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993B13A1-D60C-C54D-9E4A-24EAEF277360}" xr6:coauthVersionLast="47" xr6:coauthVersionMax="47" xr10:uidLastSave="{00000000-0000-0000-0000-000000000000}"/>
  <bookViews>
    <workbookView xWindow="0" yWindow="0" windowWidth="38400" windowHeight="216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0" i="24" l="1"/>
  <c r="D1351" i="24"/>
  <c r="E8400" i="27"/>
  <c r="N8400" i="27" s="1"/>
  <c r="E8401" i="27"/>
  <c r="N8401" i="27" s="1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E8364" i="27"/>
  <c r="N8364" i="27" s="1"/>
  <c r="E8365" i="27"/>
  <c r="N8365" i="27" s="1"/>
  <c r="E8366" i="27"/>
  <c r="N8366" i="27" s="1"/>
  <c r="E8367" i="27"/>
  <c r="N8367" i="27" s="1"/>
  <c r="N8369" i="27"/>
  <c r="N8370" i="27"/>
  <c r="N8371" i="27"/>
  <c r="N8378" i="27"/>
  <c r="N8379" i="27"/>
  <c r="N8380" i="27"/>
  <c r="N8387" i="27"/>
  <c r="N8388" i="27"/>
  <c r="N8389" i="27"/>
  <c r="N8396" i="27"/>
  <c r="N8397" i="27"/>
  <c r="N8398" i="27"/>
  <c r="E8399" i="27"/>
  <c r="N8399" i="27" s="1"/>
  <c r="E8395" i="27"/>
  <c r="N8395" i="27" s="1"/>
  <c r="E8394" i="27"/>
  <c r="N8394" i="27" s="1"/>
  <c r="E8393" i="27"/>
  <c r="N8393" i="27" s="1"/>
  <c r="E8392" i="27"/>
  <c r="N8392" i="27" s="1"/>
  <c r="E8391" i="27"/>
  <c r="N8391" i="27" s="1"/>
  <c r="E8390" i="27"/>
  <c r="N8390" i="27" s="1"/>
  <c r="E8386" i="27"/>
  <c r="N8386" i="27" s="1"/>
  <c r="E8385" i="27"/>
  <c r="N8385" i="27" s="1"/>
  <c r="E8384" i="27"/>
  <c r="N8384" i="27" s="1"/>
  <c r="E8383" i="27"/>
  <c r="N8383" i="27" s="1"/>
  <c r="E8382" i="27"/>
  <c r="N8382" i="27" s="1"/>
  <c r="E8381" i="27"/>
  <c r="N8381" i="27" s="1"/>
  <c r="E8377" i="27"/>
  <c r="N8377" i="27" s="1"/>
  <c r="E8376" i="27"/>
  <c r="N8376" i="27" s="1"/>
  <c r="E8375" i="27"/>
  <c r="N8375" i="27" s="1"/>
  <c r="E8374" i="27"/>
  <c r="N8374" i="27" s="1"/>
  <c r="E8373" i="27"/>
  <c r="N8373" i="27" s="1"/>
  <c r="E8372" i="27"/>
  <c r="N8372" i="27" s="1"/>
  <c r="E8368" i="27"/>
  <c r="N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N8348" i="27"/>
  <c r="N8349" i="27"/>
  <c r="N8350" i="27"/>
  <c r="N8352" i="27"/>
  <c r="N8353" i="27"/>
  <c r="N8354" i="27"/>
  <c r="N8356" i="27"/>
  <c r="N8357" i="27"/>
  <c r="N8358" i="27"/>
  <c r="N8360" i="27"/>
  <c r="N8361" i="27"/>
  <c r="N8362" i="27"/>
  <c r="E8363" i="27"/>
  <c r="N8363" i="27" s="1"/>
  <c r="E8359" i="27"/>
  <c r="N8359" i="27" s="1"/>
  <c r="E8355" i="27"/>
  <c r="N8355" i="27" s="1"/>
  <c r="E8351" i="27"/>
  <c r="N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N8332" i="27"/>
  <c r="N8333" i="27"/>
  <c r="N8334" i="27"/>
  <c r="N8336" i="27"/>
  <c r="N8337" i="27"/>
  <c r="N8338" i="27"/>
  <c r="N8340" i="27"/>
  <c r="N8341" i="27"/>
  <c r="N8342" i="27"/>
  <c r="N8344" i="27"/>
  <c r="N8345" i="27"/>
  <c r="N8346" i="27"/>
  <c r="E8347" i="27"/>
  <c r="N8347" i="27" s="1"/>
  <c r="E8343" i="27"/>
  <c r="N8343" i="27" s="1"/>
  <c r="E8339" i="27"/>
  <c r="N8339" i="27" s="1"/>
  <c r="E8335" i="27"/>
  <c r="N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N8320" i="27"/>
  <c r="N8321" i="27"/>
  <c r="N8322" i="27"/>
  <c r="N8323" i="27"/>
  <c r="N8324" i="27"/>
  <c r="N8325" i="27"/>
  <c r="N8326" i="27"/>
  <c r="N8327" i="27"/>
  <c r="N8328" i="27"/>
  <c r="N8329" i="27"/>
  <c r="N8330" i="27"/>
  <c r="N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N8308" i="27"/>
  <c r="N8309" i="27"/>
  <c r="N8310" i="27"/>
  <c r="N8311" i="27"/>
  <c r="N8312" i="27"/>
  <c r="N8313" i="27"/>
  <c r="N8314" i="27"/>
  <c r="N8315" i="27"/>
  <c r="N8316" i="27"/>
  <c r="N8317" i="27"/>
  <c r="N8318" i="27"/>
  <c r="N8319" i="27"/>
  <c r="D1254" i="24"/>
  <c r="D1255" i="24"/>
  <c r="D1256" i="24"/>
  <c r="D1257" i="24"/>
  <c r="N8304" i="27"/>
  <c r="N8305" i="27"/>
  <c r="N8306" i="27"/>
  <c r="E8307" i="27"/>
  <c r="N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N8292" i="27"/>
  <c r="N8293" i="27"/>
  <c r="N8294" i="27"/>
  <c r="N8296" i="27"/>
  <c r="N8297" i="27"/>
  <c r="N8298" i="27"/>
  <c r="N8300" i="27"/>
  <c r="N8301" i="27"/>
  <c r="N8302" i="27"/>
  <c r="E8303" i="27"/>
  <c r="N8303" i="27" s="1"/>
  <c r="E8299" i="27"/>
  <c r="N8299" i="27" s="1"/>
  <c r="E8295" i="27"/>
  <c r="N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N8276" i="27"/>
  <c r="N8277" i="27"/>
  <c r="N8278" i="27"/>
  <c r="N8280" i="27"/>
  <c r="N8281" i="27"/>
  <c r="N8282" i="27"/>
  <c r="N8284" i="27"/>
  <c r="N8285" i="27"/>
  <c r="N8286" i="27"/>
  <c r="N8288" i="27"/>
  <c r="N8289" i="27"/>
  <c r="N8290" i="27"/>
  <c r="E8291" i="27"/>
  <c r="N8291" i="27" s="1"/>
  <c r="E8287" i="27"/>
  <c r="N8287" i="27" s="1"/>
  <c r="E8283" i="27"/>
  <c r="N8283" i="27" s="1"/>
  <c r="E8279" i="27"/>
  <c r="N8279" i="27" s="1"/>
  <c r="D1225" i="24"/>
  <c r="D1224" i="24"/>
  <c r="D1223" i="24"/>
  <c r="D1222" i="24"/>
  <c r="N8272" i="27"/>
  <c r="N8273" i="27"/>
  <c r="N8274" i="27"/>
  <c r="E8275" i="27"/>
  <c r="N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N8260" i="27"/>
  <c r="N8261" i="27"/>
  <c r="N8262" i="27"/>
  <c r="N8264" i="27"/>
  <c r="N8265" i="27"/>
  <c r="N8266" i="27"/>
  <c r="N8268" i="27"/>
  <c r="N8269" i="27"/>
  <c r="N8270" i="27"/>
  <c r="E8271" i="27"/>
  <c r="N8271" i="27" s="1"/>
  <c r="E8267" i="27"/>
  <c r="N8267" i="27" s="1"/>
  <c r="E8263" i="27"/>
  <c r="N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N8244" i="27"/>
  <c r="N8245" i="27"/>
  <c r="N8246" i="27"/>
  <c r="N8248" i="27"/>
  <c r="N8249" i="27"/>
  <c r="N8250" i="27"/>
  <c r="N8252" i="27"/>
  <c r="N8253" i="27"/>
  <c r="N8254" i="27"/>
  <c r="N8256" i="27"/>
  <c r="N8257" i="27"/>
  <c r="N8258" i="27"/>
  <c r="E8259" i="27"/>
  <c r="N8259" i="27" s="1"/>
  <c r="E8255" i="27"/>
  <c r="N8255" i="27" s="1"/>
  <c r="E8251" i="27"/>
  <c r="N8251" i="27" s="1"/>
  <c r="E8247" i="27"/>
  <c r="N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E8243" i="27"/>
  <c r="N8243" i="27" s="1"/>
  <c r="E8239" i="27"/>
  <c r="N8239" i="27" s="1"/>
  <c r="E8235" i="27"/>
  <c r="N8235" i="27" s="1"/>
  <c r="E8231" i="27"/>
  <c r="N8231" i="27" s="1"/>
  <c r="N8228" i="27"/>
  <c r="N8229" i="27"/>
  <c r="N8230" i="27"/>
  <c r="N8232" i="27"/>
  <c r="N8233" i="27"/>
  <c r="N8236" i="27"/>
  <c r="N8234" i="27"/>
  <c r="N8237" i="27"/>
  <c r="N8238" i="27"/>
  <c r="N8240" i="27"/>
  <c r="N8241" i="27"/>
  <c r="N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N8206" i="27"/>
  <c r="N8207" i="27"/>
  <c r="N8208" i="27"/>
  <c r="N8215" i="27"/>
  <c r="N8216" i="27"/>
  <c r="N8217" i="27"/>
  <c r="N8224" i="27"/>
  <c r="N8225" i="27"/>
  <c r="N8226" i="27"/>
  <c r="E8227" i="27"/>
  <c r="N8227" i="27" s="1"/>
  <c r="E8223" i="27"/>
  <c r="N8223" i="27" s="1"/>
  <c r="E8222" i="27"/>
  <c r="N8222" i="27" s="1"/>
  <c r="E8221" i="27"/>
  <c r="N8221" i="27" s="1"/>
  <c r="E8220" i="27"/>
  <c r="N8220" i="27" s="1"/>
  <c r="E8219" i="27"/>
  <c r="N8219" i="27" s="1"/>
  <c r="E8218" i="27"/>
  <c r="N8218" i="27" s="1"/>
  <c r="E8214" i="27"/>
  <c r="N8214" i="27" s="1"/>
  <c r="E8213" i="27"/>
  <c r="N8213" i="27" s="1"/>
  <c r="E8212" i="27"/>
  <c r="N8212" i="27" s="1"/>
  <c r="E8211" i="27"/>
  <c r="N8211" i="27" s="1"/>
  <c r="E8210" i="27"/>
  <c r="N8210" i="27" s="1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E8165" i="27"/>
  <c r="N8165" i="27" s="1"/>
  <c r="E8166" i="27"/>
  <c r="N8166" i="27" s="1"/>
  <c r="E8167" i="27"/>
  <c r="N8167" i="27" s="1"/>
  <c r="E8168" i="27"/>
  <c r="N8168" i="27" s="1"/>
  <c r="N8170" i="27"/>
  <c r="N8171" i="27"/>
  <c r="N8172" i="27"/>
  <c r="N8179" i="27"/>
  <c r="N8180" i="27"/>
  <c r="N8181" i="27"/>
  <c r="N8188" i="27"/>
  <c r="N8189" i="27"/>
  <c r="N8190" i="27"/>
  <c r="N8197" i="27"/>
  <c r="N8198" i="27"/>
  <c r="N8199" i="27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73" i="27"/>
  <c r="N8173" i="27" s="1"/>
  <c r="E8169" i="27"/>
  <c r="N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N8161" i="27"/>
  <c r="N8162" i="27"/>
  <c r="N8163" i="27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N8143" i="27"/>
  <c r="N8144" i="27"/>
  <c r="N8145" i="27"/>
  <c r="N8152" i="27"/>
  <c r="N8153" i="27"/>
  <c r="N8154" i="27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41" i="27"/>
  <c r="N8141" i="27" s="1"/>
  <c r="E8140" i="27"/>
  <c r="N8140" i="27" s="1"/>
  <c r="E8139" i="27"/>
  <c r="N8139" i="27" s="1"/>
  <c r="E8138" i="27"/>
  <c r="N8138" i="27" s="1"/>
  <c r="N8130" i="27"/>
  <c r="N8131" i="27"/>
  <c r="N8132" i="27"/>
  <c r="N8134" i="27"/>
  <c r="N8135" i="27"/>
  <c r="N8136" i="27"/>
  <c r="E8137" i="27"/>
  <c r="N8137" i="27" s="1"/>
  <c r="E8133" i="27"/>
  <c r="N8133" i="27" s="1"/>
  <c r="N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D956" i="24" s="1"/>
  <c r="N916" i="27"/>
  <c r="C916" i="24"/>
  <c r="D916" i="24" s="1"/>
  <c r="N868" i="27"/>
  <c r="C868" i="24"/>
  <c r="N820" i="27"/>
  <c r="C820" i="24"/>
  <c r="D820" i="24" s="1"/>
  <c r="N780" i="27"/>
  <c r="C780" i="24"/>
  <c r="D780" i="24" s="1"/>
  <c r="N732" i="27"/>
  <c r="C732" i="24"/>
  <c r="D732" i="24" s="1"/>
  <c r="N708" i="27"/>
  <c r="C708" i="24"/>
  <c r="N676" i="27"/>
  <c r="C676" i="24"/>
  <c r="D676" i="24" s="1"/>
  <c r="N660" i="27"/>
  <c r="C660" i="24"/>
  <c r="D660" i="24" s="1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D372" i="24" s="1"/>
  <c r="N364" i="27"/>
  <c r="C364" i="24"/>
  <c r="D364" i="24" s="1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D284" i="24" s="1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D979" i="24" s="1"/>
  <c r="N971" i="27"/>
  <c r="C971" i="24"/>
  <c r="D971" i="24" s="1"/>
  <c r="N963" i="27"/>
  <c r="C963" i="24"/>
  <c r="D963" i="24" s="1"/>
  <c r="N955" i="27"/>
  <c r="C955" i="24"/>
  <c r="D955" i="24" s="1"/>
  <c r="N947" i="27"/>
  <c r="C947" i="24"/>
  <c r="D947" i="24" s="1"/>
  <c r="N939" i="27"/>
  <c r="C939" i="24"/>
  <c r="D939" i="24" s="1"/>
  <c r="N931" i="27"/>
  <c r="C931" i="24"/>
  <c r="D931" i="24" s="1"/>
  <c r="N923" i="27"/>
  <c r="C923" i="24"/>
  <c r="D923" i="24" s="1"/>
  <c r="N915" i="27"/>
  <c r="C915" i="24"/>
  <c r="D915" i="24" s="1"/>
  <c r="N907" i="27"/>
  <c r="C907" i="24"/>
  <c r="D907" i="24" s="1"/>
  <c r="N899" i="27"/>
  <c r="C899" i="24"/>
  <c r="D899" i="24" s="1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D835" i="24" s="1"/>
  <c r="N827" i="27"/>
  <c r="C827" i="24"/>
  <c r="D827" i="24" s="1"/>
  <c r="N819" i="27"/>
  <c r="C819" i="24"/>
  <c r="D819" i="24" s="1"/>
  <c r="N811" i="27"/>
  <c r="C811" i="24"/>
  <c r="D811" i="24" s="1"/>
  <c r="N803" i="27"/>
  <c r="C803" i="24"/>
  <c r="N795" i="27"/>
  <c r="C795" i="24"/>
  <c r="D795" i="24" s="1"/>
  <c r="N787" i="27"/>
  <c r="C787" i="24"/>
  <c r="D787" i="24" s="1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D731" i="24" s="1"/>
  <c r="N723" i="27"/>
  <c r="C723" i="24"/>
  <c r="D723" i="24" s="1"/>
  <c r="N715" i="27"/>
  <c r="C715" i="24"/>
  <c r="D715" i="24" s="1"/>
  <c r="N707" i="27"/>
  <c r="C707" i="24"/>
  <c r="D707" i="24" s="1"/>
  <c r="N699" i="27"/>
  <c r="C699" i="24"/>
  <c r="D699" i="24" s="1"/>
  <c r="N691" i="27"/>
  <c r="C691" i="24"/>
  <c r="D691" i="24" s="1"/>
  <c r="N683" i="27"/>
  <c r="C683" i="24"/>
  <c r="D683" i="24" s="1"/>
  <c r="N675" i="27"/>
  <c r="C675" i="24"/>
  <c r="D675" i="24" s="1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D611" i="24" s="1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D451" i="24" s="1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D387" i="24" s="1"/>
  <c r="N379" i="27"/>
  <c r="C379" i="24"/>
  <c r="D379" i="24" s="1"/>
  <c r="N371" i="27"/>
  <c r="C371" i="24"/>
  <c r="D371" i="24" s="1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D323" i="24" s="1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D291" i="24" s="1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D259" i="24" s="1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D219" i="24" s="1"/>
  <c r="N211" i="27"/>
  <c r="C211" i="24"/>
  <c r="D211" i="24" s="1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D131" i="24" s="1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D67" i="24" s="1"/>
  <c r="N59" i="27"/>
  <c r="C59" i="24"/>
  <c r="D59" i="24" s="1"/>
  <c r="N51" i="27"/>
  <c r="C51" i="24"/>
  <c r="D51" i="24" s="1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D3" i="24" s="1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D722" i="24" s="1"/>
  <c r="N714" i="27"/>
  <c r="C714" i="24"/>
  <c r="D714" i="24" s="1"/>
  <c r="N706" i="27"/>
  <c r="C706" i="24"/>
  <c r="D706" i="24" s="1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D642" i="24" s="1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D610" i="24" s="1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D450" i="24" s="1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D418" i="24" s="1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D354" i="24" s="1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D322" i="24" s="1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D130" i="24" s="1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D98" i="24" s="1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D34" i="24" s="1"/>
  <c r="N26" i="27"/>
  <c r="C26" i="24"/>
  <c r="D26" i="24" s="1"/>
  <c r="N18" i="27"/>
  <c r="C18" i="24"/>
  <c r="D18" i="24" s="1"/>
  <c r="N10" i="27"/>
  <c r="C10" i="24"/>
  <c r="D10" i="24" s="1"/>
  <c r="N2" i="27"/>
  <c r="C2" i="24"/>
  <c r="D2" i="24" s="1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D884" i="24" s="1"/>
  <c r="N844" i="27"/>
  <c r="C844" i="24"/>
  <c r="D844" i="24" s="1"/>
  <c r="N796" i="27"/>
  <c r="C796" i="24"/>
  <c r="D796" i="24" s="1"/>
  <c r="N756" i="27"/>
  <c r="C756" i="24"/>
  <c r="D756" i="24" s="1"/>
  <c r="N724" i="27"/>
  <c r="C724" i="24"/>
  <c r="D724" i="24" s="1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D922" i="24" s="1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D874" i="24" s="1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D778" i="24" s="1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D977" i="24" s="1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D945" i="24" s="1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D817" i="24" s="1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D745" i="24" s="1"/>
  <c r="N737" i="27"/>
  <c r="C737" i="24"/>
  <c r="D737" i="24" s="1"/>
  <c r="N729" i="27"/>
  <c r="C729" i="24"/>
  <c r="D729" i="24" s="1"/>
  <c r="N721" i="27"/>
  <c r="C721" i="24"/>
  <c r="D721" i="24" s="1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D689" i="24" s="1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D657" i="24" s="1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D593" i="24" s="1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D529" i="24" s="1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D497" i="24" s="1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D465" i="24" s="1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D401" i="24" s="1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D369" i="24" s="1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D337" i="24" s="1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D305" i="24" s="1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D273" i="24" s="1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D241" i="24" s="1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D177" i="24" s="1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D145" i="24" s="1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D113" i="24" s="1"/>
  <c r="N105" i="27"/>
  <c r="C105" i="24"/>
  <c r="D105" i="24" s="1"/>
  <c r="N97" i="27"/>
  <c r="C97" i="24"/>
  <c r="D97" i="24" s="1"/>
  <c r="N89" i="27"/>
  <c r="C89" i="24"/>
  <c r="D89" i="24" s="1"/>
  <c r="N81" i="27"/>
  <c r="C81" i="24"/>
  <c r="D81" i="24" s="1"/>
  <c r="N73" i="27"/>
  <c r="C73" i="24"/>
  <c r="D73" i="24" s="1"/>
  <c r="N65" i="27"/>
  <c r="C65" i="24"/>
  <c r="D65" i="24" s="1"/>
  <c r="N57" i="27"/>
  <c r="C57" i="24"/>
  <c r="D57" i="24" s="1"/>
  <c r="N49" i="27"/>
  <c r="C49" i="24"/>
  <c r="D49" i="24" s="1"/>
  <c r="N41" i="27"/>
  <c r="C41" i="24"/>
  <c r="D41" i="24" s="1"/>
  <c r="N33" i="27"/>
  <c r="C33" i="24"/>
  <c r="D33" i="24" s="1"/>
  <c r="N25" i="27"/>
  <c r="C25" i="24"/>
  <c r="D25" i="24" s="1"/>
  <c r="N17" i="27"/>
  <c r="C17" i="24"/>
  <c r="D17" i="24" s="1"/>
  <c r="N9" i="27"/>
  <c r="C9" i="24"/>
  <c r="D9" i="24" s="1"/>
  <c r="N988" i="27"/>
  <c r="C988" i="24"/>
  <c r="D988" i="24" s="1"/>
  <c r="N908" i="27"/>
  <c r="C908" i="24"/>
  <c r="D908" i="24" s="1"/>
  <c r="N828" i="27"/>
  <c r="C828" i="24"/>
  <c r="D828" i="24" s="1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D920" i="24" s="1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D824" i="24" s="1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D792" i="24" s="1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D760" i="24" s="1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D728" i="24" s="1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D696" i="24" s="1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D664" i="24" s="1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D632" i="24" s="1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D600" i="24" s="1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D568" i="24" s="1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D536" i="24" s="1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D504" i="24" s="1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D472" i="24" s="1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D440" i="24" s="1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D408" i="24" s="1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D376" i="24" s="1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D344" i="24" s="1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D312" i="24" s="1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D280" i="24" s="1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D248" i="24" s="1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D216" i="24" s="1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D184" i="24" s="1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D152" i="24" s="1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D120" i="24" s="1"/>
  <c r="N112" i="27"/>
  <c r="C112" i="24"/>
  <c r="D112" i="24" s="1"/>
  <c r="N104" i="27"/>
  <c r="C104" i="24"/>
  <c r="D104" i="24" s="1"/>
  <c r="N96" i="27"/>
  <c r="C96" i="24"/>
  <c r="D96" i="24" s="1"/>
  <c r="N88" i="27"/>
  <c r="C88" i="24"/>
  <c r="D88" i="24" s="1"/>
  <c r="N80" i="27"/>
  <c r="C80" i="24"/>
  <c r="D80" i="24" s="1"/>
  <c r="N72" i="27"/>
  <c r="C72" i="24"/>
  <c r="D72" i="24" s="1"/>
  <c r="N64" i="27"/>
  <c r="C64" i="24"/>
  <c r="D64" i="24" s="1"/>
  <c r="N56" i="27"/>
  <c r="C56" i="24"/>
  <c r="D56" i="24" s="1"/>
  <c r="N48" i="27"/>
  <c r="C48" i="24"/>
  <c r="D48" i="24" s="1"/>
  <c r="N40" i="27"/>
  <c r="C40" i="24"/>
  <c r="D40" i="24" s="1"/>
  <c r="N32" i="27"/>
  <c r="C32" i="24"/>
  <c r="D32" i="24" s="1"/>
  <c r="N24" i="27"/>
  <c r="C24" i="24"/>
  <c r="D24" i="24" s="1"/>
  <c r="N16" i="27"/>
  <c r="C16" i="24"/>
  <c r="D16" i="24" s="1"/>
  <c r="N8" i="27"/>
  <c r="C8" i="24"/>
  <c r="D8" i="24" s="1"/>
  <c r="N997" i="27"/>
  <c r="C997" i="24"/>
  <c r="D997" i="24" s="1"/>
  <c r="N972" i="27"/>
  <c r="C972" i="24"/>
  <c r="D972" i="24" s="1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D968" i="24" s="1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D848" i="24" s="1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D959" i="24" s="1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D927" i="24" s="1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D863" i="24" s="1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D831" i="24" s="1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D799" i="24" s="1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D767" i="24" s="1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D735" i="24" s="1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D703" i="24" s="1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D671" i="24" s="1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D639" i="24" s="1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D607" i="24" s="1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D575" i="24" s="1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D543" i="24" s="1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D511" i="24" s="1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D479" i="24" s="1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D447" i="24" s="1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D415" i="24" s="1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D383" i="24" s="1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D351" i="24" s="1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D319" i="24" s="1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D287" i="24" s="1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D255" i="24" s="1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D223" i="24" s="1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D191" i="24" s="1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D159" i="24" s="1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D127" i="24" s="1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D95" i="24" s="1"/>
  <c r="N87" i="27"/>
  <c r="C87" i="24"/>
  <c r="D87" i="24" s="1"/>
  <c r="N79" i="27"/>
  <c r="C79" i="24"/>
  <c r="D79" i="24" s="1"/>
  <c r="N71" i="27"/>
  <c r="C71" i="24"/>
  <c r="D71" i="24" s="1"/>
  <c r="N63" i="27"/>
  <c r="C63" i="24"/>
  <c r="D63" i="24" s="1"/>
  <c r="N55" i="27"/>
  <c r="C55" i="24"/>
  <c r="D55" i="24" s="1"/>
  <c r="N47" i="27"/>
  <c r="C47" i="24"/>
  <c r="D47" i="24" s="1"/>
  <c r="N39" i="27"/>
  <c r="C39" i="24"/>
  <c r="D39" i="24" s="1"/>
  <c r="N31" i="27"/>
  <c r="C31" i="24"/>
  <c r="D31" i="24" s="1"/>
  <c r="N23" i="27"/>
  <c r="C23" i="24"/>
  <c r="D23" i="24" s="1"/>
  <c r="N15" i="27"/>
  <c r="C15" i="24"/>
  <c r="D15" i="24" s="1"/>
  <c r="N7" i="27"/>
  <c r="C7" i="24"/>
  <c r="D7" i="24" s="1"/>
  <c r="N957" i="27"/>
  <c r="C957" i="24"/>
  <c r="D957" i="24" s="1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D852" i="24" s="1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D976" i="24" s="1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D912" i="24" s="1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D840" i="24" s="1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D990" i="24" s="1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D958" i="24" s="1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D926" i="24" s="1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D894" i="24" s="1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D862" i="24" s="1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D830" i="24" s="1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D798" i="24" s="1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D766" i="24" s="1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D734" i="24" s="1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D702" i="24" s="1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D670" i="24" s="1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D638" i="24" s="1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D606" i="24" s="1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D574" i="24" s="1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D542" i="24" s="1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D510" i="24" s="1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D446" i="24" s="1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D414" i="24" s="1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D382" i="24" s="1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D350" i="24" s="1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D318" i="24" s="1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D286" i="24" s="1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D254" i="24" s="1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D222" i="24" s="1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D190" i="24" s="1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D158" i="24" s="1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D94" i="24" s="1"/>
  <c r="N86" i="27"/>
  <c r="C86" i="24"/>
  <c r="D86" i="24" s="1"/>
  <c r="N78" i="27"/>
  <c r="C78" i="24"/>
  <c r="D78" i="24" s="1"/>
  <c r="N70" i="27"/>
  <c r="C70" i="24"/>
  <c r="D70" i="24" s="1"/>
  <c r="N62" i="27"/>
  <c r="C62" i="24"/>
  <c r="D62" i="24" s="1"/>
  <c r="N54" i="27"/>
  <c r="C54" i="24"/>
  <c r="D54" i="24" s="1"/>
  <c r="N46" i="27"/>
  <c r="C46" i="24"/>
  <c r="D46" i="24" s="1"/>
  <c r="N38" i="27"/>
  <c r="C38" i="24"/>
  <c r="D38" i="24" s="1"/>
  <c r="N30" i="27"/>
  <c r="C30" i="24"/>
  <c r="D30" i="24" s="1"/>
  <c r="N22" i="27"/>
  <c r="C22" i="24"/>
  <c r="D22" i="24" s="1"/>
  <c r="N14" i="27"/>
  <c r="C14" i="24"/>
  <c r="D14" i="24" s="1"/>
  <c r="N6" i="27"/>
  <c r="C6" i="24"/>
  <c r="D6" i="24" s="1"/>
  <c r="N989" i="27"/>
  <c r="C989" i="24"/>
  <c r="D989" i="24" s="1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D909" i="24" s="1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D845" i="24" s="1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D781" i="24" s="1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D749" i="24" s="1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D717" i="24" s="1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D685" i="24" s="1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D653" i="24" s="1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D589" i="24" s="1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D557" i="24" s="1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D493" i="24" s="1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D397" i="24" s="1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D333" i="24" s="1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D301" i="24" s="1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D269" i="24" s="1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D205" i="24" s="1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D141" i="24" s="1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D77" i="24" s="1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D13" i="24" s="1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D572" i="24" s="1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D508" i="24" s="1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D444" i="24" s="1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D308" i="24" s="1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D228" i="24" s="1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D124" i="24" s="1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895" i="24"/>
  <c r="D868" i="24"/>
  <c r="D772" i="24"/>
  <c r="D708" i="24"/>
  <c r="D628" i="24"/>
  <c r="D564" i="24"/>
  <c r="D500" i="24"/>
  <c r="D436" i="24"/>
  <c r="D867" i="24"/>
  <c r="D803" i="24"/>
  <c r="D771" i="24"/>
  <c r="D739" i="24"/>
  <c r="D643" i="24"/>
  <c r="D579" i="24"/>
  <c r="D547" i="24"/>
  <c r="D515" i="24"/>
  <c r="D483" i="24"/>
  <c r="D419" i="24"/>
  <c r="D355" i="24"/>
  <c r="D227" i="24"/>
  <c r="D195" i="24"/>
  <c r="D163" i="24"/>
  <c r="D99" i="24"/>
  <c r="D35" i="24"/>
  <c r="D826" i="24"/>
  <c r="D770" i="24"/>
  <c r="D730" i="24"/>
  <c r="D674" i="24"/>
  <c r="D578" i="24"/>
  <c r="D546" i="24"/>
  <c r="D514" i="24"/>
  <c r="D482" i="24"/>
  <c r="D386" i="24"/>
  <c r="D290" i="24"/>
  <c r="D258" i="24"/>
  <c r="D226" i="24"/>
  <c r="D194" i="24"/>
  <c r="D162" i="24"/>
  <c r="D66" i="24"/>
  <c r="D954" i="24"/>
  <c r="D561" i="24"/>
  <c r="D433" i="24"/>
  <c r="D209" i="24"/>
  <c r="D995" i="24"/>
  <c r="D785" i="24"/>
  <c r="D858" i="24"/>
  <c r="D881" i="24"/>
  <c r="D753" i="24"/>
  <c r="D913" i="24"/>
  <c r="D978" i="24"/>
  <c r="D849" i="24"/>
  <c r="D625" i="24"/>
  <c r="D981" i="24"/>
  <c r="D813" i="24"/>
  <c r="D316" i="24"/>
  <c r="D260" i="24"/>
  <c r="D204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<sst xmlns="http://schemas.openxmlformats.org/spreadsheetml/2006/main" count="61055" uniqueCount="15050">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</sst>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351" totalsRowShown="0">
  <autoFilter ref="A1:E13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0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9" headerRowBorderDxfId="28" tableBorderDxfId="27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6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5" headerRowBorderDxfId="24" tableBorderDxfId="23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2" dataDxfId="20" headerRowBorderDxfId="21" tableBorderDxfId="19" totalsRowBorderDxfId="18">
  <autoFilter ref="A1:D4" xr:uid="{A2770844-C282-7941-92E0-E19EDB81AD5A}"/>
  <tableColumns count="4">
    <tableColumn id="1" xr3:uid="{BE76E358-B88E-F041-95FE-7BFC37B178A0}" name="name_DE" dataDxfId="17"/>
    <tableColumn id="2" xr3:uid="{76C57EB3-0C9A-3E45-94F9-C13F14ACB5E9}" name="name_RU" dataDxfId="16"/>
    <tableColumn id="3" xr3:uid="{CE52490E-2C1A-1F43-9E68-7E3A5C1E6C83}" name="personKey" dataDxfId="15">
      <calculatedColumnFormula>Table_Person[[#This Row],[name_DE]] &amp; "Key"</calculatedColumnFormula>
    </tableColumn>
    <tableColumn id="4" xr3:uid="{E08DF1E5-115B-7346-A0BA-7AEEC30AF9D6}" name="order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3" headerRowBorderDxfId="12" tableBorderDxfId="11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0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9" headerRowBorderDxfId="8" tableBorderDxfId="7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401" totalsRowShown="0">
  <autoFilter ref="A1:O8401" xr:uid="{62676E6B-524D-154B-9137-BE7E04EA837A}">
    <filterColumn colId="9">
      <filters>
        <filter val="PronomenOrder1"/>
        <filter val="PronomenOrder2"/>
        <filter val="PronomenOrder3"/>
        <filter val="PronomenOrder4"/>
        <filter val="PronomenOrder5"/>
        <filter val="PronomenOrder6"/>
        <filter val="PronomenOrder7"/>
        <filter val="PronomenOrder8"/>
        <filter val="PronomenOrder9"/>
      </filters>
    </filterColumn>
  </autoFilter>
  <sortState xmlns:xlrd2="http://schemas.microsoft.com/office/spreadsheetml/2017/richdata2" ref="A8102:O8128">
    <sortCondition ref="O1:O8128"/>
  </sortState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2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1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6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5" headerRowBorderDxfId="4" tableBorderDxfId="3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351"/>
  <sheetViews>
    <sheetView workbookViewId="0">
      <pane ySplit="1" topLeftCell="A1305" activePane="bottomLeft" state="frozen"/>
      <selection pane="bottomLeft" activeCell="A1350" sqref="A1350:B135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3" width="128.33203125" bestFit="1" customWidth="1"/>
    <col min="4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 x14ac:dyDescent="0.2">
      <c r="A1052" t="s">
        <v>14123</v>
      </c>
      <c r="B1052" t="s">
        <v>14124</v>
      </c>
      <c r="C1052" s="10" t="s">
        <v>14087</v>
      </c>
      <c r="D1052" s="10" t="str">
        <f>Table_Beispiel[[#This Row],[relWort]] &amp; "beispielKey"</f>
        <v>PronomenOrder1nominativeKasussingularNumerus1. Person (ich, wir)KeyRegularFormKeyPersonalpronomenKeybeispielKey</v>
      </c>
    </row>
    <row r="1053" spans="1:4" x14ac:dyDescent="0.2">
      <c r="A1053" t="s">
        <v>14125</v>
      </c>
      <c r="B1053" t="s">
        <v>14126</v>
      </c>
      <c r="C1053" s="10" t="s">
        <v>14088</v>
      </c>
      <c r="D1053" s="10" t="str">
        <f>Table_Beispiel[[#This Row],[relWort]] &amp; "beispielKey"</f>
        <v>PronomenOrder2nominativeKasuspluralNumerus1. Person (ich, wir)KeyRegularFormKeyPersonalpronomenKeybeispielKey</v>
      </c>
    </row>
    <row r="1054" spans="1:4" x14ac:dyDescent="0.2">
      <c r="A1054" t="s">
        <v>14114</v>
      </c>
      <c r="B1054" t="s">
        <v>14115</v>
      </c>
      <c r="C1054" s="10" t="s">
        <v>14089</v>
      </c>
      <c r="D1054" s="10" t="str">
        <f>Table_Beispiel[[#This Row],[relWort]] &amp; "beispielKey"</f>
        <v>PronomenOrder3nominativeKasussingularNumerus2. Person (du, ihr)KeyRegularFormKeyPersonalpronomenKeybeispielKey</v>
      </c>
    </row>
    <row r="1055" spans="1:4" x14ac:dyDescent="0.2">
      <c r="A1055" t="s">
        <v>14127</v>
      </c>
      <c r="B1055" t="s">
        <v>14128</v>
      </c>
      <c r="C1055" s="10" t="s">
        <v>14090</v>
      </c>
      <c r="D1055" s="10" t="str">
        <f>Table_Beispiel[[#This Row],[relWort]] &amp; "beispielKey"</f>
        <v>PronomenOrder4nominativeKasuspluralNumerus2. Person (du, ihr)KeyRegularFormKeyPersonalpronomenKeybeispielKey</v>
      </c>
    </row>
    <row r="1056" spans="1:4" x14ac:dyDescent="0.2">
      <c r="A1056" t="s">
        <v>14129</v>
      </c>
      <c r="B1056" t="s">
        <v>14130</v>
      </c>
      <c r="C1056" s="10" t="s">
        <v>14091</v>
      </c>
      <c r="D1056" s="10" t="str">
        <f>Table_Beispiel[[#This Row],[relWort]] &amp; "beispielKey"</f>
        <v>PronomenOrder9nominativeKasussingularNumerus2. Person (du, ihr)KeyPoliteFormKeyPersonalpronomenKeybeispielKey</v>
      </c>
    </row>
    <row r="1057" spans="1:4" x14ac:dyDescent="0.2">
      <c r="A1057" t="s">
        <v>14131</v>
      </c>
      <c r="B1057" t="s">
        <v>14132</v>
      </c>
      <c r="C1057" s="10" t="s">
        <v>14092</v>
      </c>
      <c r="D1057" s="10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 x14ac:dyDescent="0.2">
      <c r="A1058" t="s">
        <v>14133</v>
      </c>
      <c r="B1058" t="s">
        <v>14134</v>
      </c>
      <c r="C1058" s="10" t="s">
        <v>14093</v>
      </c>
      <c r="D1058" s="10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 x14ac:dyDescent="0.2">
      <c r="A1059" t="s">
        <v>14135</v>
      </c>
      <c r="B1059" t="s">
        <v>14136</v>
      </c>
      <c r="C1059" s="10" t="s">
        <v>14094</v>
      </c>
      <c r="D1059" s="10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 x14ac:dyDescent="0.2">
      <c r="A1060" t="s">
        <v>14137</v>
      </c>
      <c r="B1060" t="s">
        <v>14138</v>
      </c>
      <c r="C1060" s="10" t="s">
        <v>14095</v>
      </c>
      <c r="D1060" s="10" t="str">
        <f>Table_Beispiel[[#This Row],[relWort]] &amp; "beispielKey"</f>
        <v>PronomenOrder8nominativeKasuspluralNumerus3. Person (er, sie, es, sie, Sie)KeyRegularFormKeyPersonalpronomenKeybeispielKey</v>
      </c>
    </row>
    <row r="1061" spans="1:4" x14ac:dyDescent="0.2">
      <c r="A1061" t="s">
        <v>14084</v>
      </c>
      <c r="B1061" t="s">
        <v>14085</v>
      </c>
      <c r="C1061" s="10" t="s">
        <v>14096</v>
      </c>
      <c r="D1061" s="10" t="str">
        <f>Table_Beispiel[[#This Row],[relWort]] &amp; "beispielKey"</f>
        <v>PronomenOrder1akkusativKasussingularNumerus1. Person (ich, wir)KeyRegularFormKeyPersonalpronomenKeybeispielKey</v>
      </c>
    </row>
    <row r="1062" spans="1:4" x14ac:dyDescent="0.2">
      <c r="A1062" t="s">
        <v>14139</v>
      </c>
      <c r="B1062" t="s">
        <v>14140</v>
      </c>
      <c r="C1062" s="10" t="s">
        <v>14097</v>
      </c>
      <c r="D1062" s="10" t="str">
        <f>Table_Beispiel[[#This Row],[relWort]] &amp; "beispielKey"</f>
        <v>PronomenOrder2akkusativKasuspluralNumerus1. Person (ich, wir)KeyRegularFormKeyPersonalpronomenKeybeispielKey</v>
      </c>
    </row>
    <row r="1063" spans="1:4" x14ac:dyDescent="0.2">
      <c r="A1063" t="s">
        <v>14116</v>
      </c>
      <c r="B1063" t="s">
        <v>14117</v>
      </c>
      <c r="C1063" s="10" t="s">
        <v>14098</v>
      </c>
      <c r="D1063" s="10" t="str">
        <f>Table_Beispiel[[#This Row],[relWort]] &amp; "beispielKey"</f>
        <v>PronomenOrder3akkusativKasussingularNumerus2. Person (du, ihr)KeyRegularFormKeyPersonalpronomenKeybeispielKey</v>
      </c>
    </row>
    <row r="1064" spans="1:4" x14ac:dyDescent="0.2">
      <c r="A1064" t="s">
        <v>14141</v>
      </c>
      <c r="B1064" t="s">
        <v>14142</v>
      </c>
      <c r="C1064" s="10" t="s">
        <v>14099</v>
      </c>
      <c r="D1064" s="10" t="str">
        <f>Table_Beispiel[[#This Row],[relWort]] &amp; "beispielKey"</f>
        <v>PronomenOrder4akkusativKasuspluralNumerus2. Person (du, ihr)KeyRegularFormKeyPersonalpronomenKeybeispielKey</v>
      </c>
    </row>
    <row r="1065" spans="1:4" x14ac:dyDescent="0.2">
      <c r="A1065" t="s">
        <v>14143</v>
      </c>
      <c r="B1065" t="s">
        <v>14144</v>
      </c>
      <c r="C1065" s="10" t="s">
        <v>14100</v>
      </c>
      <c r="D1065" s="10" t="str">
        <f>Table_Beispiel[[#This Row],[relWort]] &amp; "beispielKey"</f>
        <v>PronomenOrder9akkusativKasussingularNumerus2. Person (du, ihr)KeyPoliteFormKeyPersonalpronomenKeybeispielKey</v>
      </c>
    </row>
    <row r="1066" spans="1:4" x14ac:dyDescent="0.2">
      <c r="A1066" t="s">
        <v>14145</v>
      </c>
      <c r="B1066" t="s">
        <v>14146</v>
      </c>
      <c r="C1066" s="10" t="s">
        <v>14101</v>
      </c>
      <c r="D1066" s="10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 x14ac:dyDescent="0.2">
      <c r="A1067" t="s">
        <v>14118</v>
      </c>
      <c r="B1067" t="s">
        <v>14119</v>
      </c>
      <c r="C1067" s="10" t="s">
        <v>14102</v>
      </c>
      <c r="D1067" s="10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 x14ac:dyDescent="0.2">
      <c r="A1068" t="s">
        <v>14147</v>
      </c>
      <c r="B1068" t="s">
        <v>14148</v>
      </c>
      <c r="C1068" s="10" t="s">
        <v>14103</v>
      </c>
      <c r="D1068" s="10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 x14ac:dyDescent="0.2">
      <c r="A1069" t="s">
        <v>14149</v>
      </c>
      <c r="B1069" t="s">
        <v>14150</v>
      </c>
      <c r="C1069" s="10" t="s">
        <v>14104</v>
      </c>
      <c r="D1069" s="10" t="str">
        <f>Table_Beispiel[[#This Row],[relWort]] &amp; "beispielKey"</f>
        <v>PronomenOrder8akkusativKasuspluralNumerus3. Person (er, sie, es, sie, Sie)KeyRegularFormKeyPersonalpronomenKeybeispielKey</v>
      </c>
    </row>
    <row r="1070" spans="1:4" x14ac:dyDescent="0.2">
      <c r="A1070" t="s">
        <v>14120</v>
      </c>
      <c r="B1070" t="s">
        <v>14121</v>
      </c>
      <c r="C1070" s="10" t="s">
        <v>14105</v>
      </c>
      <c r="D1070" s="10" t="str">
        <f>Table_Beispiel[[#This Row],[relWort]] &amp; "beispielKey"</f>
        <v>PronomenOrder1dativKasussingularNumerus1. Person (ich, wir)KeyRegularFormKeyPersonalpronomenKeybeispielKey</v>
      </c>
    </row>
    <row r="1071" spans="1:4" x14ac:dyDescent="0.2">
      <c r="A1071" t="s">
        <v>14151</v>
      </c>
      <c r="B1071" t="s">
        <v>14152</v>
      </c>
      <c r="C1071" s="10" t="s">
        <v>14106</v>
      </c>
      <c r="D1071" s="10" t="str">
        <f>Table_Beispiel[[#This Row],[relWort]] &amp; "beispielKey"</f>
        <v>PronomenOrder2dativKasuspluralNumerus1. Person (ich, wir)KeyRegularFormKeyPersonalpronomenKeybeispielKey</v>
      </c>
    </row>
    <row r="1072" spans="1:4" x14ac:dyDescent="0.2">
      <c r="A1072" t="s">
        <v>14153</v>
      </c>
      <c r="B1072" t="s">
        <v>14154</v>
      </c>
      <c r="C1072" s="10" t="s">
        <v>14107</v>
      </c>
      <c r="D1072" s="10" t="str">
        <f>Table_Beispiel[[#This Row],[relWort]] &amp; "beispielKey"</f>
        <v>PronomenOrder3dativKasussingularNumerus2. Person (du, ihr)KeyRegularFormKeyPersonalpronomenKeybeispielKey</v>
      </c>
    </row>
    <row r="1073" spans="1:4" x14ac:dyDescent="0.2">
      <c r="A1073" t="s">
        <v>14155</v>
      </c>
      <c r="B1073" t="s">
        <v>14156</v>
      </c>
      <c r="C1073" s="10" t="s">
        <v>14108</v>
      </c>
      <c r="D1073" s="10" t="str">
        <f>Table_Beispiel[[#This Row],[relWort]] &amp; "beispielKey"</f>
        <v>PronomenOrder4dativKasuspluralNumerus2. Person (du, ihr)KeyRegularFormKeyPersonalpronomenKeybeispielKey</v>
      </c>
    </row>
    <row r="1074" spans="1:4" x14ac:dyDescent="0.2">
      <c r="A1074" t="s">
        <v>14157</v>
      </c>
      <c r="B1074" t="s">
        <v>14158</v>
      </c>
      <c r="C1074" s="10" t="s">
        <v>14109</v>
      </c>
      <c r="D1074" s="10" t="str">
        <f>Table_Beispiel[[#This Row],[relWort]] &amp; "beispielKey"</f>
        <v>PronomenOrder9dativKasussingularNumerus2. Person (du, ihr)KeyPoliteFormKeyPersonalpronomenKeybeispielKey</v>
      </c>
    </row>
    <row r="1075" spans="1:4" x14ac:dyDescent="0.2">
      <c r="A1075" t="s">
        <v>14159</v>
      </c>
      <c r="B1075" t="s">
        <v>14160</v>
      </c>
      <c r="C1075" s="10" t="s">
        <v>14110</v>
      </c>
      <c r="D1075" s="10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 x14ac:dyDescent="0.2">
      <c r="A1076" t="s">
        <v>14161</v>
      </c>
      <c r="B1076" t="s">
        <v>14122</v>
      </c>
      <c r="C1076" s="10" t="s">
        <v>14111</v>
      </c>
      <c r="D1076" s="10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 x14ac:dyDescent="0.2">
      <c r="A1077" t="s">
        <v>14162</v>
      </c>
      <c r="B1077" t="s">
        <v>14163</v>
      </c>
      <c r="C1077" s="10" t="s">
        <v>14112</v>
      </c>
      <c r="D1077" s="10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 x14ac:dyDescent="0.2">
      <c r="A1078" t="s">
        <v>14164</v>
      </c>
      <c r="B1078" t="s">
        <v>14165</v>
      </c>
      <c r="C1078" s="10" t="s">
        <v>14113</v>
      </c>
      <c r="D1078" s="10" t="str">
        <f>Table_Beispiel[[#This Row],[relWort]] &amp; "beispielKey"</f>
        <v>PronomenOrder8dativKasuspluralNumerus3. Person (er, sie, es, sie, Sie)KeyRegularFormKeyPersonalpronomenKeybeispielKey</v>
      </c>
    </row>
    <row r="1079" spans="1:4" x14ac:dyDescent="0.2">
      <c r="A1079" t="s">
        <v>14177</v>
      </c>
      <c r="B1079" t="s">
        <v>14178</v>
      </c>
      <c r="C1079" t="s">
        <v>14168</v>
      </c>
      <c r="D1079" s="10" t="str">
        <f>Table_Beispiel[[#This Row],[relWort]] &amp; "beispielKey"</f>
        <v>PronomenOrder1nominativeKasussingularNumerus1. Person (ich, wir)KeyRegularFormKeyPossessivpronomen attributivKeybeispielKey</v>
      </c>
    </row>
    <row r="1080" spans="1:4" x14ac:dyDescent="0.2">
      <c r="A1080" t="s">
        <v>14179</v>
      </c>
      <c r="B1080" t="s">
        <v>14180</v>
      </c>
      <c r="C1080" t="s">
        <v>14169</v>
      </c>
      <c r="D1080" s="10" t="str">
        <f>Table_Beispiel[[#This Row],[relWort]] &amp; "beispielKey"</f>
        <v>PronomenOrder2nominativeKasuspluralNumerus1. Person (ich, wir)KeyRegularFormKeyPossessivpronomen attributivKeybeispielKey</v>
      </c>
    </row>
    <row r="1081" spans="1:4" x14ac:dyDescent="0.2">
      <c r="A1081" t="s">
        <v>14181</v>
      </c>
      <c r="B1081" t="s">
        <v>14182</v>
      </c>
      <c r="C1081" t="s">
        <v>14170</v>
      </c>
      <c r="D1081" s="10" t="str">
        <f>Table_Beispiel[[#This Row],[relWort]] &amp; "beispielKey"</f>
        <v>PronomenOrder3nominativeKasussingularNumerus2. Person (du, ihr)KeyRegularFormKeyPossessivpronomen attributivKeybeispielKey</v>
      </c>
    </row>
    <row r="1082" spans="1:4" x14ac:dyDescent="0.2">
      <c r="A1082" t="s">
        <v>14183</v>
      </c>
      <c r="B1082" t="s">
        <v>14184</v>
      </c>
      <c r="C1082" t="s">
        <v>14171</v>
      </c>
      <c r="D1082" s="10" t="str">
        <f>Table_Beispiel[[#This Row],[relWort]] &amp; "beispielKey"</f>
        <v>PronomenOrder4nominativeKasuspluralNumerus2. Person (du, ihr)KeyRegularFormKeyPossessivpronomen attributivKeybeispielKey</v>
      </c>
    </row>
    <row r="1083" spans="1:4" x14ac:dyDescent="0.2">
      <c r="A1083" t="s">
        <v>14185</v>
      </c>
      <c r="B1083" t="s">
        <v>14186</v>
      </c>
      <c r="C1083" t="s">
        <v>14172</v>
      </c>
      <c r="D1083" s="10" t="str">
        <f>Table_Beispiel[[#This Row],[relWort]] &amp; "beispielKey"</f>
        <v>PronomenOrder9nominativeKasussingularNumerus2. Person (du, ihr)KeyPoliteFormKeyPossessivpronomen attributivKeybeispielKey</v>
      </c>
    </row>
    <row r="1084" spans="1:4" x14ac:dyDescent="0.2">
      <c r="A1084" t="s">
        <v>14187</v>
      </c>
      <c r="B1084" t="s">
        <v>14188</v>
      </c>
      <c r="C1084" t="s">
        <v>14173</v>
      </c>
      <c r="D1084" s="10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 x14ac:dyDescent="0.2">
      <c r="A1085" t="s">
        <v>14189</v>
      </c>
      <c r="B1085" t="s">
        <v>14190</v>
      </c>
      <c r="C1085" t="s">
        <v>14174</v>
      </c>
      <c r="D1085" s="10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 x14ac:dyDescent="0.2">
      <c r="A1086" t="s">
        <v>14191</v>
      </c>
      <c r="B1086" t="s">
        <v>14192</v>
      </c>
      <c r="C1086" t="s">
        <v>14175</v>
      </c>
      <c r="D1086" s="10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 x14ac:dyDescent="0.2">
      <c r="A1087" t="s">
        <v>14193</v>
      </c>
      <c r="B1087" t="s">
        <v>14194</v>
      </c>
      <c r="C1087" t="s">
        <v>14176</v>
      </c>
      <c r="D1087" s="10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 x14ac:dyDescent="0.2">
      <c r="A1088" t="s">
        <v>14206</v>
      </c>
      <c r="B1088" t="s">
        <v>14207</v>
      </c>
      <c r="C1088" t="s">
        <v>14197</v>
      </c>
      <c r="D1088" s="10" t="str">
        <f>Table_Beispiel[[#This Row],[relWort]] &amp; "beispielKey"</f>
        <v>PronomenOrder1akkusativKasussingularNumerus1. Person (ich, wir)KeyRegularFormKeyPossessivpronomen attributivKeybeispielKey</v>
      </c>
    </row>
    <row r="1089" spans="1:4" x14ac:dyDescent="0.2">
      <c r="A1089" t="s">
        <v>14208</v>
      </c>
      <c r="B1089" t="s">
        <v>14209</v>
      </c>
      <c r="C1089" t="s">
        <v>14198</v>
      </c>
      <c r="D1089" s="10" t="str">
        <f>Table_Beispiel[[#This Row],[relWort]] &amp; "beispielKey"</f>
        <v>PronomenOrder2akkusativKasuspluralNumerus1. Person (ich, wir)KeyRegularFormKeyPossessivpronomen attributivKeybeispielKey</v>
      </c>
    </row>
    <row r="1090" spans="1:4" x14ac:dyDescent="0.2">
      <c r="A1090" t="s">
        <v>14210</v>
      </c>
      <c r="B1090" t="s">
        <v>14211</v>
      </c>
      <c r="C1090" t="s">
        <v>14199</v>
      </c>
      <c r="D1090" s="10" t="str">
        <f>Table_Beispiel[[#This Row],[relWort]] &amp; "beispielKey"</f>
        <v>PronomenOrder3akkusativKasussingularNumerus2. Person (du, ihr)KeyRegularFormKeyPossessivpronomen attributivKeybeispielKey</v>
      </c>
    </row>
    <row r="1091" spans="1:4" x14ac:dyDescent="0.2">
      <c r="A1091" t="s">
        <v>14212</v>
      </c>
      <c r="B1091" t="s">
        <v>14213</v>
      </c>
      <c r="C1091" t="s">
        <v>14200</v>
      </c>
      <c r="D1091" s="10" t="str">
        <f>Table_Beispiel[[#This Row],[relWort]] &amp; "beispielKey"</f>
        <v>PronomenOrder4akkusativKasuspluralNumerus2. Person (du, ihr)KeyRegularFormKeyPossessivpronomen attributivKeybeispielKey</v>
      </c>
    </row>
    <row r="1092" spans="1:4" x14ac:dyDescent="0.2">
      <c r="A1092" t="s">
        <v>14214</v>
      </c>
      <c r="B1092" t="s">
        <v>14215</v>
      </c>
      <c r="C1092" t="s">
        <v>14201</v>
      </c>
      <c r="D1092" s="10" t="str">
        <f>Table_Beispiel[[#This Row],[relWort]] &amp; "beispielKey"</f>
        <v>PronomenOrder9akkusativKasussingularNumerus2. Person (du, ihr)KeyPoliteFormKeyPossessivpronomen attributivKeybeispielKey</v>
      </c>
    </row>
    <row r="1093" spans="1:4" x14ac:dyDescent="0.2">
      <c r="A1093" t="s">
        <v>14216</v>
      </c>
      <c r="B1093" t="s">
        <v>14217</v>
      </c>
      <c r="C1093" t="s">
        <v>14202</v>
      </c>
      <c r="D1093" s="10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 x14ac:dyDescent="0.2">
      <c r="A1094" t="s">
        <v>14218</v>
      </c>
      <c r="B1094" t="s">
        <v>14219</v>
      </c>
      <c r="C1094" t="s">
        <v>14203</v>
      </c>
      <c r="D1094" s="10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 x14ac:dyDescent="0.2">
      <c r="A1095" t="s">
        <v>14220</v>
      </c>
      <c r="B1095" t="s">
        <v>14221</v>
      </c>
      <c r="C1095" t="s">
        <v>14204</v>
      </c>
      <c r="D1095" s="10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 x14ac:dyDescent="0.2">
      <c r="A1096" t="s">
        <v>14222</v>
      </c>
      <c r="B1096" t="s">
        <v>14223</v>
      </c>
      <c r="C1096" t="s">
        <v>14205</v>
      </c>
      <c r="D1096" s="10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 x14ac:dyDescent="0.2">
      <c r="A1097" t="s">
        <v>14236</v>
      </c>
      <c r="B1097" t="s">
        <v>14237</v>
      </c>
      <c r="C1097" t="s">
        <v>14227</v>
      </c>
      <c r="D1097" s="10" t="str">
        <f>Table_Beispiel[[#This Row],[relWort]] &amp; "beispielKey"</f>
        <v>PronomenOrder1dativKasussingularNumerus1. Person (ich, wir)KeyRegularFormKeyPossessivpronomen attributivKeybeispielKey</v>
      </c>
    </row>
    <row r="1098" spans="1:4" x14ac:dyDescent="0.2">
      <c r="A1098" t="s">
        <v>14238</v>
      </c>
      <c r="B1098" t="s">
        <v>14239</v>
      </c>
      <c r="C1098" t="s">
        <v>14228</v>
      </c>
      <c r="D1098" s="10" t="str">
        <f>Table_Beispiel[[#This Row],[relWort]] &amp; "beispielKey"</f>
        <v>PronomenOrder2dativKasuspluralNumerus1. Person (ich, wir)KeyRegularFormKeyPossessivpronomen attributivKeybeispielKey</v>
      </c>
    </row>
    <row r="1099" spans="1:4" x14ac:dyDescent="0.2">
      <c r="A1099" t="s">
        <v>14240</v>
      </c>
      <c r="B1099" t="s">
        <v>14241</v>
      </c>
      <c r="C1099" t="s">
        <v>14229</v>
      </c>
      <c r="D1099" s="10" t="str">
        <f>Table_Beispiel[[#This Row],[relWort]] &amp; "beispielKey"</f>
        <v>PronomenOrder3dativKasussingularNumerus2. Person (du, ihr)KeyRegularFormKeyPossessivpronomen attributivKeybeispielKey</v>
      </c>
    </row>
    <row r="1100" spans="1:4" x14ac:dyDescent="0.2">
      <c r="A1100" t="s">
        <v>14242</v>
      </c>
      <c r="B1100" t="s">
        <v>14243</v>
      </c>
      <c r="C1100" t="s">
        <v>14230</v>
      </c>
      <c r="D1100" s="10" t="str">
        <f>Table_Beispiel[[#This Row],[relWort]] &amp; "beispielKey"</f>
        <v>PronomenOrder4dativKasuspluralNumerus2. Person (du, ihr)KeyRegularFormKeyPossessivpronomen attributivKeybeispielKey</v>
      </c>
    </row>
    <row r="1101" spans="1:4" x14ac:dyDescent="0.2">
      <c r="A1101" t="s">
        <v>14244</v>
      </c>
      <c r="B1101" t="s">
        <v>14245</v>
      </c>
      <c r="C1101" t="s">
        <v>14231</v>
      </c>
      <c r="D1101" s="10" t="str">
        <f>Table_Beispiel[[#This Row],[relWort]] &amp; "beispielKey"</f>
        <v>PronomenOrder9dativKasussingularNumerus2. Person (du, ihr)KeyPoliteFormKeyPossessivpronomen attributivKeybeispielKey</v>
      </c>
    </row>
    <row r="1102" spans="1:4" x14ac:dyDescent="0.2">
      <c r="A1102" t="s">
        <v>14246</v>
      </c>
      <c r="B1102" t="s">
        <v>14247</v>
      </c>
      <c r="C1102" t="s">
        <v>14232</v>
      </c>
      <c r="D1102" s="10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 x14ac:dyDescent="0.2">
      <c r="A1103" t="s">
        <v>14248</v>
      </c>
      <c r="B1103" t="s">
        <v>14249</v>
      </c>
      <c r="C1103" t="s">
        <v>14233</v>
      </c>
      <c r="D1103" s="10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 x14ac:dyDescent="0.2">
      <c r="A1104" t="s">
        <v>14250</v>
      </c>
      <c r="B1104" t="s">
        <v>14251</v>
      </c>
      <c r="C1104" t="s">
        <v>14234</v>
      </c>
      <c r="D1104" s="10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 x14ac:dyDescent="0.2">
      <c r="A1105" t="s">
        <v>14252</v>
      </c>
      <c r="B1105" t="s">
        <v>14253</v>
      </c>
      <c r="C1105" t="s">
        <v>14235</v>
      </c>
      <c r="D1105" s="10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 x14ac:dyDescent="0.2">
      <c r="A1106" t="s">
        <v>14264</v>
      </c>
      <c r="B1106" t="s">
        <v>14265</v>
      </c>
      <c r="C1106" t="s">
        <v>14255</v>
      </c>
      <c r="D1106" s="10" t="str">
        <f>Table_Beispiel[[#This Row],[relWort]] &amp; "beispielKey"</f>
        <v>PronomenOrder1genetiveKasussingularNumerus1. Person (ich, wir)KeyRegularFormKeyPossessivpronomen attributivKeybeispielKey</v>
      </c>
    </row>
    <row r="1107" spans="1:4" x14ac:dyDescent="0.2">
      <c r="A1107" t="s">
        <v>14266</v>
      </c>
      <c r="B1107" t="s">
        <v>14267</v>
      </c>
      <c r="C1107" t="s">
        <v>14256</v>
      </c>
      <c r="D1107" s="10" t="str">
        <f>Table_Beispiel[[#This Row],[relWort]] &amp; "beispielKey"</f>
        <v>PronomenOrder2genetiveKasuspluralNumerus1. Person (ich, wir)KeyRegularFormKeyPossessivpronomen attributivKeybeispielKey</v>
      </c>
    </row>
    <row r="1108" spans="1:4" x14ac:dyDescent="0.2">
      <c r="A1108" t="s">
        <v>14268</v>
      </c>
      <c r="B1108" t="s">
        <v>14269</v>
      </c>
      <c r="C1108" t="s">
        <v>14257</v>
      </c>
      <c r="D1108" s="10" t="str">
        <f>Table_Beispiel[[#This Row],[relWort]] &amp; "beispielKey"</f>
        <v>PronomenOrder3genetiveKasussingularNumerus2. Person (du, ihr)KeyRegularFormKeyPossessivpronomen attributivKeybeispielKey</v>
      </c>
    </row>
    <row r="1109" spans="1:4" x14ac:dyDescent="0.2">
      <c r="A1109" t="s">
        <v>14270</v>
      </c>
      <c r="B1109" t="s">
        <v>14271</v>
      </c>
      <c r="C1109" t="s">
        <v>14258</v>
      </c>
      <c r="D1109" s="10" t="str">
        <f>Table_Beispiel[[#This Row],[relWort]] &amp; "beispielKey"</f>
        <v>PronomenOrder4genetiveKasuspluralNumerus2. Person (du, ihr)KeyRegularFormKeyPossessivpronomen attributivKeybeispielKey</v>
      </c>
    </row>
    <row r="1110" spans="1:4" x14ac:dyDescent="0.2">
      <c r="A1110" t="s">
        <v>14272</v>
      </c>
      <c r="B1110" t="s">
        <v>14273</v>
      </c>
      <c r="C1110" t="s">
        <v>14259</v>
      </c>
      <c r="D1110" s="10" t="str">
        <f>Table_Beispiel[[#This Row],[relWort]] &amp; "beispielKey"</f>
        <v>PronomenOrder9genetiveKasussingularNumerus2. Person (du, ihr)KeyPoliteFormKeyPossessivpronomen attributivKeybeispielKey</v>
      </c>
    </row>
    <row r="1111" spans="1:4" x14ac:dyDescent="0.2">
      <c r="A1111" t="s">
        <v>14274</v>
      </c>
      <c r="B1111" t="s">
        <v>14275</v>
      </c>
      <c r="C1111" t="s">
        <v>14260</v>
      </c>
      <c r="D1111" s="10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 x14ac:dyDescent="0.2">
      <c r="A1112" t="s">
        <v>14276</v>
      </c>
      <c r="B1112" t="s">
        <v>14277</v>
      </c>
      <c r="C1112" t="s">
        <v>14261</v>
      </c>
      <c r="D1112" s="10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 x14ac:dyDescent="0.2">
      <c r="A1113" t="s">
        <v>14278</v>
      </c>
      <c r="B1113" t="s">
        <v>14279</v>
      </c>
      <c r="C1113" t="s">
        <v>14262</v>
      </c>
      <c r="D1113" s="10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 x14ac:dyDescent="0.2">
      <c r="A1114" t="s">
        <v>14280</v>
      </c>
      <c r="B1114" t="s">
        <v>14281</v>
      </c>
      <c r="C1114" t="s">
        <v>14263</v>
      </c>
      <c r="D1114" s="10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 x14ac:dyDescent="0.2">
      <c r="A1115" t="s">
        <v>14322</v>
      </c>
      <c r="B1115" t="s">
        <v>14323</v>
      </c>
      <c r="C1115" t="s">
        <v>14286</v>
      </c>
      <c r="D1115" s="10" t="str">
        <f>Table_Beispiel[[#This Row],[relWort]] &amp; "beispielKey"</f>
        <v>PronomenOrder1nominativeKasussingularNumerus1. Person (ich, wir)KeyRegularFormKeyPossessivpronomen substantivischKeybeispielKey</v>
      </c>
    </row>
    <row r="1116" spans="1:4" x14ac:dyDescent="0.2">
      <c r="A1116" t="s">
        <v>14324</v>
      </c>
      <c r="B1116" t="s">
        <v>14325</v>
      </c>
      <c r="C1116" t="s">
        <v>14287</v>
      </c>
      <c r="D1116" s="10" t="str">
        <f>Table_Beispiel[[#This Row],[relWort]] &amp; "beispielKey"</f>
        <v>PronomenOrder2nominativeKasuspluralNumerus1. Person (ich, wir)KeyRegularFormKeyPossessivpronomen substantivischKeybeispielKey</v>
      </c>
    </row>
    <row r="1117" spans="1:4" x14ac:dyDescent="0.2">
      <c r="A1117" t="s">
        <v>14326</v>
      </c>
      <c r="B1117" t="s">
        <v>14327</v>
      </c>
      <c r="C1117" t="s">
        <v>14288</v>
      </c>
      <c r="D1117" s="10" t="str">
        <f>Table_Beispiel[[#This Row],[relWort]] &amp; "beispielKey"</f>
        <v>PronomenOrder3nominativeKasussingularNumerus2. Person (du, ihr)KeyRegularFormKeyPossessivpronomen substantivischKeybeispielKey</v>
      </c>
    </row>
    <row r="1118" spans="1:4" x14ac:dyDescent="0.2">
      <c r="A1118" t="s">
        <v>14328</v>
      </c>
      <c r="B1118" t="s">
        <v>14329</v>
      </c>
      <c r="C1118" t="s">
        <v>14289</v>
      </c>
      <c r="D1118" s="10" t="str">
        <f>Table_Beispiel[[#This Row],[relWort]] &amp; "beispielKey"</f>
        <v>PronomenOrder4nominativeKasuspluralNumerus2. Person (du, ihr)KeyRegularFormKeyPossessivpronomen substantivischKeybeispielKey</v>
      </c>
    </row>
    <row r="1119" spans="1:4" x14ac:dyDescent="0.2">
      <c r="A1119" t="s">
        <v>14330</v>
      </c>
      <c r="B1119" t="s">
        <v>14331</v>
      </c>
      <c r="C1119" t="s">
        <v>14290</v>
      </c>
      <c r="D1119" s="10" t="str">
        <f>Table_Beispiel[[#This Row],[relWort]] &amp; "beispielKey"</f>
        <v>PronomenOrder9nominativeKasussingularNumerus2. Person (du, ihr)KeyPoliteFormKeyPossessivpronomen substantivischKeybeispielKey</v>
      </c>
    </row>
    <row r="1120" spans="1:4" x14ac:dyDescent="0.2">
      <c r="A1120" t="s">
        <v>14332</v>
      </c>
      <c r="B1120" t="s">
        <v>14333</v>
      </c>
      <c r="C1120" t="s">
        <v>14291</v>
      </c>
      <c r="D1120" s="1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 x14ac:dyDescent="0.2">
      <c r="A1121" t="s">
        <v>14334</v>
      </c>
      <c r="B1121" t="s">
        <v>14335</v>
      </c>
      <c r="C1121" t="s">
        <v>14292</v>
      </c>
      <c r="D1121" s="10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 x14ac:dyDescent="0.2">
      <c r="A1122" t="s">
        <v>14336</v>
      </c>
      <c r="B1122" t="s">
        <v>14337</v>
      </c>
      <c r="C1122" t="s">
        <v>14293</v>
      </c>
      <c r="D1122" s="10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 x14ac:dyDescent="0.2">
      <c r="A1123" t="s">
        <v>14338</v>
      </c>
      <c r="B1123" t="s">
        <v>14339</v>
      </c>
      <c r="C1123" t="s">
        <v>14294</v>
      </c>
      <c r="D1123" s="10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 x14ac:dyDescent="0.2">
      <c r="A1124" t="s">
        <v>14343</v>
      </c>
      <c r="B1124" t="s">
        <v>14344</v>
      </c>
      <c r="C1124" t="s">
        <v>14295</v>
      </c>
      <c r="D1124" s="10" t="str">
        <f>Table_Beispiel[[#This Row],[relWort]] &amp; "beispielKey"</f>
        <v>PronomenOrder1akkusativKasussingularNumerus1. Person (ich, wir)KeyRegularFormKeyPossessivpronomen substantivischKeybeispielKey</v>
      </c>
    </row>
    <row r="1125" spans="1:4" x14ac:dyDescent="0.2">
      <c r="A1125" t="s">
        <v>14345</v>
      </c>
      <c r="B1125" t="s">
        <v>14346</v>
      </c>
      <c r="C1125" t="s">
        <v>14296</v>
      </c>
      <c r="D1125" s="10" t="str">
        <f>Table_Beispiel[[#This Row],[relWort]] &amp; "beispielKey"</f>
        <v>PronomenOrder2akkusativKasuspluralNumerus1. Person (ich, wir)KeyRegularFormKeyPossessivpronomen substantivischKeybeispielKey</v>
      </c>
    </row>
    <row r="1126" spans="1:4" x14ac:dyDescent="0.2">
      <c r="A1126" t="s">
        <v>14347</v>
      </c>
      <c r="B1126" t="s">
        <v>14348</v>
      </c>
      <c r="C1126" t="s">
        <v>14297</v>
      </c>
      <c r="D1126" s="10" t="str">
        <f>Table_Beispiel[[#This Row],[relWort]] &amp; "beispielKey"</f>
        <v>PronomenOrder3akkusativKasussingularNumerus2. Person (du, ihr)KeyRegularFormKeyPossessivpronomen substantivischKeybeispielKey</v>
      </c>
    </row>
    <row r="1127" spans="1:4" x14ac:dyDescent="0.2">
      <c r="A1127" t="s">
        <v>14349</v>
      </c>
      <c r="B1127" t="s">
        <v>14350</v>
      </c>
      <c r="C1127" t="s">
        <v>14298</v>
      </c>
      <c r="D1127" s="10" t="str">
        <f>Table_Beispiel[[#This Row],[relWort]] &amp; "beispielKey"</f>
        <v>PronomenOrder4akkusativKasuspluralNumerus2. Person (du, ihr)KeyRegularFormKeyPossessivpronomen substantivischKeybeispielKey</v>
      </c>
    </row>
    <row r="1128" spans="1:4" x14ac:dyDescent="0.2">
      <c r="A1128" t="s">
        <v>14351</v>
      </c>
      <c r="B1128" t="s">
        <v>14352</v>
      </c>
      <c r="C1128" t="s">
        <v>14299</v>
      </c>
      <c r="D1128" s="10" t="str">
        <f>Table_Beispiel[[#This Row],[relWort]] &amp; "beispielKey"</f>
        <v>PronomenOrder9akkusativKasussingularNumerus2. Person (du, ihr)KeyPoliteFormKeyPossessivpronomen substantivischKeybeispielKey</v>
      </c>
    </row>
    <row r="1129" spans="1:4" x14ac:dyDescent="0.2">
      <c r="A1129" t="s">
        <v>14353</v>
      </c>
      <c r="B1129" t="s">
        <v>14354</v>
      </c>
      <c r="C1129" t="s">
        <v>14300</v>
      </c>
      <c r="D1129" s="10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 x14ac:dyDescent="0.2">
      <c r="A1130" t="s">
        <v>14355</v>
      </c>
      <c r="B1130" t="s">
        <v>14356</v>
      </c>
      <c r="C1130" t="s">
        <v>14301</v>
      </c>
      <c r="D1130" s="1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 x14ac:dyDescent="0.2">
      <c r="A1131" t="s">
        <v>14357</v>
      </c>
      <c r="B1131" t="s">
        <v>14358</v>
      </c>
      <c r="C1131" t="s">
        <v>14302</v>
      </c>
      <c r="D1131" s="10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 x14ac:dyDescent="0.2">
      <c r="A1132" t="s">
        <v>14359</v>
      </c>
      <c r="B1132" t="s">
        <v>14360</v>
      </c>
      <c r="C1132" t="s">
        <v>14303</v>
      </c>
      <c r="D1132" s="10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 x14ac:dyDescent="0.2">
      <c r="A1133" t="s">
        <v>14361</v>
      </c>
      <c r="B1133" t="s">
        <v>14362</v>
      </c>
      <c r="C1133" t="s">
        <v>14304</v>
      </c>
      <c r="D1133" s="10" t="str">
        <f>Table_Beispiel[[#This Row],[relWort]] &amp; "beispielKey"</f>
        <v>PronomenOrder1dativKasussingularNumerus1. Person (ich, wir)KeyRegularFormKeyPossessivpronomen substantivischKeybeispielKey</v>
      </c>
    </row>
    <row r="1134" spans="1:4" x14ac:dyDescent="0.2">
      <c r="A1134" t="s">
        <v>14363</v>
      </c>
      <c r="B1134" t="s">
        <v>14364</v>
      </c>
      <c r="C1134" t="s">
        <v>14305</v>
      </c>
      <c r="D1134" s="10" t="str">
        <f>Table_Beispiel[[#This Row],[relWort]] &amp; "beispielKey"</f>
        <v>PronomenOrder2dativKasuspluralNumerus1. Person (ich, wir)KeyRegularFormKeyPossessivpronomen substantivischKeybeispielKey</v>
      </c>
    </row>
    <row r="1135" spans="1:4" x14ac:dyDescent="0.2">
      <c r="A1135" t="s">
        <v>14365</v>
      </c>
      <c r="B1135" t="s">
        <v>14366</v>
      </c>
      <c r="C1135" t="s">
        <v>14306</v>
      </c>
      <c r="D1135" s="10" t="str">
        <f>Table_Beispiel[[#This Row],[relWort]] &amp; "beispielKey"</f>
        <v>PronomenOrder3dativKasussingularNumerus2. Person (du, ihr)KeyRegularFormKeyPossessivpronomen substantivischKeybeispielKey</v>
      </c>
    </row>
    <row r="1136" spans="1:4" x14ac:dyDescent="0.2">
      <c r="A1136" t="s">
        <v>14367</v>
      </c>
      <c r="B1136" t="s">
        <v>14368</v>
      </c>
      <c r="C1136" t="s">
        <v>14307</v>
      </c>
      <c r="D1136" s="10" t="str">
        <f>Table_Beispiel[[#This Row],[relWort]] &amp; "beispielKey"</f>
        <v>PronomenOrder4dativKasuspluralNumerus2. Person (du, ihr)KeyRegularFormKeyPossessivpronomen substantivischKeybeispielKey</v>
      </c>
    </row>
    <row r="1137" spans="1:4" x14ac:dyDescent="0.2">
      <c r="A1137" t="s">
        <v>14369</v>
      </c>
      <c r="B1137" t="s">
        <v>14370</v>
      </c>
      <c r="C1137" t="s">
        <v>14308</v>
      </c>
      <c r="D1137" s="10" t="str">
        <f>Table_Beispiel[[#This Row],[relWort]] &amp; "beispielKey"</f>
        <v>PronomenOrder9dativKasussingularNumerus2. Person (du, ihr)KeyPoliteFormKeyPossessivpronomen substantivischKeybeispielKey</v>
      </c>
    </row>
    <row r="1138" spans="1:4" x14ac:dyDescent="0.2">
      <c r="A1138" t="s">
        <v>14371</v>
      </c>
      <c r="B1138" t="s">
        <v>14372</v>
      </c>
      <c r="C1138" t="s">
        <v>14309</v>
      </c>
      <c r="D1138" s="10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 x14ac:dyDescent="0.2">
      <c r="A1139" t="s">
        <v>14373</v>
      </c>
      <c r="B1139" t="s">
        <v>14374</v>
      </c>
      <c r="C1139" t="s">
        <v>14310</v>
      </c>
      <c r="D1139" s="10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 x14ac:dyDescent="0.2">
      <c r="A1140" t="s">
        <v>14375</v>
      </c>
      <c r="B1140" t="s">
        <v>14376</v>
      </c>
      <c r="C1140" t="s">
        <v>14311</v>
      </c>
      <c r="D1140" s="1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 x14ac:dyDescent="0.2">
      <c r="A1141" t="s">
        <v>14377</v>
      </c>
      <c r="B1141" t="s">
        <v>14378</v>
      </c>
      <c r="C1141" t="s">
        <v>14312</v>
      </c>
      <c r="D1141" s="10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 x14ac:dyDescent="0.2">
      <c r="A1142" t="s">
        <v>14382</v>
      </c>
      <c r="B1142" t="s">
        <v>14383</v>
      </c>
      <c r="C1142" t="s">
        <v>14313</v>
      </c>
      <c r="D1142" s="10" t="str">
        <f>Table_Beispiel[[#This Row],[relWort]] &amp; "beispielKey"</f>
        <v>PronomenOrder1genetiveKasussingularNumerus1. Person (ich, wir)KeyRegularFormKeyPossessivpronomen substantivischKeybeispielKey</v>
      </c>
    </row>
    <row r="1143" spans="1:4" x14ac:dyDescent="0.2">
      <c r="A1143" t="s">
        <v>14384</v>
      </c>
      <c r="B1143" t="s">
        <v>14385</v>
      </c>
      <c r="C1143" t="s">
        <v>14314</v>
      </c>
      <c r="D1143" s="10" t="str">
        <f>Table_Beispiel[[#This Row],[relWort]] &amp; "beispielKey"</f>
        <v>PronomenOrder2genetiveKasuspluralNumerus1. Person (ich, wir)KeyRegularFormKeyPossessivpronomen substantivischKeybeispielKey</v>
      </c>
    </row>
    <row r="1144" spans="1:4" x14ac:dyDescent="0.2">
      <c r="A1144" t="s">
        <v>14386</v>
      </c>
      <c r="B1144" t="s">
        <v>14387</v>
      </c>
      <c r="C1144" t="s">
        <v>14315</v>
      </c>
      <c r="D1144" s="10" t="str">
        <f>Table_Beispiel[[#This Row],[relWort]] &amp; "beispielKey"</f>
        <v>PronomenOrder3genetiveKasussingularNumerus2. Person (du, ihr)KeyRegularFormKeyPossessivpronomen substantivischKeybeispielKey</v>
      </c>
    </row>
    <row r="1145" spans="1:4" x14ac:dyDescent="0.2">
      <c r="A1145" t="s">
        <v>14388</v>
      </c>
      <c r="B1145" t="s">
        <v>14389</v>
      </c>
      <c r="C1145" t="s">
        <v>14316</v>
      </c>
      <c r="D1145" s="10" t="str">
        <f>Table_Beispiel[[#This Row],[relWort]] &amp; "beispielKey"</f>
        <v>PronomenOrder4genetiveKasuspluralNumerus2. Person (du, ihr)KeyRegularFormKeyPossessivpronomen substantivischKeybeispielKey</v>
      </c>
    </row>
    <row r="1146" spans="1:4" x14ac:dyDescent="0.2">
      <c r="A1146" t="s">
        <v>14390</v>
      </c>
      <c r="B1146" t="s">
        <v>14391</v>
      </c>
      <c r="C1146" t="s">
        <v>14317</v>
      </c>
      <c r="D1146" s="10" t="str">
        <f>Table_Beispiel[[#This Row],[relWort]] &amp; "beispielKey"</f>
        <v>PronomenOrder9genetiveKasussingularNumerus2. Person (du, ihr)KeyPoliteFormKeyPossessivpronomen substantivischKeybeispielKey</v>
      </c>
    </row>
    <row r="1147" spans="1:4" x14ac:dyDescent="0.2">
      <c r="A1147" t="s">
        <v>14392</v>
      </c>
      <c r="B1147" t="s">
        <v>14393</v>
      </c>
      <c r="C1147" t="s">
        <v>14318</v>
      </c>
      <c r="D1147" s="10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 x14ac:dyDescent="0.2">
      <c r="A1148" t="s">
        <v>14394</v>
      </c>
      <c r="B1148" t="s">
        <v>14395</v>
      </c>
      <c r="C1148" t="s">
        <v>14319</v>
      </c>
      <c r="D1148" s="10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 x14ac:dyDescent="0.2">
      <c r="A1149" t="s">
        <v>14396</v>
      </c>
      <c r="B1149" t="s">
        <v>14397</v>
      </c>
      <c r="C1149" t="s">
        <v>14320</v>
      </c>
      <c r="D1149" s="10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 x14ac:dyDescent="0.2">
      <c r="A1150" t="s">
        <v>14398</v>
      </c>
      <c r="B1150" t="s">
        <v>14399</v>
      </c>
      <c r="C1150" t="s">
        <v>14321</v>
      </c>
      <c r="D1150" s="1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 x14ac:dyDescent="0.2">
      <c r="A1151" t="s">
        <v>14432</v>
      </c>
      <c r="B1151" t="s">
        <v>14433</v>
      </c>
      <c r="C1151" t="s">
        <v>14405</v>
      </c>
      <c r="D1151" s="10" t="str">
        <f>Table_Beispiel[[#This Row],[relWort]] &amp; "beispielKey"</f>
        <v>PronomenOrder1akkusativKasussingularNumerus1. Person (ich, wir)KeyRegularFormKeyReflexivpronomenKeybeispielKey</v>
      </c>
    </row>
    <row r="1152" spans="1:4" x14ac:dyDescent="0.2">
      <c r="A1152" t="s">
        <v>14434</v>
      </c>
      <c r="B1152" t="s">
        <v>14435</v>
      </c>
      <c r="C1152" t="s">
        <v>14406</v>
      </c>
      <c r="D1152" s="10" t="str">
        <f>Table_Beispiel[[#This Row],[relWort]] &amp; "beispielKey"</f>
        <v>PronomenOrder2akkusativKasuspluralNumerus1. Person (ich, wir)KeyRegularFormKeyReflexivpronomenKeybeispielKey</v>
      </c>
    </row>
    <row r="1153" spans="1:4" x14ac:dyDescent="0.2">
      <c r="A1153" t="s">
        <v>14436</v>
      </c>
      <c r="B1153" t="s">
        <v>14437</v>
      </c>
      <c r="C1153" t="s">
        <v>14407</v>
      </c>
      <c r="D1153" s="10" t="str">
        <f>Table_Beispiel[[#This Row],[relWort]] &amp; "beispielKey"</f>
        <v>PronomenOrder3akkusativKasussingularNumerus2. Person (du, ihr)KeyRegularFormKeyReflexivpronomenKeybeispielKey</v>
      </c>
    </row>
    <row r="1154" spans="1:4" x14ac:dyDescent="0.2">
      <c r="A1154" t="s">
        <v>14438</v>
      </c>
      <c r="B1154" t="s">
        <v>14439</v>
      </c>
      <c r="C1154" t="s">
        <v>14408</v>
      </c>
      <c r="D1154" s="10" t="str">
        <f>Table_Beispiel[[#This Row],[relWort]] &amp; "beispielKey"</f>
        <v>PronomenOrder4akkusativKasuspluralNumerus2. Person (du, ihr)KeyRegularFormKeyReflexivpronomenKeybeispielKey</v>
      </c>
    </row>
    <row r="1155" spans="1:4" x14ac:dyDescent="0.2">
      <c r="A1155" t="s">
        <v>14440</v>
      </c>
      <c r="B1155" t="s">
        <v>14441</v>
      </c>
      <c r="C1155" t="s">
        <v>14409</v>
      </c>
      <c r="D1155" s="10" t="str">
        <f>Table_Beispiel[[#This Row],[relWort]] &amp; "beispielKey"</f>
        <v>PronomenOrder9akkusativKasussingularNumerus2. Person (du, ihr)KeyPoliteFormKeyReflexivpronomenKeybeispielKey</v>
      </c>
    </row>
    <row r="1156" spans="1:4" x14ac:dyDescent="0.2">
      <c r="A1156" t="s">
        <v>14442</v>
      </c>
      <c r="B1156" t="s">
        <v>14443</v>
      </c>
      <c r="C1156" t="s">
        <v>14410</v>
      </c>
      <c r="D1156" s="10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 x14ac:dyDescent="0.2">
      <c r="A1157" t="s">
        <v>14444</v>
      </c>
      <c r="B1157" t="s">
        <v>14445</v>
      </c>
      <c r="C1157" t="s">
        <v>14411</v>
      </c>
      <c r="D1157" s="10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 x14ac:dyDescent="0.2">
      <c r="A1158" t="s">
        <v>14446</v>
      </c>
      <c r="B1158" t="s">
        <v>14447</v>
      </c>
      <c r="C1158" t="s">
        <v>14412</v>
      </c>
      <c r="D1158" s="10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 x14ac:dyDescent="0.2">
      <c r="A1159" t="s">
        <v>14448</v>
      </c>
      <c r="B1159" t="s">
        <v>14449</v>
      </c>
      <c r="C1159" t="s">
        <v>14413</v>
      </c>
      <c r="D1159" s="10" t="str">
        <f>Table_Beispiel[[#This Row],[relWort]] &amp; "beispielKey"</f>
        <v>PronomenOrder8akkusativKasuspluralNumerus3. Person (er, sie, es, sie, Sie)KeyRegularFormKeyReflexivpronomenKeybeispielKey</v>
      </c>
    </row>
    <row r="1160" spans="1:4" x14ac:dyDescent="0.2">
      <c r="A1160" t="s">
        <v>14450</v>
      </c>
      <c r="B1160" t="s">
        <v>14451</v>
      </c>
      <c r="C1160" t="s">
        <v>14414</v>
      </c>
      <c r="D1160" s="10" t="str">
        <f>Table_Beispiel[[#This Row],[relWort]] &amp; "beispielKey"</f>
        <v>PronomenOrder1dativKasussingularNumerus1. Person (ich, wir)KeyRegularFormKeyReflexivpronomenKeybeispielKey</v>
      </c>
    </row>
    <row r="1161" spans="1:4" x14ac:dyDescent="0.2">
      <c r="A1161" t="s">
        <v>14452</v>
      </c>
      <c r="B1161" t="s">
        <v>14453</v>
      </c>
      <c r="C1161" t="s">
        <v>14415</v>
      </c>
      <c r="D1161" s="10" t="str">
        <f>Table_Beispiel[[#This Row],[relWort]] &amp; "beispielKey"</f>
        <v>PronomenOrder2dativKasuspluralNumerus1. Person (ich, wir)KeyRegularFormKeyReflexivpronomenKeybeispielKey</v>
      </c>
    </row>
    <row r="1162" spans="1:4" x14ac:dyDescent="0.2">
      <c r="A1162" t="s">
        <v>14454</v>
      </c>
      <c r="B1162" t="s">
        <v>14455</v>
      </c>
      <c r="C1162" t="s">
        <v>14416</v>
      </c>
      <c r="D1162" s="10" t="str">
        <f>Table_Beispiel[[#This Row],[relWort]] &amp; "beispielKey"</f>
        <v>PronomenOrder3dativKasussingularNumerus2. Person (du, ihr)KeyRegularFormKeyReflexivpronomenKeybeispielKey</v>
      </c>
    </row>
    <row r="1163" spans="1:4" x14ac:dyDescent="0.2">
      <c r="A1163" t="s">
        <v>14456</v>
      </c>
      <c r="B1163" t="s">
        <v>14457</v>
      </c>
      <c r="C1163" t="s">
        <v>14417</v>
      </c>
      <c r="D1163" s="10" t="str">
        <f>Table_Beispiel[[#This Row],[relWort]] &amp; "beispielKey"</f>
        <v>PronomenOrder4dativKasuspluralNumerus2. Person (du, ihr)KeyRegularFormKeyReflexivpronomenKeybeispielKey</v>
      </c>
    </row>
    <row r="1164" spans="1:4" x14ac:dyDescent="0.2">
      <c r="A1164" t="s">
        <v>14458</v>
      </c>
      <c r="B1164" t="s">
        <v>14459</v>
      </c>
      <c r="C1164" t="s">
        <v>14418</v>
      </c>
      <c r="D1164" s="10" t="str">
        <f>Table_Beispiel[[#This Row],[relWort]] &amp; "beispielKey"</f>
        <v>PronomenOrder9dativKasussingularNumerus2. Person (du, ihr)KeyPoliteFormKeyReflexivpronomenKeybeispielKey</v>
      </c>
    </row>
    <row r="1165" spans="1:4" x14ac:dyDescent="0.2">
      <c r="A1165" t="s">
        <v>14460</v>
      </c>
      <c r="B1165" t="s">
        <v>14461</v>
      </c>
      <c r="C1165" t="s">
        <v>14419</v>
      </c>
      <c r="D1165" s="10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 x14ac:dyDescent="0.2">
      <c r="A1166" t="s">
        <v>14462</v>
      </c>
      <c r="B1166" t="s">
        <v>14463</v>
      </c>
      <c r="C1166" t="s">
        <v>14420</v>
      </c>
      <c r="D1166" s="10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 x14ac:dyDescent="0.2">
      <c r="A1167" t="s">
        <v>14464</v>
      </c>
      <c r="B1167" t="s">
        <v>14465</v>
      </c>
      <c r="C1167" t="s">
        <v>14421</v>
      </c>
      <c r="D1167" s="10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 x14ac:dyDescent="0.2">
      <c r="A1168" t="s">
        <v>14466</v>
      </c>
      <c r="B1168" t="s">
        <v>14467</v>
      </c>
      <c r="C1168" t="s">
        <v>14422</v>
      </c>
      <c r="D1168" s="10" t="str">
        <f>Table_Beispiel[[#This Row],[relWort]] &amp; "beispielKey"</f>
        <v>PronomenOrder8dativKasuspluralNumerus3. Person (er, sie, es, sie, Sie)KeyRegularFormKeyReflexivpronomenKeybeispielKey</v>
      </c>
    </row>
    <row r="1169" spans="1:4" x14ac:dyDescent="0.2">
      <c r="A1169" t="s">
        <v>14470</v>
      </c>
      <c r="B1169" t="s">
        <v>14471</v>
      </c>
      <c r="C1169" t="s">
        <v>14423</v>
      </c>
      <c r="D1169" s="10" t="str">
        <f>Table_Beispiel[[#This Row],[relWort]] &amp; "beispielKey"</f>
        <v>PronomenOrder1genetiveKasussingularNumerus1. Person (ich, wir)KeyRegularFormKeyReflexivpronomenKeybeispielKey</v>
      </c>
    </row>
    <row r="1170" spans="1:4" x14ac:dyDescent="0.2">
      <c r="A1170" t="s">
        <v>14472</v>
      </c>
      <c r="B1170" t="s">
        <v>14473</v>
      </c>
      <c r="C1170" t="s">
        <v>14424</v>
      </c>
      <c r="D1170" s="10" t="str">
        <f>Table_Beispiel[[#This Row],[relWort]] &amp; "beispielKey"</f>
        <v>PronomenOrder2genetiveKasuspluralNumerus1. Person (ich, wir)KeyRegularFormKeyReflexivpronomenKeybeispielKey</v>
      </c>
    </row>
    <row r="1171" spans="1:4" x14ac:dyDescent="0.2">
      <c r="A1171" t="s">
        <v>14474</v>
      </c>
      <c r="B1171" t="s">
        <v>14475</v>
      </c>
      <c r="C1171" t="s">
        <v>14425</v>
      </c>
      <c r="D1171" s="10" t="str">
        <f>Table_Beispiel[[#This Row],[relWort]] &amp; "beispielKey"</f>
        <v>PronomenOrder3genetiveKasussingularNumerus2. Person (du, ihr)KeyRegularFormKeyReflexivpronomenKeybeispielKey</v>
      </c>
    </row>
    <row r="1172" spans="1:4" x14ac:dyDescent="0.2">
      <c r="A1172" t="s">
        <v>14476</v>
      </c>
      <c r="B1172" t="s">
        <v>14477</v>
      </c>
      <c r="C1172" t="s">
        <v>14426</v>
      </c>
      <c r="D1172" s="10" t="str">
        <f>Table_Beispiel[[#This Row],[relWort]] &amp; "beispielKey"</f>
        <v>PronomenOrder4genetiveKasuspluralNumerus2. Person (du, ihr)KeyRegularFormKeyReflexivpronomenKeybeispielKey</v>
      </c>
    </row>
    <row r="1173" spans="1:4" x14ac:dyDescent="0.2">
      <c r="A1173" t="s">
        <v>14478</v>
      </c>
      <c r="B1173" t="s">
        <v>14479</v>
      </c>
      <c r="C1173" t="s">
        <v>14427</v>
      </c>
      <c r="D1173" s="10" t="str">
        <f>Table_Beispiel[[#This Row],[relWort]] &amp; "beispielKey"</f>
        <v>PronomenOrder9genetiveKasussingularNumerus2. Person (du, ihr)KeyPoliteFormKeyReflexivpronomenKeybeispielKey</v>
      </c>
    </row>
    <row r="1174" spans="1:4" x14ac:dyDescent="0.2">
      <c r="A1174" t="s">
        <v>14480</v>
      </c>
      <c r="B1174" t="s">
        <v>14481</v>
      </c>
      <c r="C1174" t="s">
        <v>14428</v>
      </c>
      <c r="D1174" s="10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 x14ac:dyDescent="0.2">
      <c r="A1175" t="s">
        <v>14482</v>
      </c>
      <c r="B1175" t="s">
        <v>14483</v>
      </c>
      <c r="C1175" t="s">
        <v>14429</v>
      </c>
      <c r="D1175" s="10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 x14ac:dyDescent="0.2">
      <c r="A1176" t="s">
        <v>14484</v>
      </c>
      <c r="B1176" t="s">
        <v>14485</v>
      </c>
      <c r="C1176" t="s">
        <v>14430</v>
      </c>
      <c r="D1176" s="10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 x14ac:dyDescent="0.2">
      <c r="A1177" t="s">
        <v>14486</v>
      </c>
      <c r="B1177" t="s">
        <v>14487</v>
      </c>
      <c r="C1177" t="s">
        <v>14431</v>
      </c>
      <c r="D1177" s="10" t="str">
        <f>Table_Beispiel[[#This Row],[relWort]] &amp; "beispielKey"</f>
        <v>PronomenOrder8genetiveKasuspluralNumerus3. Person (er, sie, es, sie, Sie)KeyRegularFormKeyReflexivpronomenKeybeispielKey</v>
      </c>
    </row>
    <row r="1178" spans="1:4" x14ac:dyDescent="0.2">
      <c r="A1178" t="s">
        <v>14508</v>
      </c>
      <c r="B1178" t="s">
        <v>14504</v>
      </c>
      <c r="C1178" t="s">
        <v>14488</v>
      </c>
      <c r="D1178" s="10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 x14ac:dyDescent="0.2">
      <c r="A1179" t="s">
        <v>14509</v>
      </c>
      <c r="B1179" t="s">
        <v>14505</v>
      </c>
      <c r="C1179" t="s">
        <v>14489</v>
      </c>
      <c r="D1179" s="10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 x14ac:dyDescent="0.2">
      <c r="A1180" t="s">
        <v>14510</v>
      </c>
      <c r="B1180" t="s">
        <v>14506</v>
      </c>
      <c r="C1180" t="s">
        <v>14490</v>
      </c>
      <c r="D1180" s="1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 x14ac:dyDescent="0.2">
      <c r="A1181" t="s">
        <v>14511</v>
      </c>
      <c r="B1181" t="s">
        <v>14507</v>
      </c>
      <c r="C1181" t="s">
        <v>14491</v>
      </c>
      <c r="D1181" s="10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 x14ac:dyDescent="0.2">
      <c r="A1182" t="s">
        <v>14516</v>
      </c>
      <c r="B1182" t="s">
        <v>14512</v>
      </c>
      <c r="C1182" t="s">
        <v>14492</v>
      </c>
      <c r="D1182" s="10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 x14ac:dyDescent="0.2">
      <c r="A1183" t="s">
        <v>14517</v>
      </c>
      <c r="B1183" t="s">
        <v>14513</v>
      </c>
      <c r="C1183" t="s">
        <v>14493</v>
      </c>
      <c r="D1183" s="10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 x14ac:dyDescent="0.2">
      <c r="A1184" t="s">
        <v>14518</v>
      </c>
      <c r="B1184" t="s">
        <v>14514</v>
      </c>
      <c r="C1184" t="s">
        <v>14494</v>
      </c>
      <c r="D1184" s="10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 x14ac:dyDescent="0.2">
      <c r="A1185" t="s">
        <v>14519</v>
      </c>
      <c r="B1185" t="s">
        <v>14515</v>
      </c>
      <c r="C1185" t="s">
        <v>14495</v>
      </c>
      <c r="D1185" s="10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 x14ac:dyDescent="0.2">
      <c r="A1186" t="s">
        <v>14524</v>
      </c>
      <c r="B1186" t="s">
        <v>14520</v>
      </c>
      <c r="C1186" t="s">
        <v>14496</v>
      </c>
      <c r="D1186" s="10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 x14ac:dyDescent="0.2">
      <c r="A1187" t="s">
        <v>14525</v>
      </c>
      <c r="B1187" t="s">
        <v>14521</v>
      </c>
      <c r="C1187" t="s">
        <v>14497</v>
      </c>
      <c r="D1187" s="10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 x14ac:dyDescent="0.2">
      <c r="A1188" t="s">
        <v>14526</v>
      </c>
      <c r="B1188" t="s">
        <v>14522</v>
      </c>
      <c r="C1188" t="s">
        <v>14498</v>
      </c>
      <c r="D1188" s="10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 x14ac:dyDescent="0.2">
      <c r="A1189" t="s">
        <v>14527</v>
      </c>
      <c r="B1189" t="s">
        <v>14523</v>
      </c>
      <c r="C1189" t="s">
        <v>14499</v>
      </c>
      <c r="D1189" s="10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 x14ac:dyDescent="0.2">
      <c r="A1190" t="s">
        <v>14532</v>
      </c>
      <c r="B1190" t="s">
        <v>14528</v>
      </c>
      <c r="C1190" t="s">
        <v>14500</v>
      </c>
      <c r="D1190" s="1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 x14ac:dyDescent="0.2">
      <c r="A1191" t="s">
        <v>14533</v>
      </c>
      <c r="B1191" t="s">
        <v>14529</v>
      </c>
      <c r="C1191" t="s">
        <v>14501</v>
      </c>
      <c r="D1191" s="10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 x14ac:dyDescent="0.2">
      <c r="A1192" t="s">
        <v>14534</v>
      </c>
      <c r="B1192" t="s">
        <v>14530</v>
      </c>
      <c r="C1192" t="s">
        <v>14502</v>
      </c>
      <c r="D1192" s="10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 x14ac:dyDescent="0.2">
      <c r="A1193" t="s">
        <v>14535</v>
      </c>
      <c r="B1193" t="s">
        <v>14531</v>
      </c>
      <c r="C1193" t="s">
        <v>14503</v>
      </c>
      <c r="D1193" s="10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 x14ac:dyDescent="0.2">
      <c r="A1194" t="s">
        <v>14556</v>
      </c>
      <c r="B1194" t="s">
        <v>14552</v>
      </c>
      <c r="C1194" s="10" t="s">
        <v>14536</v>
      </c>
      <c r="D1194" s="10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 x14ac:dyDescent="0.2">
      <c r="A1195" t="s">
        <v>14557</v>
      </c>
      <c r="B1195" t="s">
        <v>14553</v>
      </c>
      <c r="C1195" s="10" t="s">
        <v>14537</v>
      </c>
      <c r="D1195" s="10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 x14ac:dyDescent="0.2">
      <c r="A1196" t="s">
        <v>14558</v>
      </c>
      <c r="B1196" t="s">
        <v>14554</v>
      </c>
      <c r="C1196" s="10" t="s">
        <v>14538</v>
      </c>
      <c r="D1196" s="10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 x14ac:dyDescent="0.2">
      <c r="A1197" t="s">
        <v>14559</v>
      </c>
      <c r="B1197" t="s">
        <v>14555</v>
      </c>
      <c r="C1197" s="10" t="s">
        <v>14539</v>
      </c>
      <c r="D1197" s="10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 x14ac:dyDescent="0.2">
      <c r="A1198" t="s">
        <v>14563</v>
      </c>
      <c r="B1198" t="s">
        <v>14560</v>
      </c>
      <c r="C1198" s="10" t="s">
        <v>14540</v>
      </c>
      <c r="D1198" s="10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 x14ac:dyDescent="0.2">
      <c r="A1199" t="s">
        <v>14564</v>
      </c>
      <c r="B1199" t="s">
        <v>14561</v>
      </c>
      <c r="C1199" s="10" t="s">
        <v>14541</v>
      </c>
      <c r="D1199" s="10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 x14ac:dyDescent="0.2">
      <c r="A1200" t="s">
        <v>14565</v>
      </c>
      <c r="B1200" t="s">
        <v>14086</v>
      </c>
      <c r="C1200" s="10" t="s">
        <v>14542</v>
      </c>
      <c r="D1200" s="1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 x14ac:dyDescent="0.2">
      <c r="A1201" t="s">
        <v>14566</v>
      </c>
      <c r="B1201" t="s">
        <v>14562</v>
      </c>
      <c r="C1201" s="10" t="s">
        <v>14543</v>
      </c>
      <c r="D1201" s="10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 x14ac:dyDescent="0.2">
      <c r="A1202" t="s">
        <v>14571</v>
      </c>
      <c r="B1202" t="s">
        <v>14567</v>
      </c>
      <c r="C1202" s="10" t="s">
        <v>14544</v>
      </c>
      <c r="D1202" s="10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 x14ac:dyDescent="0.2">
      <c r="A1203" t="s">
        <v>14572</v>
      </c>
      <c r="B1203" t="s">
        <v>14568</v>
      </c>
      <c r="C1203" s="10" t="s">
        <v>14545</v>
      </c>
      <c r="D1203" s="10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 x14ac:dyDescent="0.2">
      <c r="A1204" t="s">
        <v>14573</v>
      </c>
      <c r="B1204" t="s">
        <v>14569</v>
      </c>
      <c r="C1204" s="10" t="s">
        <v>14546</v>
      </c>
      <c r="D1204" s="10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 x14ac:dyDescent="0.2">
      <c r="A1205" t="s">
        <v>14574</v>
      </c>
      <c r="B1205" t="s">
        <v>14570</v>
      </c>
      <c r="C1205" s="10" t="s">
        <v>14547</v>
      </c>
      <c r="D1205" s="10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 x14ac:dyDescent="0.2">
      <c r="A1206" t="s">
        <v>14579</v>
      </c>
      <c r="B1206" t="s">
        <v>14575</v>
      </c>
      <c r="C1206" s="10" t="s">
        <v>14548</v>
      </c>
      <c r="D1206" s="10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 x14ac:dyDescent="0.2">
      <c r="A1207" t="s">
        <v>14580</v>
      </c>
      <c r="B1207" t="s">
        <v>14576</v>
      </c>
      <c r="C1207" s="10" t="s">
        <v>14549</v>
      </c>
      <c r="D1207" s="10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 x14ac:dyDescent="0.2">
      <c r="A1208" t="s">
        <v>14581</v>
      </c>
      <c r="B1208" t="s">
        <v>14577</v>
      </c>
      <c r="C1208" s="10" t="s">
        <v>14550</v>
      </c>
      <c r="D1208" s="10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 x14ac:dyDescent="0.2">
      <c r="A1209" t="s">
        <v>14582</v>
      </c>
      <c r="B1209" t="s">
        <v>14578</v>
      </c>
      <c r="C1209" s="10" t="s">
        <v>14551</v>
      </c>
      <c r="D1209" s="10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 x14ac:dyDescent="0.2">
      <c r="A1210" t="s">
        <v>14596</v>
      </c>
      <c r="B1210" t="s">
        <v>14597</v>
      </c>
      <c r="C1210" t="s">
        <v>14583</v>
      </c>
      <c r="D1210" s="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 x14ac:dyDescent="0.2">
      <c r="A1211" t="s">
        <v>14598</v>
      </c>
      <c r="B1211" t="s">
        <v>14599</v>
      </c>
      <c r="C1211" t="s">
        <v>14584</v>
      </c>
      <c r="D1211" s="10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 x14ac:dyDescent="0.2">
      <c r="A1212" t="s">
        <v>14600</v>
      </c>
      <c r="B1212" t="s">
        <v>14601</v>
      </c>
      <c r="C1212" t="s">
        <v>14585</v>
      </c>
      <c r="D1212" s="10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 x14ac:dyDescent="0.2">
      <c r="A1213" t="s">
        <v>14602</v>
      </c>
      <c r="B1213" t="s">
        <v>14603</v>
      </c>
      <c r="C1213" t="s">
        <v>14586</v>
      </c>
      <c r="D1213" s="10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 x14ac:dyDescent="0.2">
      <c r="A1214" t="s">
        <v>14604</v>
      </c>
      <c r="B1214" t="s">
        <v>14605</v>
      </c>
      <c r="C1214" t="s">
        <v>14587</v>
      </c>
      <c r="D1214" s="10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 x14ac:dyDescent="0.2">
      <c r="A1215" t="s">
        <v>14606</v>
      </c>
      <c r="B1215" t="s">
        <v>14607</v>
      </c>
      <c r="C1215" t="s">
        <v>14588</v>
      </c>
      <c r="D1215" s="10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 x14ac:dyDescent="0.2">
      <c r="A1216" t="s">
        <v>14608</v>
      </c>
      <c r="B1216" t="s">
        <v>14609</v>
      </c>
      <c r="C1216" t="s">
        <v>14589</v>
      </c>
      <c r="D1216" s="10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 x14ac:dyDescent="0.2">
      <c r="A1217" t="s">
        <v>14610</v>
      </c>
      <c r="B1217" t="s">
        <v>14611</v>
      </c>
      <c r="C1217" t="s">
        <v>14590</v>
      </c>
      <c r="D1217" s="10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 x14ac:dyDescent="0.2">
      <c r="A1218" t="s">
        <v>14612</v>
      </c>
      <c r="B1218" t="s">
        <v>14613</v>
      </c>
      <c r="C1218" t="s">
        <v>14591</v>
      </c>
      <c r="D1218" s="10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 x14ac:dyDescent="0.2">
      <c r="A1219" t="s">
        <v>14614</v>
      </c>
      <c r="B1219" t="s">
        <v>14615</v>
      </c>
      <c r="C1219" t="s">
        <v>14592</v>
      </c>
      <c r="D1219" s="10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 x14ac:dyDescent="0.2">
      <c r="A1220" t="s">
        <v>14616</v>
      </c>
      <c r="B1220" t="s">
        <v>14617</v>
      </c>
      <c r="C1220" t="s">
        <v>14593</v>
      </c>
      <c r="D1220" s="1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 x14ac:dyDescent="0.2">
      <c r="A1221" t="s">
        <v>14618</v>
      </c>
      <c r="B1221" t="s">
        <v>14619</v>
      </c>
      <c r="C1221" t="s">
        <v>14594</v>
      </c>
      <c r="D1221" s="10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 x14ac:dyDescent="0.2">
      <c r="A1222" t="s">
        <v>14624</v>
      </c>
      <c r="B1222" t="s">
        <v>14625</v>
      </c>
      <c r="C1222" s="10" t="s">
        <v>14620</v>
      </c>
      <c r="D1222" s="10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 x14ac:dyDescent="0.2">
      <c r="A1223" t="s">
        <v>14626</v>
      </c>
      <c r="B1223" t="s">
        <v>14627</v>
      </c>
      <c r="C1223" s="10" t="s">
        <v>14621</v>
      </c>
      <c r="D1223" s="10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 x14ac:dyDescent="0.2">
      <c r="A1224" t="s">
        <v>14628</v>
      </c>
      <c r="B1224" t="s">
        <v>14629</v>
      </c>
      <c r="C1224" s="10" t="s">
        <v>14622</v>
      </c>
      <c r="D1224" s="10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 x14ac:dyDescent="0.2">
      <c r="A1225" t="s">
        <v>14630</v>
      </c>
      <c r="B1225" t="s">
        <v>14631</v>
      </c>
      <c r="C1225" s="10" t="s">
        <v>14623</v>
      </c>
      <c r="D1225" s="10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 x14ac:dyDescent="0.2">
      <c r="A1226" t="s">
        <v>14649</v>
      </c>
      <c r="B1226" t="s">
        <v>14650</v>
      </c>
      <c r="C1226" t="s">
        <v>14633</v>
      </c>
      <c r="D1226" s="10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 x14ac:dyDescent="0.2">
      <c r="A1227" t="s">
        <v>14651</v>
      </c>
      <c r="B1227" t="s">
        <v>14652</v>
      </c>
      <c r="C1227" t="s">
        <v>14634</v>
      </c>
      <c r="D1227" s="10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 x14ac:dyDescent="0.2">
      <c r="A1228" t="s">
        <v>14653</v>
      </c>
      <c r="B1228" t="s">
        <v>14654</v>
      </c>
      <c r="C1228" t="s">
        <v>14635</v>
      </c>
      <c r="D1228" s="10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 x14ac:dyDescent="0.2">
      <c r="A1229" t="s">
        <v>14655</v>
      </c>
      <c r="B1229" t="s">
        <v>14656</v>
      </c>
      <c r="C1229" t="s">
        <v>14636</v>
      </c>
      <c r="D1229" s="10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 x14ac:dyDescent="0.2">
      <c r="A1230" t="s">
        <v>14660</v>
      </c>
      <c r="B1230" t="s">
        <v>14661</v>
      </c>
      <c r="C1230" t="s">
        <v>14637</v>
      </c>
      <c r="D1230" s="1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 x14ac:dyDescent="0.2">
      <c r="A1231" t="s">
        <v>14662</v>
      </c>
      <c r="B1231" t="s">
        <v>14663</v>
      </c>
      <c r="C1231" t="s">
        <v>14638</v>
      </c>
      <c r="D1231" s="10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 x14ac:dyDescent="0.2">
      <c r="A1232" t="s">
        <v>14664</v>
      </c>
      <c r="B1232" t="s">
        <v>14665</v>
      </c>
      <c r="C1232" t="s">
        <v>14639</v>
      </c>
      <c r="D1232" s="10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 x14ac:dyDescent="0.2">
      <c r="A1233" t="s">
        <v>14666</v>
      </c>
      <c r="B1233" t="s">
        <v>14667</v>
      </c>
      <c r="C1233" t="s">
        <v>14640</v>
      </c>
      <c r="D1233" s="10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 x14ac:dyDescent="0.2">
      <c r="A1234" t="s">
        <v>14668</v>
      </c>
      <c r="B1234" t="s">
        <v>14669</v>
      </c>
      <c r="C1234" t="s">
        <v>14641</v>
      </c>
      <c r="D1234" s="10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 x14ac:dyDescent="0.2">
      <c r="A1235" t="s">
        <v>14670</v>
      </c>
      <c r="B1235" t="s">
        <v>14671</v>
      </c>
      <c r="C1235" t="s">
        <v>14642</v>
      </c>
      <c r="D1235" s="10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 x14ac:dyDescent="0.2">
      <c r="A1236" t="s">
        <v>14672</v>
      </c>
      <c r="B1236" t="s">
        <v>14673</v>
      </c>
      <c r="C1236" t="s">
        <v>14643</v>
      </c>
      <c r="D1236" s="10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 x14ac:dyDescent="0.2">
      <c r="A1237" t="s">
        <v>14674</v>
      </c>
      <c r="B1237" t="s">
        <v>14675</v>
      </c>
      <c r="C1237" t="s">
        <v>14644</v>
      </c>
      <c r="D1237" s="10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 x14ac:dyDescent="0.2">
      <c r="A1238" t="s">
        <v>14684</v>
      </c>
      <c r="B1238" t="s">
        <v>14685</v>
      </c>
      <c r="C1238" t="s">
        <v>14645</v>
      </c>
      <c r="D1238" s="10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 x14ac:dyDescent="0.2">
      <c r="A1239" t="s">
        <v>14686</v>
      </c>
      <c r="B1239" t="s">
        <v>14687</v>
      </c>
      <c r="C1239" t="s">
        <v>14646</v>
      </c>
      <c r="D1239" s="10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 x14ac:dyDescent="0.2">
      <c r="A1240" t="s">
        <v>14688</v>
      </c>
      <c r="B1240" t="s">
        <v>14689</v>
      </c>
      <c r="C1240" t="s">
        <v>14647</v>
      </c>
      <c r="D1240" s="1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 x14ac:dyDescent="0.2">
      <c r="A1241" t="s">
        <v>14690</v>
      </c>
      <c r="B1241" t="s">
        <v>14691</v>
      </c>
      <c r="C1241" t="s">
        <v>14648</v>
      </c>
      <c r="D1241" s="10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 x14ac:dyDescent="0.2">
      <c r="A1242" t="s">
        <v>14704</v>
      </c>
      <c r="B1242" t="s">
        <v>14705</v>
      </c>
      <c r="C1242" t="s">
        <v>14692</v>
      </c>
      <c r="D1242" s="10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 x14ac:dyDescent="0.2">
      <c r="A1243" t="s">
        <v>14706</v>
      </c>
      <c r="B1243" t="s">
        <v>14707</v>
      </c>
      <c r="C1243" t="s">
        <v>14693</v>
      </c>
      <c r="D1243" s="10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 x14ac:dyDescent="0.2">
      <c r="A1244" t="s">
        <v>14708</v>
      </c>
      <c r="B1244" t="s">
        <v>14709</v>
      </c>
      <c r="C1244" t="s">
        <v>14694</v>
      </c>
      <c r="D1244" s="10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 x14ac:dyDescent="0.2">
      <c r="A1245" t="s">
        <v>14710</v>
      </c>
      <c r="B1245" t="s">
        <v>14711</v>
      </c>
      <c r="C1245" t="s">
        <v>14695</v>
      </c>
      <c r="D1245" s="10" t="str">
        <f>Table_Beispiel[[#This Row],[relWort]] &amp; "beispielKey"</f>
        <v>PronomenOrder8nominativeKasuspluralNumerus3. Person (er, sie, es, sie, Sie)KeyRegularFormKeyRelativpronomenKeybeispielKey</v>
      </c>
    </row>
    <row r="1246" spans="1:4" x14ac:dyDescent="0.2">
      <c r="A1246" t="s">
        <v>14712</v>
      </c>
      <c r="B1246" t="s">
        <v>14713</v>
      </c>
      <c r="C1246" t="s">
        <v>14696</v>
      </c>
      <c r="D1246" s="10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 x14ac:dyDescent="0.2">
      <c r="A1247" t="s">
        <v>14714</v>
      </c>
      <c r="B1247" t="s">
        <v>14715</v>
      </c>
      <c r="C1247" t="s">
        <v>14697</v>
      </c>
      <c r="D1247" s="10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 x14ac:dyDescent="0.2">
      <c r="A1248" t="s">
        <v>14716</v>
      </c>
      <c r="B1248" t="s">
        <v>14717</v>
      </c>
      <c r="C1248" t="s">
        <v>14698</v>
      </c>
      <c r="D1248" s="10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 x14ac:dyDescent="0.2">
      <c r="A1249" t="s">
        <v>14718</v>
      </c>
      <c r="B1249" t="s">
        <v>14719</v>
      </c>
      <c r="C1249" t="s">
        <v>14699</v>
      </c>
      <c r="D1249" s="10" t="str">
        <f>Table_Beispiel[[#This Row],[relWort]] &amp; "beispielKey"</f>
        <v>PronomenOrder8akkusativKasuspluralNumerus3. Person (er, sie, es, sie, Sie)KeyRegularFormKeyRelativpronomenKeybeispielKey</v>
      </c>
    </row>
    <row r="1250" spans="1:4" x14ac:dyDescent="0.2">
      <c r="A1250" t="s">
        <v>14724</v>
      </c>
      <c r="B1250" t="s">
        <v>14725</v>
      </c>
      <c r="C1250" t="s">
        <v>14700</v>
      </c>
      <c r="D1250" s="1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 x14ac:dyDescent="0.2">
      <c r="A1251" t="s">
        <v>14726</v>
      </c>
      <c r="B1251" t="s">
        <v>14727</v>
      </c>
      <c r="C1251" t="s">
        <v>14701</v>
      </c>
      <c r="D1251" s="10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 x14ac:dyDescent="0.2">
      <c r="A1252" t="s">
        <v>14728</v>
      </c>
      <c r="B1252" t="s">
        <v>14729</v>
      </c>
      <c r="C1252" t="s">
        <v>14702</v>
      </c>
      <c r="D1252" s="10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 x14ac:dyDescent="0.2">
      <c r="A1253" t="s">
        <v>14730</v>
      </c>
      <c r="B1253" t="s">
        <v>14731</v>
      </c>
      <c r="C1253" t="s">
        <v>14703</v>
      </c>
      <c r="D1253" s="10" t="str">
        <f>Table_Beispiel[[#This Row],[relWort]] &amp; "beispielKey"</f>
        <v>PronomenOrder8dativKasuspluralNumerus3. Person (er, sie, es, sie, Sie)KeyRegularFormKeyRelativpronomenKeybeispielKey</v>
      </c>
    </row>
    <row r="1254" spans="1:4" x14ac:dyDescent="0.2">
      <c r="A1254" t="s">
        <v>14732</v>
      </c>
      <c r="B1254" t="s">
        <v>14733</v>
      </c>
      <c r="C1254" t="s">
        <v>14720</v>
      </c>
      <c r="D1254" s="10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 x14ac:dyDescent="0.2">
      <c r="A1255" t="s">
        <v>14734</v>
      </c>
      <c r="B1255" t="s">
        <v>14735</v>
      </c>
      <c r="C1255" t="s">
        <v>14721</v>
      </c>
      <c r="D1255" s="10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 x14ac:dyDescent="0.2">
      <c r="A1256" t="s">
        <v>14736</v>
      </c>
      <c r="B1256" t="s">
        <v>14737</v>
      </c>
      <c r="C1256" t="s">
        <v>14722</v>
      </c>
      <c r="D1256" s="10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 x14ac:dyDescent="0.2">
      <c r="A1257" t="s">
        <v>14738</v>
      </c>
      <c r="B1257" t="s">
        <v>14739</v>
      </c>
      <c r="C1257" t="s">
        <v>14723</v>
      </c>
      <c r="D1257" s="10" t="str">
        <f>Table_Beispiel[[#This Row],[relWort]] &amp; "beispielKey"</f>
        <v>PronomenOrder8genetiveKasuspluralNumerus3. Person (er, sie, es, sie, Sie)KeyRegularFormKeyRelativpronomenKeybeispielKey</v>
      </c>
    </row>
    <row r="1258" spans="1:4" x14ac:dyDescent="0.2">
      <c r="A1258" t="s">
        <v>14755</v>
      </c>
      <c r="B1258" t="s">
        <v>14752</v>
      </c>
      <c r="C1258" t="s">
        <v>14740</v>
      </c>
      <c r="D1258" s="10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 x14ac:dyDescent="0.2">
      <c r="A1259" t="s">
        <v>14756</v>
      </c>
      <c r="B1259" t="s">
        <v>14753</v>
      </c>
      <c r="C1259" t="s">
        <v>14741</v>
      </c>
      <c r="D1259" s="10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 x14ac:dyDescent="0.2">
      <c r="A1260" t="s">
        <v>14757</v>
      </c>
      <c r="B1260" t="s">
        <v>14754</v>
      </c>
      <c r="C1260" t="s">
        <v>14742</v>
      </c>
      <c r="D1260" s="1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 x14ac:dyDescent="0.2">
      <c r="A1261" t="s">
        <v>14762</v>
      </c>
      <c r="B1261" t="s">
        <v>14759</v>
      </c>
      <c r="C1261" t="s">
        <v>14743</v>
      </c>
      <c r="D1261" s="10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 x14ac:dyDescent="0.2">
      <c r="A1262" t="s">
        <v>14763</v>
      </c>
      <c r="B1262" t="s">
        <v>14760</v>
      </c>
      <c r="C1262" t="s">
        <v>14744</v>
      </c>
      <c r="D1262" s="10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 x14ac:dyDescent="0.2">
      <c r="A1263" t="s">
        <v>14764</v>
      </c>
      <c r="B1263" t="s">
        <v>14761</v>
      </c>
      <c r="C1263" t="s">
        <v>14745</v>
      </c>
      <c r="D1263" s="10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 x14ac:dyDescent="0.2">
      <c r="A1264" t="s">
        <v>14768</v>
      </c>
      <c r="B1264" t="s">
        <v>14765</v>
      </c>
      <c r="C1264" t="s">
        <v>14746</v>
      </c>
      <c r="D1264" s="10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 x14ac:dyDescent="0.2">
      <c r="A1265" t="s">
        <v>14769</v>
      </c>
      <c r="B1265" t="s">
        <v>14766</v>
      </c>
      <c r="C1265" t="s">
        <v>14747</v>
      </c>
      <c r="D1265" s="10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 x14ac:dyDescent="0.2">
      <c r="A1266" t="s">
        <v>14770</v>
      </c>
      <c r="B1266" t="s">
        <v>14767</v>
      </c>
      <c r="C1266" t="s">
        <v>14748</v>
      </c>
      <c r="D1266" s="10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 x14ac:dyDescent="0.2">
      <c r="A1267" t="s">
        <v>14774</v>
      </c>
      <c r="B1267" t="s">
        <v>14771</v>
      </c>
      <c r="C1267" t="s">
        <v>14749</v>
      </c>
      <c r="D1267" s="10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 x14ac:dyDescent="0.2">
      <c r="A1268" t="s">
        <v>14775</v>
      </c>
      <c r="B1268" t="s">
        <v>14772</v>
      </c>
      <c r="C1268" t="s">
        <v>14750</v>
      </c>
      <c r="D1268" s="10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 x14ac:dyDescent="0.2">
      <c r="A1269" t="s">
        <v>14776</v>
      </c>
      <c r="B1269" t="s">
        <v>14773</v>
      </c>
      <c r="C1269" t="s">
        <v>14751</v>
      </c>
      <c r="D1269" s="10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 x14ac:dyDescent="0.2">
      <c r="A1270" t="s">
        <v>14792</v>
      </c>
      <c r="B1270" t="s">
        <v>14789</v>
      </c>
      <c r="C1270" t="s">
        <v>14777</v>
      </c>
      <c r="D1270" s="1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 x14ac:dyDescent="0.2">
      <c r="A1271" t="s">
        <v>14793</v>
      </c>
      <c r="B1271" t="s">
        <v>14790</v>
      </c>
      <c r="C1271" t="s">
        <v>14778</v>
      </c>
      <c r="D1271" s="10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 x14ac:dyDescent="0.2">
      <c r="A1272" t="s">
        <v>14794</v>
      </c>
      <c r="B1272" t="s">
        <v>14791</v>
      </c>
      <c r="C1272" t="s">
        <v>14779</v>
      </c>
      <c r="D1272" s="10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 x14ac:dyDescent="0.2">
      <c r="A1273" t="s">
        <v>14802</v>
      </c>
      <c r="B1273" t="s">
        <v>14799</v>
      </c>
      <c r="C1273" t="s">
        <v>14780</v>
      </c>
      <c r="D1273" s="10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 x14ac:dyDescent="0.2">
      <c r="A1274" t="s">
        <v>14803</v>
      </c>
      <c r="B1274" t="s">
        <v>14800</v>
      </c>
      <c r="C1274" t="s">
        <v>14781</v>
      </c>
      <c r="D1274" s="10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 x14ac:dyDescent="0.2">
      <c r="A1275" t="s">
        <v>14804</v>
      </c>
      <c r="B1275" t="s">
        <v>14801</v>
      </c>
      <c r="C1275" t="s">
        <v>14782</v>
      </c>
      <c r="D1275" s="10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 x14ac:dyDescent="0.2">
      <c r="A1276" t="s">
        <v>14808</v>
      </c>
      <c r="B1276" t="s">
        <v>14805</v>
      </c>
      <c r="C1276" t="s">
        <v>14783</v>
      </c>
      <c r="D1276" s="10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 x14ac:dyDescent="0.2">
      <c r="A1277" t="s">
        <v>14809</v>
      </c>
      <c r="B1277" t="s">
        <v>14806</v>
      </c>
      <c r="C1277" t="s">
        <v>14784</v>
      </c>
      <c r="D1277" s="10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 x14ac:dyDescent="0.2">
      <c r="A1278" t="s">
        <v>14810</v>
      </c>
      <c r="B1278" t="s">
        <v>14807</v>
      </c>
      <c r="C1278" t="s">
        <v>14785</v>
      </c>
      <c r="D1278" s="10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 x14ac:dyDescent="0.2">
      <c r="A1279" t="s">
        <v>14818</v>
      </c>
      <c r="B1279" t="s">
        <v>14815</v>
      </c>
      <c r="C1279" t="s">
        <v>14786</v>
      </c>
      <c r="D1279" s="10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 x14ac:dyDescent="0.2">
      <c r="A1280" t="s">
        <v>14819</v>
      </c>
      <c r="B1280" t="s">
        <v>14816</v>
      </c>
      <c r="C1280" t="s">
        <v>14787</v>
      </c>
      <c r="D1280" s="1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 x14ac:dyDescent="0.2">
      <c r="A1281" t="s">
        <v>14820</v>
      </c>
      <c r="B1281" t="s">
        <v>14817</v>
      </c>
      <c r="C1281" t="s">
        <v>14788</v>
      </c>
      <c r="D1281" s="10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 x14ac:dyDescent="0.2">
      <c r="A1282" t="s">
        <v>14508</v>
      </c>
      <c r="B1282" t="s">
        <v>14504</v>
      </c>
      <c r="C1282" t="s">
        <v>14821</v>
      </c>
      <c r="D1282" s="10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 x14ac:dyDescent="0.2">
      <c r="A1283" t="s">
        <v>14840</v>
      </c>
      <c r="B1283" t="s">
        <v>14837</v>
      </c>
      <c r="C1283" t="s">
        <v>14822</v>
      </c>
      <c r="D1283" s="10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 x14ac:dyDescent="0.2">
      <c r="A1284" t="s">
        <v>14841</v>
      </c>
      <c r="B1284" t="s">
        <v>14838</v>
      </c>
      <c r="C1284" t="s">
        <v>14823</v>
      </c>
      <c r="D1284" s="10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 x14ac:dyDescent="0.2">
      <c r="A1285" t="s">
        <v>14842</v>
      </c>
      <c r="B1285" t="s">
        <v>14839</v>
      </c>
      <c r="C1285" t="s">
        <v>14824</v>
      </c>
      <c r="D1285" s="10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 x14ac:dyDescent="0.2">
      <c r="A1286" t="s">
        <v>14516</v>
      </c>
      <c r="B1286" t="s">
        <v>14512</v>
      </c>
      <c r="C1286" t="s">
        <v>14825</v>
      </c>
      <c r="D1286" s="10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 x14ac:dyDescent="0.2">
      <c r="A1287" t="s">
        <v>14517</v>
      </c>
      <c r="B1287" t="s">
        <v>14513</v>
      </c>
      <c r="C1287" t="s">
        <v>14826</v>
      </c>
      <c r="D1287" s="10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 x14ac:dyDescent="0.2">
      <c r="A1288" t="s">
        <v>14845</v>
      </c>
      <c r="B1288" t="s">
        <v>14843</v>
      </c>
      <c r="C1288" t="s">
        <v>14827</v>
      </c>
      <c r="D1288" s="10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 x14ac:dyDescent="0.2">
      <c r="A1289" t="s">
        <v>14846</v>
      </c>
      <c r="B1289" t="s">
        <v>14844</v>
      </c>
      <c r="C1289" t="s">
        <v>14828</v>
      </c>
      <c r="D1289" s="10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 x14ac:dyDescent="0.2">
      <c r="A1290" t="s">
        <v>14524</v>
      </c>
      <c r="B1290" t="s">
        <v>14520</v>
      </c>
      <c r="C1290" t="s">
        <v>14829</v>
      </c>
      <c r="D1290" s="1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 x14ac:dyDescent="0.2">
      <c r="A1291" t="s">
        <v>14850</v>
      </c>
      <c r="B1291" t="s">
        <v>14847</v>
      </c>
      <c r="C1291" t="s">
        <v>14830</v>
      </c>
      <c r="D1291" s="10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 x14ac:dyDescent="0.2">
      <c r="A1292" t="s">
        <v>14851</v>
      </c>
      <c r="B1292" t="s">
        <v>14848</v>
      </c>
      <c r="C1292" t="s">
        <v>14831</v>
      </c>
      <c r="D1292" s="10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 x14ac:dyDescent="0.2">
      <c r="A1293" t="s">
        <v>14852</v>
      </c>
      <c r="B1293" t="s">
        <v>14849</v>
      </c>
      <c r="C1293" t="s">
        <v>14832</v>
      </c>
      <c r="D1293" s="10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 x14ac:dyDescent="0.2">
      <c r="A1294" t="s">
        <v>14856</v>
      </c>
      <c r="B1294" t="s">
        <v>14853</v>
      </c>
      <c r="C1294" t="s">
        <v>14833</v>
      </c>
      <c r="D1294" s="10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 x14ac:dyDescent="0.2">
      <c r="A1295" t="s">
        <v>14857</v>
      </c>
      <c r="B1295" t="s">
        <v>14854</v>
      </c>
      <c r="C1295" t="s">
        <v>14834</v>
      </c>
      <c r="D1295" s="10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 x14ac:dyDescent="0.2">
      <c r="A1296" t="s">
        <v>14858</v>
      </c>
      <c r="B1296" t="s">
        <v>14855</v>
      </c>
      <c r="C1296" t="s">
        <v>14835</v>
      </c>
      <c r="D1296" s="10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 x14ac:dyDescent="0.2">
      <c r="A1297" t="s">
        <v>14535</v>
      </c>
      <c r="B1297" t="s">
        <v>14531</v>
      </c>
      <c r="C1297" t="s">
        <v>14836</v>
      </c>
      <c r="D1297" s="10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 x14ac:dyDescent="0.2">
      <c r="A1298" t="s">
        <v>14881</v>
      </c>
      <c r="B1298" t="s">
        <v>14882</v>
      </c>
      <c r="C1298" t="s">
        <v>14865</v>
      </c>
      <c r="D1298" s="10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 x14ac:dyDescent="0.2">
      <c r="A1299" t="s">
        <v>14883</v>
      </c>
      <c r="B1299" t="s">
        <v>14884</v>
      </c>
      <c r="C1299" t="s">
        <v>14866</v>
      </c>
      <c r="D1299" s="10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 x14ac:dyDescent="0.2">
      <c r="A1300" t="s">
        <v>14885</v>
      </c>
      <c r="B1300" t="s">
        <v>14886</v>
      </c>
      <c r="C1300" t="s">
        <v>14867</v>
      </c>
      <c r="D1300" s="1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 x14ac:dyDescent="0.2">
      <c r="A1301" t="s">
        <v>14887</v>
      </c>
      <c r="B1301" t="s">
        <v>14888</v>
      </c>
      <c r="C1301" t="s">
        <v>14868</v>
      </c>
      <c r="D1301" s="10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 x14ac:dyDescent="0.2">
      <c r="A1302" t="s">
        <v>14889</v>
      </c>
      <c r="B1302" t="s">
        <v>14890</v>
      </c>
      <c r="C1302" t="s">
        <v>14869</v>
      </c>
      <c r="D1302" s="10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 x14ac:dyDescent="0.2">
      <c r="A1303" t="s">
        <v>14891</v>
      </c>
      <c r="B1303" t="s">
        <v>14892</v>
      </c>
      <c r="C1303" t="s">
        <v>14870</v>
      </c>
      <c r="D1303" s="10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 x14ac:dyDescent="0.2">
      <c r="A1304" t="s">
        <v>14893</v>
      </c>
      <c r="B1304" t="s">
        <v>14894</v>
      </c>
      <c r="C1304" t="s">
        <v>14871</v>
      </c>
      <c r="D1304" s="10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 x14ac:dyDescent="0.2">
      <c r="A1305" t="s">
        <v>14895</v>
      </c>
      <c r="B1305" t="s">
        <v>14896</v>
      </c>
      <c r="C1305" t="s">
        <v>14872</v>
      </c>
      <c r="D1305" s="10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 x14ac:dyDescent="0.2">
      <c r="A1306" t="s">
        <v>14897</v>
      </c>
      <c r="B1306" t="s">
        <v>14898</v>
      </c>
      <c r="C1306" t="s">
        <v>14873</v>
      </c>
      <c r="D1306" s="10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 x14ac:dyDescent="0.2">
      <c r="A1307" t="s">
        <v>14899</v>
      </c>
      <c r="B1307" t="s">
        <v>14900</v>
      </c>
      <c r="C1307" t="s">
        <v>14874</v>
      </c>
      <c r="D1307" s="10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 x14ac:dyDescent="0.2">
      <c r="A1308" t="s">
        <v>14901</v>
      </c>
      <c r="B1308" t="s">
        <v>14902</v>
      </c>
      <c r="C1308" t="s">
        <v>14875</v>
      </c>
      <c r="D1308" s="10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 x14ac:dyDescent="0.2">
      <c r="A1309" t="s">
        <v>14903</v>
      </c>
      <c r="B1309" t="s">
        <v>14904</v>
      </c>
      <c r="C1309" t="s">
        <v>14876</v>
      </c>
      <c r="D1309" s="10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 x14ac:dyDescent="0.2">
      <c r="A1310" t="s">
        <v>14905</v>
      </c>
      <c r="B1310" t="s">
        <v>14906</v>
      </c>
      <c r="C1310" t="s">
        <v>14877</v>
      </c>
      <c r="D1310" s="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 x14ac:dyDescent="0.2">
      <c r="A1311" t="s">
        <v>14907</v>
      </c>
      <c r="B1311" t="s">
        <v>14908</v>
      </c>
      <c r="C1311" t="s">
        <v>14878</v>
      </c>
      <c r="D1311" s="10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 x14ac:dyDescent="0.2">
      <c r="A1312" t="s">
        <v>14909</v>
      </c>
      <c r="B1312" t="s">
        <v>14910</v>
      </c>
      <c r="C1312" t="s">
        <v>14879</v>
      </c>
      <c r="D1312" s="10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 x14ac:dyDescent="0.2">
      <c r="A1313" t="s">
        <v>14911</v>
      </c>
      <c r="B1313" t="s">
        <v>14912</v>
      </c>
      <c r="C1313" t="s">
        <v>14880</v>
      </c>
      <c r="D1313" s="10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 x14ac:dyDescent="0.2">
      <c r="A1314" t="s">
        <v>14985</v>
      </c>
      <c r="B1314" t="s">
        <v>14949</v>
      </c>
      <c r="C1314" t="s">
        <v>14913</v>
      </c>
      <c r="D1314" s="10" t="str">
        <f>Table_Beispiel[[#This Row],[relWort]] &amp; "beispielKey"</f>
        <v>PronomenOrder1nominativeKasussingularNumerus1. Person (ich, wir)KeyRegularFormKeyEmphatische PronomenKeybeispielKey</v>
      </c>
    </row>
    <row r="1315" spans="1:4" x14ac:dyDescent="0.2">
      <c r="A1315" t="s">
        <v>14986</v>
      </c>
      <c r="B1315" t="s">
        <v>14950</v>
      </c>
      <c r="C1315" t="s">
        <v>14914</v>
      </c>
      <c r="D1315" s="10" t="str">
        <f>Table_Beispiel[[#This Row],[relWort]] &amp; "beispielKey"</f>
        <v>PronomenOrder2nominativeKasuspluralNumerus1. Person (ich, wir)KeyRegularFormKeyEmphatische PronomenKeybeispielKey</v>
      </c>
    </row>
    <row r="1316" spans="1:4" x14ac:dyDescent="0.2">
      <c r="A1316" t="s">
        <v>14987</v>
      </c>
      <c r="B1316" t="s">
        <v>14951</v>
      </c>
      <c r="C1316" t="s">
        <v>14915</v>
      </c>
      <c r="D1316" s="10" t="str">
        <f>Table_Beispiel[[#This Row],[relWort]] &amp; "beispielKey"</f>
        <v>PronomenOrder3nominativeKasussingularNumerus2. Person (du, ihr)KeyRegularFormKeyEmphatische PronomenKeybeispielKey</v>
      </c>
    </row>
    <row r="1317" spans="1:4" x14ac:dyDescent="0.2">
      <c r="A1317" t="s">
        <v>14988</v>
      </c>
      <c r="B1317" t="s">
        <v>14952</v>
      </c>
      <c r="C1317" t="s">
        <v>14916</v>
      </c>
      <c r="D1317" s="10" t="str">
        <f>Table_Beispiel[[#This Row],[relWort]] &amp; "beispielKey"</f>
        <v>PronomenOrder4nominativeKasuspluralNumerus2. Person (du, ihr)KeyRegularFormKeyEmphatische PronomenKeybeispielKey</v>
      </c>
    </row>
    <row r="1318" spans="1:4" x14ac:dyDescent="0.2">
      <c r="A1318" t="s">
        <v>14989</v>
      </c>
      <c r="B1318" t="s">
        <v>14953</v>
      </c>
      <c r="C1318" t="s">
        <v>14917</v>
      </c>
      <c r="D1318" s="10" t="str">
        <f>Table_Beispiel[[#This Row],[relWort]] &amp; "beispielKey"</f>
        <v>PronomenOrder9nominativeKasussingularNumerus2. Person (du, ihr)KeyPoliteFormKeyEmphatische PronomenKeybeispielKey</v>
      </c>
    </row>
    <row r="1319" spans="1:4" x14ac:dyDescent="0.2">
      <c r="A1319" t="s">
        <v>14990</v>
      </c>
      <c r="B1319" t="s">
        <v>14954</v>
      </c>
      <c r="C1319" t="s">
        <v>14918</v>
      </c>
      <c r="D1319" s="10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 x14ac:dyDescent="0.2">
      <c r="A1320" t="s">
        <v>14991</v>
      </c>
      <c r="B1320" t="s">
        <v>14955</v>
      </c>
      <c r="C1320" t="s">
        <v>14919</v>
      </c>
      <c r="D1320" s="1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 x14ac:dyDescent="0.2">
      <c r="A1321" t="s">
        <v>14992</v>
      </c>
      <c r="B1321" t="s">
        <v>14956</v>
      </c>
      <c r="C1321" t="s">
        <v>14920</v>
      </c>
      <c r="D1321" s="10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 x14ac:dyDescent="0.2">
      <c r="A1322" t="s">
        <v>14993</v>
      </c>
      <c r="B1322" t="s">
        <v>14957</v>
      </c>
      <c r="C1322" t="s">
        <v>14921</v>
      </c>
      <c r="D1322" s="10" t="str">
        <f>Table_Beispiel[[#This Row],[relWort]] &amp; "beispielKey"</f>
        <v>PronomenOrder8nominativeKasuspluralNumerus3. Person (er, sie, es, sie, Sie)KeyRegularFormKeyEmphatische PronomenKeybeispielKey</v>
      </c>
    </row>
    <row r="1323" spans="1:4" x14ac:dyDescent="0.2">
      <c r="A1323" t="s">
        <v>14994</v>
      </c>
      <c r="B1323" t="s">
        <v>14958</v>
      </c>
      <c r="C1323" t="s">
        <v>14922</v>
      </c>
      <c r="D1323" s="10" t="str">
        <f>Table_Beispiel[[#This Row],[relWort]] &amp; "beispielKey"</f>
        <v>PronomenOrder1akkusativKasussingularNumerus1. Person (ich, wir)KeyRegularFormKeyEmphatische PronomenKeybeispielKey</v>
      </c>
    </row>
    <row r="1324" spans="1:4" x14ac:dyDescent="0.2">
      <c r="A1324" t="s">
        <v>14995</v>
      </c>
      <c r="B1324" t="s">
        <v>14959</v>
      </c>
      <c r="C1324" t="s">
        <v>14923</v>
      </c>
      <c r="D1324" s="10" t="str">
        <f>Table_Beispiel[[#This Row],[relWort]] &amp; "beispielKey"</f>
        <v>PronomenOrder2akkusativKasuspluralNumerus1. Person (ich, wir)KeyRegularFormKeyEmphatische PronomenKeybeispielKey</v>
      </c>
    </row>
    <row r="1325" spans="1:4" x14ac:dyDescent="0.2">
      <c r="A1325" t="s">
        <v>14996</v>
      </c>
      <c r="B1325" t="s">
        <v>14960</v>
      </c>
      <c r="C1325" t="s">
        <v>14924</v>
      </c>
      <c r="D1325" s="10" t="str">
        <f>Table_Beispiel[[#This Row],[relWort]] &amp; "beispielKey"</f>
        <v>PronomenOrder3akkusativKasussingularNumerus2. Person (du, ihr)KeyRegularFormKeyEmphatische PronomenKeybeispielKey</v>
      </c>
    </row>
    <row r="1326" spans="1:4" x14ac:dyDescent="0.2">
      <c r="A1326" t="s">
        <v>14997</v>
      </c>
      <c r="B1326" t="s">
        <v>14961</v>
      </c>
      <c r="C1326" t="s">
        <v>14925</v>
      </c>
      <c r="D1326" s="10" t="str">
        <f>Table_Beispiel[[#This Row],[relWort]] &amp; "beispielKey"</f>
        <v>PronomenOrder4akkusativKasuspluralNumerus2. Person (du, ihr)KeyRegularFormKeyEmphatische PronomenKeybeispielKey</v>
      </c>
    </row>
    <row r="1327" spans="1:4" x14ac:dyDescent="0.2">
      <c r="A1327" t="s">
        <v>14998</v>
      </c>
      <c r="B1327" t="s">
        <v>14962</v>
      </c>
      <c r="C1327" t="s">
        <v>14926</v>
      </c>
      <c r="D1327" s="10" t="str">
        <f>Table_Beispiel[[#This Row],[relWort]] &amp; "beispielKey"</f>
        <v>PronomenOrder9akkusativKasussingularNumerus2. Person (du, ihr)KeyPoliteFormKeyEmphatische PronomenKeybeispielKey</v>
      </c>
    </row>
    <row r="1328" spans="1:4" x14ac:dyDescent="0.2">
      <c r="A1328" t="s">
        <v>14999</v>
      </c>
      <c r="B1328" t="s">
        <v>14963</v>
      </c>
      <c r="C1328" t="s">
        <v>14927</v>
      </c>
      <c r="D1328" s="10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 x14ac:dyDescent="0.2">
      <c r="A1329" t="s">
        <v>15000</v>
      </c>
      <c r="B1329" t="s">
        <v>14964</v>
      </c>
      <c r="C1329" t="s">
        <v>14928</v>
      </c>
      <c r="D1329" s="10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 x14ac:dyDescent="0.2">
      <c r="A1330" t="s">
        <v>15001</v>
      </c>
      <c r="B1330" t="s">
        <v>14965</v>
      </c>
      <c r="C1330" t="s">
        <v>14929</v>
      </c>
      <c r="D1330" s="1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 x14ac:dyDescent="0.2">
      <c r="A1331" t="s">
        <v>15002</v>
      </c>
      <c r="B1331" t="s">
        <v>14966</v>
      </c>
      <c r="C1331" t="s">
        <v>14930</v>
      </c>
      <c r="D1331" s="10" t="str">
        <f>Table_Beispiel[[#This Row],[relWort]] &amp; "beispielKey"</f>
        <v>PronomenOrder8akkusativKasuspluralNumerus3. Person (er, sie, es, sie, Sie)KeyRegularFormKeyEmphatische PronomenKeybeispielKey</v>
      </c>
    </row>
    <row r="1332" spans="1:4" x14ac:dyDescent="0.2">
      <c r="A1332" t="s">
        <v>15003</v>
      </c>
      <c r="B1332" t="s">
        <v>14967</v>
      </c>
      <c r="C1332" t="s">
        <v>14931</v>
      </c>
      <c r="D1332" s="10" t="str">
        <f>Table_Beispiel[[#This Row],[relWort]] &amp; "beispielKey"</f>
        <v>PronomenOrder1dativKasussingularNumerus1. Person (ich, wir)KeyRegularFormKeyEmphatische PronomenKeybeispielKey</v>
      </c>
    </row>
    <row r="1333" spans="1:4" x14ac:dyDescent="0.2">
      <c r="A1333" t="s">
        <v>15004</v>
      </c>
      <c r="B1333" t="s">
        <v>14968</v>
      </c>
      <c r="C1333" t="s">
        <v>14932</v>
      </c>
      <c r="D1333" s="10" t="str">
        <f>Table_Beispiel[[#This Row],[relWort]] &amp; "beispielKey"</f>
        <v>PronomenOrder2dativKasuspluralNumerus1. Person (ich, wir)KeyRegularFormKeyEmphatische PronomenKeybeispielKey</v>
      </c>
    </row>
    <row r="1334" spans="1:4" x14ac:dyDescent="0.2">
      <c r="A1334" t="s">
        <v>15005</v>
      </c>
      <c r="B1334" t="s">
        <v>14969</v>
      </c>
      <c r="C1334" t="s">
        <v>14933</v>
      </c>
      <c r="D1334" s="10" t="str">
        <f>Table_Beispiel[[#This Row],[relWort]] &amp; "beispielKey"</f>
        <v>PronomenOrder3dativKasussingularNumerus2. Person (du, ihr)KeyRegularFormKeyEmphatische PronomenKeybeispielKey</v>
      </c>
    </row>
    <row r="1335" spans="1:4" x14ac:dyDescent="0.2">
      <c r="A1335" t="s">
        <v>15006</v>
      </c>
      <c r="B1335" t="s">
        <v>14970</v>
      </c>
      <c r="C1335" t="s">
        <v>14934</v>
      </c>
      <c r="D1335" s="10" t="str">
        <f>Table_Beispiel[[#This Row],[relWort]] &amp; "beispielKey"</f>
        <v>PronomenOrder4dativKasuspluralNumerus2. Person (du, ihr)KeyRegularFormKeyEmphatische PronomenKeybeispielKey</v>
      </c>
    </row>
    <row r="1336" spans="1:4" x14ac:dyDescent="0.2">
      <c r="A1336" t="s">
        <v>15007</v>
      </c>
      <c r="B1336" t="s">
        <v>14971</v>
      </c>
      <c r="C1336" t="s">
        <v>14935</v>
      </c>
      <c r="D1336" s="10" t="str">
        <f>Table_Beispiel[[#This Row],[relWort]] &amp; "beispielKey"</f>
        <v>PronomenOrder9dativKasussingularNumerus2. Person (du, ihr)KeyPoliteFormKeyEmphatische PronomenKeybeispielKey</v>
      </c>
    </row>
    <row r="1337" spans="1:4" x14ac:dyDescent="0.2">
      <c r="A1337" t="s">
        <v>15008</v>
      </c>
      <c r="B1337" t="s">
        <v>14972</v>
      </c>
      <c r="C1337" t="s">
        <v>14936</v>
      </c>
      <c r="D1337" s="10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 x14ac:dyDescent="0.2">
      <c r="A1338" t="s">
        <v>15009</v>
      </c>
      <c r="B1338" t="s">
        <v>14973</v>
      </c>
      <c r="C1338" t="s">
        <v>14937</v>
      </c>
      <c r="D1338" s="10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 x14ac:dyDescent="0.2">
      <c r="A1339" t="s">
        <v>15010</v>
      </c>
      <c r="B1339" t="s">
        <v>14974</v>
      </c>
      <c r="C1339" t="s">
        <v>14938</v>
      </c>
      <c r="D1339" s="10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 x14ac:dyDescent="0.2">
      <c r="A1340" t="s">
        <v>15011</v>
      </c>
      <c r="B1340" t="s">
        <v>14975</v>
      </c>
      <c r="C1340" t="s">
        <v>14939</v>
      </c>
      <c r="D1340" s="10" t="str">
        <f>Table_Beispiel[[#This Row],[relWort]] &amp; "beispielKey"</f>
        <v>PronomenOrder8dativKasuspluralNumerus3. Person (er, sie, es, sie, Sie)KeyRegularFormKeyEmphatische PronomenKeybeispielKey</v>
      </c>
    </row>
    <row r="1341" spans="1:4" x14ac:dyDescent="0.2">
      <c r="A1341" t="s">
        <v>15012</v>
      </c>
      <c r="B1341" t="s">
        <v>14976</v>
      </c>
      <c r="C1341" t="s">
        <v>14940</v>
      </c>
      <c r="D1341" s="10" t="str">
        <f>Table_Beispiel[[#This Row],[relWort]] &amp; "beispielKey"</f>
        <v>PronomenOrder1genetiveKasussingularNumerus1. Person (ich, wir)KeyRegularFormKeyEmphatische PronomenKeybeispielKey</v>
      </c>
    </row>
    <row r="1342" spans="1:4" x14ac:dyDescent="0.2">
      <c r="A1342" t="s">
        <v>15013</v>
      </c>
      <c r="B1342" t="s">
        <v>14977</v>
      </c>
      <c r="C1342" t="s">
        <v>14941</v>
      </c>
      <c r="D1342" s="10" t="str">
        <f>Table_Beispiel[[#This Row],[relWort]] &amp; "beispielKey"</f>
        <v>PronomenOrder2genetiveKasuspluralNumerus1. Person (ich, wir)KeyRegularFormKeyEmphatische PronomenKeybeispielKey</v>
      </c>
    </row>
    <row r="1343" spans="1:4" x14ac:dyDescent="0.2">
      <c r="A1343" t="s">
        <v>15014</v>
      </c>
      <c r="B1343" t="s">
        <v>14978</v>
      </c>
      <c r="C1343" t="s">
        <v>14942</v>
      </c>
      <c r="D1343" s="10" t="str">
        <f>Table_Beispiel[[#This Row],[relWort]] &amp; "beispielKey"</f>
        <v>PronomenOrder3genetiveKasussingularNumerus2. Person (du, ihr)KeyRegularFormKeyEmphatische PronomenKeybeispielKey</v>
      </c>
    </row>
    <row r="1344" spans="1:4" x14ac:dyDescent="0.2">
      <c r="A1344" t="s">
        <v>15015</v>
      </c>
      <c r="B1344" t="s">
        <v>14979</v>
      </c>
      <c r="C1344" t="s">
        <v>14943</v>
      </c>
      <c r="D1344" s="10" t="str">
        <f>Table_Beispiel[[#This Row],[relWort]] &amp; "beispielKey"</f>
        <v>PronomenOrder4genetiveKasuspluralNumerus2. Person (du, ihr)KeyRegularFormKeyEmphatische PronomenKeybeispielKey</v>
      </c>
    </row>
    <row r="1345" spans="1:4" x14ac:dyDescent="0.2">
      <c r="A1345" t="s">
        <v>15016</v>
      </c>
      <c r="B1345" t="s">
        <v>14980</v>
      </c>
      <c r="C1345" t="s">
        <v>14944</v>
      </c>
      <c r="D1345" s="10" t="str">
        <f>Table_Beispiel[[#This Row],[relWort]] &amp; "beispielKey"</f>
        <v>PronomenOrder9genetiveKasussingularNumerus2. Person (du, ihr)KeyPoliteFormKeyEmphatische PronomenKeybeispielKey</v>
      </c>
    </row>
    <row r="1346" spans="1:4" x14ac:dyDescent="0.2">
      <c r="A1346" t="s">
        <v>15017</v>
      </c>
      <c r="B1346" t="s">
        <v>14981</v>
      </c>
      <c r="C1346" t="s">
        <v>14945</v>
      </c>
      <c r="D1346" s="10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 x14ac:dyDescent="0.2">
      <c r="A1347" t="s">
        <v>15018</v>
      </c>
      <c r="B1347" t="s">
        <v>14982</v>
      </c>
      <c r="C1347" t="s">
        <v>14946</v>
      </c>
      <c r="D1347" s="10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 x14ac:dyDescent="0.2">
      <c r="A1348" t="s">
        <v>15019</v>
      </c>
      <c r="B1348" t="s">
        <v>14983</v>
      </c>
      <c r="C1348" t="s">
        <v>14947</v>
      </c>
      <c r="D1348" s="10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 x14ac:dyDescent="0.2">
      <c r="A1349" t="s">
        <v>15020</v>
      </c>
      <c r="B1349" t="s">
        <v>14984</v>
      </c>
      <c r="C1349" t="s">
        <v>14948</v>
      </c>
      <c r="D1349" s="10" t="str">
        <f>Table_Beispiel[[#This Row],[relWort]] &amp; "beispielKey"</f>
        <v>PronomenOrder8genetiveKasuspluralNumerus3. Person (er, sie, es, sie, Sie)KeyRegularFormKeyEmphatische PronomenKeybeispielKey</v>
      </c>
    </row>
    <row r="1350" spans="1:4" x14ac:dyDescent="0.2">
      <c r="A1350" t="s">
        <v>15048</v>
      </c>
      <c r="B1350" t="s">
        <v>15046</v>
      </c>
      <c r="C1350" t="s">
        <v>15044</v>
      </c>
      <c r="D1350" s="10" t="str">
        <f>Table_Beispiel[[#This Row],[relWort]] &amp; "beispielKey"</f>
        <v>PronomenOrder8akkusativKasuspluralNumerusReziprokpronomenKeybeispielKey</v>
      </c>
    </row>
    <row r="1351" spans="1:4" x14ac:dyDescent="0.2">
      <c r="A1351" t="s">
        <v>15049</v>
      </c>
      <c r="B1351" t="s">
        <v>15047</v>
      </c>
      <c r="C1351" t="s">
        <v>15045</v>
      </c>
      <c r="D1351" s="10" t="str">
        <f>Table_Beispiel[[#This Row],[relWort]] &amp; "beispielKey"</f>
        <v>PronomenOrder8dativKasuspluralNumerusReziprokpronomenKeybeispielKey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 x14ac:dyDescent="0.2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13912</v>
      </c>
      <c r="B3" t="s">
        <v>14083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13911</v>
      </c>
      <c r="B4" t="s">
        <v>13913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13919</v>
      </c>
      <c r="B6" s="11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13924</v>
      </c>
      <c r="B7" s="11" t="s">
        <v>13934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13925</v>
      </c>
      <c r="B9" t="s">
        <v>13935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13926</v>
      </c>
      <c r="B12" t="s">
        <v>13936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13927</v>
      </c>
      <c r="B14" t="s">
        <v>13937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13923</v>
      </c>
      <c r="B17" s="11" t="s">
        <v>13933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13928</v>
      </c>
      <c r="B18" s="11" t="s">
        <v>13938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13916</v>
      </c>
      <c r="B19" s="1" t="s">
        <v>13917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25081818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401"/>
  <sheetViews>
    <sheetView topLeftCell="E8367" workbookViewId="0">
      <selection activeCell="N8400" sqref="N8400:N8401"/>
    </sheetView>
  </sheetViews>
  <sheetFormatPr baseColWidth="10" defaultRowHeight="16" x14ac:dyDescent="0.2"/>
  <cols>
    <col min="1" max="1" width="31.6640625" customWidth="1"/>
    <col min="2" max="2" width="41.5" customWidth="1"/>
    <col min="3" max="3" width="22.33203125" bestFit="1" customWidth="1"/>
    <col min="4" max="4" width="47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43.16406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13951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O8102">
        <v>8101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13952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O8103">
        <v>8102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13953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O8104">
        <v>8103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13954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O8105">
        <v>8104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13959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O8106">
        <v>8105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13955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O8107">
        <v>8106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13956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O8108">
        <v>8107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13957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O8109">
        <v>8108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13958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O8110">
        <v>8109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13951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O8111">
        <v>8110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F8112" t="s">
        <v>13823</v>
      </c>
      <c r="G8112" t="s">
        <v>40</v>
      </c>
      <c r="J8112" t="s">
        <v>13952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O8112">
        <v>8111</v>
      </c>
    </row>
    <row r="8113" spans="1:15" x14ac:dyDescent="0.2">
      <c r="A8113" t="s">
        <v>13844</v>
      </c>
      <c r="B8113" t="s">
        <v>13841</v>
      </c>
      <c r="D8113" t="s">
        <v>13884</v>
      </c>
      <c r="E8113" s="10" t="str">
        <f>IF(OR(LEFT(A8113,4)="der ", ISNUMBER(SEARCH("/der",A8113))),"mannlichGenus",
 IF(OR(LEFT(A8113,4)="das ", ISNUMBER(SEARCH("/das",A8113))),"sachlichGenus",
 IF(OR(LEFT(A8113,4)="die ", ISNUMBER(SEARCH("/die",A8113))),"weiblichGenus",
 "")))</f>
        <v/>
      </c>
      <c r="F8113" t="s">
        <v>13823</v>
      </c>
      <c r="G8113" t="s">
        <v>40</v>
      </c>
      <c r="J8113" t="s">
        <v>13953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O8113">
        <v>8112</v>
      </c>
    </row>
    <row r="8114" spans="1:15" x14ac:dyDescent="0.2">
      <c r="A8114" t="s">
        <v>13850</v>
      </c>
      <c r="B8114" t="s">
        <v>13847</v>
      </c>
      <c r="D8114" t="s">
        <v>13884</v>
      </c>
      <c r="E8114" s="10" t="str">
        <f>IF(OR(LEFT(A8114,4)="der ", ISNUMBER(SEARCH("/der",A8114))),"mannlichGenus",
 IF(OR(LEFT(A8114,4)="das ", ISNUMBER(SEARCH("/das",A8114))),"sachlichGenus",
 IF(OR(LEFT(A8114,4)="die ", ISNUMBER(SEARCH("/die",A8114))),"weiblichGenus",
 "")))</f>
        <v/>
      </c>
      <c r="F8114" t="s">
        <v>13823</v>
      </c>
      <c r="G8114" t="s">
        <v>40</v>
      </c>
      <c r="J8114" t="s">
        <v>13954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O8114">
        <v>8113</v>
      </c>
    </row>
    <row r="8115" spans="1:15" x14ac:dyDescent="0.2">
      <c r="A8115" t="s">
        <v>13882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13959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O8115">
        <v>8114</v>
      </c>
    </row>
    <row r="8116" spans="1:15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13955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O8116">
        <v>8115</v>
      </c>
    </row>
    <row r="8117" spans="1:15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13956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O8117">
        <v>8116</v>
      </c>
    </row>
    <row r="8118" spans="1:15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13957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O8118">
        <v>8117</v>
      </c>
    </row>
    <row r="8119" spans="1:15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13958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O8119">
        <v>8118</v>
      </c>
    </row>
    <row r="8120" spans="1:15" x14ac:dyDescent="0.2">
      <c r="A8120" t="s">
        <v>13834</v>
      </c>
      <c r="B8120" t="s">
        <v>13831</v>
      </c>
      <c r="D8120" t="s">
        <v>13884</v>
      </c>
      <c r="E8120" s="10" t="str">
        <f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13951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O8120">
        <v>8119</v>
      </c>
    </row>
    <row r="8121" spans="1:15" x14ac:dyDescent="0.2">
      <c r="A8121" t="s">
        <v>13839</v>
      </c>
      <c r="B8121" t="s">
        <v>13837</v>
      </c>
      <c r="D8121" t="s">
        <v>13884</v>
      </c>
      <c r="E8121" s="10" t="str">
        <f>IF(OR(LEFT(A8121,4)="der ", ISNUMBER(SEARCH("/der",A8121))),"mannlichGenus",
 IF(OR(LEFT(A8121,4)="das ", ISNUMBER(SEARCH("/das",A8121))),"sachlichGenus",
 IF(OR(LEFT(A8121,4)="die ", ISNUMBER(SEARCH("/die",A8121))),"weiblichGenus",
 "")))</f>
        <v/>
      </c>
      <c r="F8121" t="s">
        <v>13823</v>
      </c>
      <c r="G8121" t="s">
        <v>39</v>
      </c>
      <c r="J8121" t="s">
        <v>13952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O8121">
        <v>8120</v>
      </c>
    </row>
    <row r="8122" spans="1:15" x14ac:dyDescent="0.2">
      <c r="A8122" t="s">
        <v>13845</v>
      </c>
      <c r="B8122" t="s">
        <v>13842</v>
      </c>
      <c r="D8122" t="s">
        <v>13884</v>
      </c>
      <c r="E8122" s="10" t="str">
        <f>IF(OR(LEFT(A8122,4)="der ", ISNUMBER(SEARCH("/der",A8122))),"mannlichGenus",
 IF(OR(LEFT(A8122,4)="das ", ISNUMBER(SEARCH("/das",A8122))),"sachlichGenus",
 IF(OR(LEFT(A8122,4)="die ", ISNUMBER(SEARCH("/die",A8122))),"weiblichGenus",
 "")))</f>
        <v/>
      </c>
      <c r="F8122" t="s">
        <v>13823</v>
      </c>
      <c r="G8122" t="s">
        <v>39</v>
      </c>
      <c r="J8122" t="s">
        <v>13953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O8122">
        <v>8121</v>
      </c>
    </row>
    <row r="8123" spans="1:15" x14ac:dyDescent="0.2">
      <c r="A8123" t="s">
        <v>13850</v>
      </c>
      <c r="B8123" t="s">
        <v>13848</v>
      </c>
      <c r="D8123" t="s">
        <v>13884</v>
      </c>
      <c r="E8123" s="10" t="str">
        <f>IF(OR(LEFT(A8123,4)="der ", ISNUMBER(SEARCH("/der",A8123))),"mannlichGenus",
 IF(OR(LEFT(A8123,4)="das ", ISNUMBER(SEARCH("/das",A8123))),"sachlichGenus",
 IF(OR(LEFT(A8123,4)="die ", ISNUMBER(SEARCH("/die",A8123))),"weiblichGenus",
 "")))</f>
        <v/>
      </c>
      <c r="F8123" t="s">
        <v>13823</v>
      </c>
      <c r="G8123" t="s">
        <v>39</v>
      </c>
      <c r="J8123" t="s">
        <v>13954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O8123">
        <v>8122</v>
      </c>
    </row>
    <row r="8124" spans="1:15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13959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O8124">
        <v>8123</v>
      </c>
    </row>
    <row r="8125" spans="1:15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13955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O8125">
        <v>8124</v>
      </c>
    </row>
    <row r="8126" spans="1:15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13956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O8126">
        <v>8125</v>
      </c>
    </row>
    <row r="8127" spans="1:15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13957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O8127">
        <v>8126</v>
      </c>
    </row>
    <row r="8128" spans="1:15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13958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O8128">
        <v>8127</v>
      </c>
    </row>
    <row r="8129" spans="1:14" x14ac:dyDescent="0.2">
      <c r="A8129" t="s">
        <v>13906</v>
      </c>
      <c r="B8129" t="s">
        <v>13903</v>
      </c>
      <c r="D8129" t="s">
        <v>13914</v>
      </c>
      <c r="E8129" s="10"/>
      <c r="F8129" t="s">
        <v>13823</v>
      </c>
      <c r="G8129" t="s">
        <v>37</v>
      </c>
      <c r="J8129" t="s">
        <v>13951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0" spans="1:14" x14ac:dyDescent="0.2">
      <c r="A8130" t="s">
        <v>14079</v>
      </c>
      <c r="B8130" t="s">
        <v>13980</v>
      </c>
      <c r="D8130" t="s">
        <v>13914</v>
      </c>
      <c r="E8130" s="10"/>
      <c r="F8130" t="s">
        <v>13823</v>
      </c>
      <c r="G8130" t="s">
        <v>37</v>
      </c>
      <c r="J8130" t="s">
        <v>13952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31" spans="1:14" x14ac:dyDescent="0.2">
      <c r="A8131" t="s">
        <v>14001</v>
      </c>
      <c r="B8131" t="s">
        <v>14002</v>
      </c>
      <c r="D8131" t="s">
        <v>13914</v>
      </c>
      <c r="E8131" s="10"/>
      <c r="F8131" t="s">
        <v>13823</v>
      </c>
      <c r="G8131" t="s">
        <v>37</v>
      </c>
      <c r="J8131" t="s">
        <v>13953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32" spans="1:14" x14ac:dyDescent="0.2">
      <c r="A8132" t="s">
        <v>14028</v>
      </c>
      <c r="B8132" t="s">
        <v>14030</v>
      </c>
      <c r="D8132" t="s">
        <v>13914</v>
      </c>
      <c r="E8132" s="10"/>
      <c r="F8132" t="s">
        <v>13823</v>
      </c>
      <c r="G8132" t="s">
        <v>37</v>
      </c>
      <c r="J8132" t="s">
        <v>13954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33" spans="1:14" x14ac:dyDescent="0.2">
      <c r="A8133" t="s">
        <v>14069</v>
      </c>
      <c r="B8133" t="s">
        <v>14166</v>
      </c>
      <c r="D8133" t="s">
        <v>13914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37</v>
      </c>
      <c r="J8133" t="s">
        <v>13959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34" spans="1:14" x14ac:dyDescent="0.2">
      <c r="A8134" t="s">
        <v>14039</v>
      </c>
      <c r="B8134" t="s">
        <v>13852</v>
      </c>
      <c r="D8134" t="s">
        <v>13914</v>
      </c>
      <c r="E8134" s="10" t="s">
        <v>18</v>
      </c>
      <c r="F8134" t="s">
        <v>13823</v>
      </c>
      <c r="G8134" t="s">
        <v>37</v>
      </c>
      <c r="J8134" t="s">
        <v>13955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35" spans="1:14" x14ac:dyDescent="0.2">
      <c r="A8135" t="s">
        <v>13849</v>
      </c>
      <c r="B8135" t="s">
        <v>13858</v>
      </c>
      <c r="D8135" t="s">
        <v>13914</v>
      </c>
      <c r="E8135" s="10" t="s">
        <v>19</v>
      </c>
      <c r="F8135" t="s">
        <v>13823</v>
      </c>
      <c r="G8135" t="s">
        <v>37</v>
      </c>
      <c r="J8135" t="s">
        <v>13956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36" spans="1:14" x14ac:dyDescent="0.2">
      <c r="A8136" t="s">
        <v>14039</v>
      </c>
      <c r="B8136" t="s">
        <v>14167</v>
      </c>
      <c r="D8136" t="s">
        <v>13914</v>
      </c>
      <c r="E8136" s="10" t="s">
        <v>20</v>
      </c>
      <c r="F8136" t="s">
        <v>13823</v>
      </c>
      <c r="G8136" t="s">
        <v>37</v>
      </c>
      <c r="J8136" t="s">
        <v>13957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37" spans="1:14" x14ac:dyDescent="0.2">
      <c r="A8137" t="s">
        <v>13849</v>
      </c>
      <c r="B8137" t="s">
        <v>13864</v>
      </c>
      <c r="D8137" t="s">
        <v>13914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37</v>
      </c>
      <c r="J8137" t="s">
        <v>13958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38" spans="1:14" x14ac:dyDescent="0.2">
      <c r="A8138" t="s">
        <v>13907</v>
      </c>
      <c r="B8138" t="s">
        <v>13905</v>
      </c>
      <c r="D8138" t="s">
        <v>13914</v>
      </c>
      <c r="E8138" s="10" t="str">
        <f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40</v>
      </c>
      <c r="J8138" t="s">
        <v>13951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39" spans="1:14" x14ac:dyDescent="0.2">
      <c r="A8139" t="s">
        <v>14080</v>
      </c>
      <c r="B8139" t="s">
        <v>14195</v>
      </c>
      <c r="D8139" t="s">
        <v>13914</v>
      </c>
      <c r="E8139" s="10" t="str">
        <f>IF(OR(LEFT(A8139,4)="der ", ISNUMBER(SEARCH("/der",A8139))),"mannlichGenus",
 IF(OR(LEFT(A8139,4)="das ", ISNUMBER(SEARCH("/das",A8139))),"sachlichGenus",
 IF(OR(LEFT(A8139,4)="die ", ISNUMBER(SEARCH("/die",A8139))),"weiblichGenus",
 "")))</f>
        <v/>
      </c>
      <c r="F8139" t="s">
        <v>13823</v>
      </c>
      <c r="G8139" t="s">
        <v>40</v>
      </c>
      <c r="J8139" t="s">
        <v>13952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0" spans="1:14" x14ac:dyDescent="0.2">
      <c r="A8140" t="s">
        <v>14003</v>
      </c>
      <c r="B8140" t="s">
        <v>14000</v>
      </c>
      <c r="D8140" t="s">
        <v>13914</v>
      </c>
      <c r="E8140" s="10" t="str">
        <f>IF(OR(LEFT(A8140,4)="der ", ISNUMBER(SEARCH("/der",A8140))),"mannlichGenus",
 IF(OR(LEFT(A8140,4)="das ", ISNUMBER(SEARCH("/das",A8140))),"sachlichGenus",
 IF(OR(LEFT(A8140,4)="die ", ISNUMBER(SEARCH("/die",A8140))),"weiblichGenus",
 "")))</f>
        <v/>
      </c>
      <c r="F8140" t="s">
        <v>13823</v>
      </c>
      <c r="G8140" t="s">
        <v>40</v>
      </c>
      <c r="J8140" t="s">
        <v>13953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41" spans="1:14" x14ac:dyDescent="0.2">
      <c r="A8141" t="s">
        <v>14031</v>
      </c>
      <c r="B8141" t="s">
        <v>14029</v>
      </c>
      <c r="D8141" t="s">
        <v>13914</v>
      </c>
      <c r="E8141" s="10" t="str">
        <f>IF(OR(LEFT(A8141,4)="der ", ISNUMBER(SEARCH("/der",A8141))),"mannlichGenus",
 IF(OR(LEFT(A8141,4)="das ", ISNUMBER(SEARCH("/das",A8141))),"sachlichGenus",
 IF(OR(LEFT(A8141,4)="die ", ISNUMBER(SEARCH("/die",A8141))),"weiblichGenus",
 "")))</f>
        <v/>
      </c>
      <c r="F8141" t="s">
        <v>13823</v>
      </c>
      <c r="G8141" t="s">
        <v>40</v>
      </c>
      <c r="J8141" t="s">
        <v>13954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42" spans="1:14" x14ac:dyDescent="0.2">
      <c r="A8142" t="s">
        <v>14071</v>
      </c>
      <c r="B8142" t="s">
        <v>14196</v>
      </c>
      <c r="D8142" t="s">
        <v>13914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40</v>
      </c>
      <c r="J8142" t="s">
        <v>13959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43" spans="1:14" x14ac:dyDescent="0.2">
      <c r="A8143" t="s">
        <v>14040</v>
      </c>
      <c r="B8143" t="s">
        <v>13852</v>
      </c>
      <c r="D8143" t="s">
        <v>13914</v>
      </c>
      <c r="E8143" s="10" t="s">
        <v>18</v>
      </c>
      <c r="F8143" t="s">
        <v>13823</v>
      </c>
      <c r="G8143" t="s">
        <v>40</v>
      </c>
      <c r="J8143" t="s">
        <v>13955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44" spans="1:14" x14ac:dyDescent="0.2">
      <c r="A8144" t="s">
        <v>14066</v>
      </c>
      <c r="B8144" t="s">
        <v>13858</v>
      </c>
      <c r="D8144" t="s">
        <v>13914</v>
      </c>
      <c r="E8144" s="10" t="s">
        <v>19</v>
      </c>
      <c r="F8144" t="s">
        <v>13823</v>
      </c>
      <c r="G8144" t="s">
        <v>40</v>
      </c>
      <c r="J8144" t="s">
        <v>13956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45" spans="1:14" x14ac:dyDescent="0.2">
      <c r="A8145" t="s">
        <v>14039</v>
      </c>
      <c r="B8145" t="s">
        <v>14167</v>
      </c>
      <c r="D8145" t="s">
        <v>13914</v>
      </c>
      <c r="E8145" s="10" t="s">
        <v>20</v>
      </c>
      <c r="F8145" t="s">
        <v>13823</v>
      </c>
      <c r="G8145" t="s">
        <v>40</v>
      </c>
      <c r="J8145" t="s">
        <v>13957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46" spans="1:14" x14ac:dyDescent="0.2">
      <c r="A8146" t="s">
        <v>14066</v>
      </c>
      <c r="B8146" t="s">
        <v>13864</v>
      </c>
      <c r="D8146" t="s">
        <v>13914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40</v>
      </c>
      <c r="J8146" t="s">
        <v>13958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47" spans="1:14" x14ac:dyDescent="0.2">
      <c r="A8147" t="s">
        <v>13908</v>
      </c>
      <c r="B8147" t="s">
        <v>13904</v>
      </c>
      <c r="D8147" t="s">
        <v>13914</v>
      </c>
      <c r="E8147" s="10" t="str">
        <f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39</v>
      </c>
      <c r="J8147" t="s">
        <v>13951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48" spans="1:14" x14ac:dyDescent="0.2">
      <c r="A8148" t="s">
        <v>14224</v>
      </c>
      <c r="B8148" t="s">
        <v>14225</v>
      </c>
      <c r="D8148" t="s">
        <v>13914</v>
      </c>
      <c r="E8148" s="10" t="str">
        <f>IF(OR(LEFT(A8148,4)="der ", ISNUMBER(SEARCH("/der",A8148))),"mannlichGenus",
 IF(OR(LEFT(A8148,4)="das ", ISNUMBER(SEARCH("/das",A8148))),"sachlichGenus",
 IF(OR(LEFT(A8148,4)="die ", ISNUMBER(SEARCH("/die",A8148))),"weiblichGenus",
 "")))</f>
        <v/>
      </c>
      <c r="F8148" t="s">
        <v>13823</v>
      </c>
      <c r="G8148" t="s">
        <v>39</v>
      </c>
      <c r="J8148" t="s">
        <v>13952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49" spans="1:14" x14ac:dyDescent="0.2">
      <c r="A8149" t="s">
        <v>14004</v>
      </c>
      <c r="B8149" t="s">
        <v>14005</v>
      </c>
      <c r="D8149" t="s">
        <v>13914</v>
      </c>
      <c r="E8149" s="10" t="str">
        <f>IF(OR(LEFT(A8149,4)="der ", ISNUMBER(SEARCH("/der",A8149))),"mannlichGenus",
 IF(OR(LEFT(A8149,4)="das ", ISNUMBER(SEARCH("/das",A8149))),"sachlichGenus",
 IF(OR(LEFT(A8149,4)="die ", ISNUMBER(SEARCH("/die",A8149))),"weiblichGenus",
 "")))</f>
        <v/>
      </c>
      <c r="F8149" t="s">
        <v>13823</v>
      </c>
      <c r="G8149" t="s">
        <v>39</v>
      </c>
      <c r="J8149" t="s">
        <v>13953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0" spans="1:14" x14ac:dyDescent="0.2">
      <c r="A8150" t="s">
        <v>14032</v>
      </c>
      <c r="B8150" t="s">
        <v>14033</v>
      </c>
      <c r="D8150" t="s">
        <v>13914</v>
      </c>
      <c r="E8150" s="10" t="str">
        <f>IF(OR(LEFT(A8150,4)="der ", ISNUMBER(SEARCH("/der",A8150))),"mannlichGenus",
 IF(OR(LEFT(A8150,4)="das ", ISNUMBER(SEARCH("/das",A8150))),"sachlichGenus",
 IF(OR(LEFT(A8150,4)="die ", ISNUMBER(SEARCH("/die",A8150))),"weiblichGenus",
 "")))</f>
        <v/>
      </c>
      <c r="F8150" t="s">
        <v>13823</v>
      </c>
      <c r="G8150" t="s">
        <v>39</v>
      </c>
      <c r="J8150" t="s">
        <v>13954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51" spans="1:14" x14ac:dyDescent="0.2">
      <c r="A8151" t="s">
        <v>14072</v>
      </c>
      <c r="B8151" t="s">
        <v>14226</v>
      </c>
      <c r="D8151" t="s">
        <v>13914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39</v>
      </c>
      <c r="J8151" t="s">
        <v>13959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52" spans="1:14" x14ac:dyDescent="0.2">
      <c r="A8152" t="s">
        <v>14041</v>
      </c>
      <c r="B8152" t="s">
        <v>13852</v>
      </c>
      <c r="D8152" t="s">
        <v>13914</v>
      </c>
      <c r="E8152" s="10" t="s">
        <v>18</v>
      </c>
      <c r="F8152" t="s">
        <v>13823</v>
      </c>
      <c r="G8152" t="s">
        <v>39</v>
      </c>
      <c r="J8152" t="s">
        <v>13955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53" spans="1:14" x14ac:dyDescent="0.2">
      <c r="A8153" t="s">
        <v>14043</v>
      </c>
      <c r="B8153" t="s">
        <v>13858</v>
      </c>
      <c r="D8153" t="s">
        <v>13914</v>
      </c>
      <c r="E8153" s="10" t="s">
        <v>19</v>
      </c>
      <c r="F8153" t="s">
        <v>13823</v>
      </c>
      <c r="G8153" t="s">
        <v>39</v>
      </c>
      <c r="J8153" t="s">
        <v>13956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54" spans="1:14" x14ac:dyDescent="0.2">
      <c r="A8154" t="s">
        <v>14041</v>
      </c>
      <c r="B8154" t="s">
        <v>14167</v>
      </c>
      <c r="D8154" t="s">
        <v>13914</v>
      </c>
      <c r="E8154" s="10" t="s">
        <v>20</v>
      </c>
      <c r="F8154" t="s">
        <v>13823</v>
      </c>
      <c r="G8154" t="s">
        <v>39</v>
      </c>
      <c r="J8154" t="s">
        <v>13957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55" spans="1:14" x14ac:dyDescent="0.2">
      <c r="A8155" t="s">
        <v>14066</v>
      </c>
      <c r="B8155" t="s">
        <v>13864</v>
      </c>
      <c r="D8155" t="s">
        <v>13914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39</v>
      </c>
      <c r="J8155" t="s">
        <v>13958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56" spans="1:14" x14ac:dyDescent="0.2">
      <c r="A8156" t="s">
        <v>13909</v>
      </c>
      <c r="B8156" t="s">
        <v>13905</v>
      </c>
      <c r="D8156" t="s">
        <v>13914</v>
      </c>
      <c r="E8156" s="10" t="str">
        <f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38</v>
      </c>
      <c r="J8156" t="s">
        <v>13951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57" spans="1:14" x14ac:dyDescent="0.2">
      <c r="A8157" t="s">
        <v>14254</v>
      </c>
      <c r="B8157" t="s">
        <v>14195</v>
      </c>
      <c r="D8157" t="s">
        <v>13914</v>
      </c>
      <c r="E8157" s="10" t="str">
        <f>IF(OR(LEFT(A8157,4)="der ", ISNUMBER(SEARCH("/der",A8157))),"mannlichGenus",
 IF(OR(LEFT(A8157,4)="das ", ISNUMBER(SEARCH("/das",A8157))),"sachlichGenus",
 IF(OR(LEFT(A8157,4)="die ", ISNUMBER(SEARCH("/die",A8157))),"weiblichGenus",
 "")))</f>
        <v/>
      </c>
      <c r="F8157" t="s">
        <v>13823</v>
      </c>
      <c r="G8157" t="s">
        <v>38</v>
      </c>
      <c r="J8157" t="s">
        <v>13952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58" spans="1:14" x14ac:dyDescent="0.2">
      <c r="A8158" t="s">
        <v>14006</v>
      </c>
      <c r="B8158" t="s">
        <v>14000</v>
      </c>
      <c r="D8158" t="s">
        <v>13914</v>
      </c>
      <c r="E8158" s="10" t="str">
        <f>IF(OR(LEFT(A8158,4)="der ", ISNUMBER(SEARCH("/der",A8158))),"mannlichGenus",
 IF(OR(LEFT(A8158,4)="das ", ISNUMBER(SEARCH("/das",A8158))),"sachlichGenus",
 IF(OR(LEFT(A8158,4)="die ", ISNUMBER(SEARCH("/die",A8158))),"weiblichGenus",
 "")))</f>
        <v/>
      </c>
      <c r="F8158" t="s">
        <v>13823</v>
      </c>
      <c r="G8158" t="s">
        <v>38</v>
      </c>
      <c r="J8158" t="s">
        <v>13953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59" spans="1:14" x14ac:dyDescent="0.2">
      <c r="A8159" t="s">
        <v>14034</v>
      </c>
      <c r="B8159" t="s">
        <v>14029</v>
      </c>
      <c r="D8159" t="s">
        <v>13914</v>
      </c>
      <c r="E8159" s="10" t="str">
        <f>IF(OR(LEFT(A8159,4)="der ", ISNUMBER(SEARCH("/der",A8159))),"mannlichGenus",
 IF(OR(LEFT(A8159,4)="das ", ISNUMBER(SEARCH("/das",A8159))),"sachlichGenus",
 IF(OR(LEFT(A8159,4)="die ", ISNUMBER(SEARCH("/die",A8159))),"weiblichGenus",
 "")))</f>
        <v/>
      </c>
      <c r="F8159" t="s">
        <v>13823</v>
      </c>
      <c r="G8159" t="s">
        <v>38</v>
      </c>
      <c r="J8159" t="s">
        <v>13954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0" spans="1:14" x14ac:dyDescent="0.2">
      <c r="A8160" t="s">
        <v>14074</v>
      </c>
      <c r="B8160" t="s">
        <v>14196</v>
      </c>
      <c r="D8160" t="s">
        <v>13914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38</v>
      </c>
      <c r="J8160" t="s">
        <v>13959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61" spans="1:14" x14ac:dyDescent="0.2">
      <c r="A8161" t="s">
        <v>14042</v>
      </c>
      <c r="B8161" t="s">
        <v>13852</v>
      </c>
      <c r="D8161" t="s">
        <v>13914</v>
      </c>
      <c r="E8161" s="10" t="s">
        <v>18</v>
      </c>
      <c r="F8161" t="s">
        <v>13823</v>
      </c>
      <c r="G8161" t="s">
        <v>38</v>
      </c>
      <c r="J8161" t="s">
        <v>13955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62" spans="1:14" x14ac:dyDescent="0.2">
      <c r="A8162" t="s">
        <v>14043</v>
      </c>
      <c r="B8162" t="s">
        <v>13858</v>
      </c>
      <c r="D8162" t="s">
        <v>13914</v>
      </c>
      <c r="E8162" s="10" t="s">
        <v>19</v>
      </c>
      <c r="F8162" t="s">
        <v>13823</v>
      </c>
      <c r="G8162" t="s">
        <v>38</v>
      </c>
      <c r="J8162" t="s">
        <v>13956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63" spans="1:14" x14ac:dyDescent="0.2">
      <c r="A8163" t="s">
        <v>14042</v>
      </c>
      <c r="B8163" t="s">
        <v>14167</v>
      </c>
      <c r="D8163" t="s">
        <v>13914</v>
      </c>
      <c r="E8163" s="10" t="s">
        <v>20</v>
      </c>
      <c r="F8163" t="s">
        <v>13823</v>
      </c>
      <c r="G8163" t="s">
        <v>38</v>
      </c>
      <c r="J8163" t="s">
        <v>13957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64" spans="1:14" x14ac:dyDescent="0.2">
      <c r="A8164" t="s">
        <v>14043</v>
      </c>
      <c r="B8164" t="s">
        <v>13864</v>
      </c>
      <c r="D8164" t="s">
        <v>13914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38</v>
      </c>
      <c r="J8164" t="s">
        <v>13958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65" spans="1:14" x14ac:dyDescent="0.2">
      <c r="A8165" t="s">
        <v>13910</v>
      </c>
      <c r="B8165" t="s">
        <v>13903</v>
      </c>
      <c r="D8165" t="s">
        <v>13915</v>
      </c>
      <c r="E8165" s="10" t="str">
        <f t="shared" ref="E8165:E8168" si="30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37</v>
      </c>
      <c r="J8165" t="s">
        <v>13951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66" spans="1:14" x14ac:dyDescent="0.2">
      <c r="A8166" t="s">
        <v>14081</v>
      </c>
      <c r="B8166" t="s">
        <v>13980</v>
      </c>
      <c r="D8166" t="s">
        <v>13915</v>
      </c>
      <c r="E8166" s="10" t="str">
        <f t="shared" si="30"/>
        <v/>
      </c>
      <c r="F8166" t="s">
        <v>13823</v>
      </c>
      <c r="G8166" t="s">
        <v>37</v>
      </c>
      <c r="J8166" t="s">
        <v>13952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67" spans="1:14" x14ac:dyDescent="0.2">
      <c r="A8167" t="s">
        <v>13999</v>
      </c>
      <c r="B8167" t="s">
        <v>14002</v>
      </c>
      <c r="D8167" t="s">
        <v>13915</v>
      </c>
      <c r="E8167" s="10" t="str">
        <f t="shared" si="30"/>
        <v/>
      </c>
      <c r="F8167" t="s">
        <v>13823</v>
      </c>
      <c r="G8167" t="s">
        <v>37</v>
      </c>
      <c r="J8167" t="s">
        <v>13953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68" spans="1:14" x14ac:dyDescent="0.2">
      <c r="A8168" t="s">
        <v>14082</v>
      </c>
      <c r="B8168" t="s">
        <v>14030</v>
      </c>
      <c r="D8168" t="s">
        <v>13915</v>
      </c>
      <c r="E8168" s="10" t="str">
        <f t="shared" si="30"/>
        <v/>
      </c>
      <c r="F8168" t="s">
        <v>13823</v>
      </c>
      <c r="G8168" t="s">
        <v>37</v>
      </c>
      <c r="J8168" t="s">
        <v>13954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69" spans="1:14" x14ac:dyDescent="0.2">
      <c r="A8169" t="s">
        <v>14076</v>
      </c>
      <c r="B8169" t="s">
        <v>14070</v>
      </c>
      <c r="D8169" t="s">
        <v>13915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37</v>
      </c>
      <c r="J8169" t="s">
        <v>13959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0" spans="1:14" x14ac:dyDescent="0.2">
      <c r="A8170" t="s">
        <v>14038</v>
      </c>
      <c r="B8170" t="s">
        <v>13852</v>
      </c>
      <c r="D8170" t="s">
        <v>13915</v>
      </c>
      <c r="E8170" s="10" t="s">
        <v>18</v>
      </c>
      <c r="F8170" t="s">
        <v>13823</v>
      </c>
      <c r="G8170" t="s">
        <v>37</v>
      </c>
      <c r="J8170" t="s">
        <v>13955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71" spans="1:14" x14ac:dyDescent="0.2">
      <c r="A8171" t="s">
        <v>14282</v>
      </c>
      <c r="B8171" t="s">
        <v>13858</v>
      </c>
      <c r="D8171" t="s">
        <v>13915</v>
      </c>
      <c r="E8171" s="10" t="s">
        <v>19</v>
      </c>
      <c r="F8171" t="s">
        <v>13823</v>
      </c>
      <c r="G8171" t="s">
        <v>37</v>
      </c>
      <c r="J8171" t="s">
        <v>13956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72" spans="1:14" x14ac:dyDescent="0.2">
      <c r="A8172" t="s">
        <v>14283</v>
      </c>
      <c r="B8172" t="s">
        <v>14284</v>
      </c>
      <c r="D8172" t="s">
        <v>13915</v>
      </c>
      <c r="E8172" s="10" t="s">
        <v>20</v>
      </c>
      <c r="F8172" t="s">
        <v>13823</v>
      </c>
      <c r="G8172" t="s">
        <v>37</v>
      </c>
      <c r="J8172" t="s">
        <v>13957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73" spans="1:14" x14ac:dyDescent="0.2">
      <c r="A8173" t="s">
        <v>14285</v>
      </c>
      <c r="B8173" t="s">
        <v>13864</v>
      </c>
      <c r="D8173" t="s">
        <v>13915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37</v>
      </c>
      <c r="J8173" t="s">
        <v>13958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74" spans="1:14" x14ac:dyDescent="0.2">
      <c r="A8174" t="s">
        <v>13907</v>
      </c>
      <c r="B8174" t="s">
        <v>13905</v>
      </c>
      <c r="D8174" t="s">
        <v>13915</v>
      </c>
      <c r="E8174" s="10" t="str">
        <f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40</v>
      </c>
      <c r="J8174" t="s">
        <v>13951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75" spans="1:14" x14ac:dyDescent="0.2">
      <c r="A8175" t="s">
        <v>14080</v>
      </c>
      <c r="B8175" t="s">
        <v>14195</v>
      </c>
      <c r="D8175" t="s">
        <v>13915</v>
      </c>
      <c r="E8175" s="10" t="str">
        <f>IF(OR(LEFT(A8175,4)="der ", ISNUMBER(SEARCH("/der",A8175))),"mannlichGenus",
 IF(OR(LEFT(A8175,4)="das ", ISNUMBER(SEARCH("/das",A8175))),"sachlichGenus",
 IF(OR(LEFT(A8175,4)="die ", ISNUMBER(SEARCH("/die",A8175))),"weiblichGenus",
 "")))</f>
        <v/>
      </c>
      <c r="F8175" t="s">
        <v>13823</v>
      </c>
      <c r="G8175" t="s">
        <v>40</v>
      </c>
      <c r="J8175" t="s">
        <v>13952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76" spans="1:14" x14ac:dyDescent="0.2">
      <c r="A8176" t="s">
        <v>14003</v>
      </c>
      <c r="B8176" t="s">
        <v>14000</v>
      </c>
      <c r="D8176" t="s">
        <v>13915</v>
      </c>
      <c r="E8176" s="10" t="str">
        <f>IF(OR(LEFT(A8176,4)="der ", ISNUMBER(SEARCH("/der",A8176))),"mannlichGenus",
 IF(OR(LEFT(A8176,4)="das ", ISNUMBER(SEARCH("/das",A8176))),"sachlichGenus",
 IF(OR(LEFT(A8176,4)="die ", ISNUMBER(SEARCH("/die",A8176))),"weiblichGenus",
 "")))</f>
        <v/>
      </c>
      <c r="F8176" t="s">
        <v>13823</v>
      </c>
      <c r="G8176" t="s">
        <v>40</v>
      </c>
      <c r="J8176" t="s">
        <v>13953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77" spans="1:14" x14ac:dyDescent="0.2">
      <c r="A8177" t="s">
        <v>14031</v>
      </c>
      <c r="B8177" t="s">
        <v>14029</v>
      </c>
      <c r="D8177" t="s">
        <v>13915</v>
      </c>
      <c r="E8177" s="10" t="str">
        <f>IF(OR(LEFT(A8177,4)="der ", ISNUMBER(SEARCH("/der",A8177))),"mannlichGenus",
 IF(OR(LEFT(A8177,4)="das ", ISNUMBER(SEARCH("/das",A8177))),"sachlichGenus",
 IF(OR(LEFT(A8177,4)="die ", ISNUMBER(SEARCH("/die",A8177))),"weiblichGenus",
 "")))</f>
        <v/>
      </c>
      <c r="F8177" t="s">
        <v>13823</v>
      </c>
      <c r="G8177" t="s">
        <v>40</v>
      </c>
      <c r="J8177" t="s">
        <v>13954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78" spans="1:14" x14ac:dyDescent="0.2">
      <c r="A8178" t="s">
        <v>14071</v>
      </c>
      <c r="B8178" t="s">
        <v>14075</v>
      </c>
      <c r="D8178" t="s">
        <v>13915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40</v>
      </c>
      <c r="J8178" t="s">
        <v>13959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79" spans="1:14" x14ac:dyDescent="0.2">
      <c r="A8179" t="s">
        <v>14040</v>
      </c>
      <c r="B8179" t="s">
        <v>13852</v>
      </c>
      <c r="D8179" t="s">
        <v>13915</v>
      </c>
      <c r="E8179" s="10" t="s">
        <v>18</v>
      </c>
      <c r="F8179" t="s">
        <v>13823</v>
      </c>
      <c r="G8179" t="s">
        <v>40</v>
      </c>
      <c r="J8179" t="s">
        <v>13955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0" spans="1:14" x14ac:dyDescent="0.2">
      <c r="A8180" t="s">
        <v>14340</v>
      </c>
      <c r="B8180" t="s">
        <v>13858</v>
      </c>
      <c r="D8180" t="s">
        <v>13915</v>
      </c>
      <c r="E8180" s="10" t="s">
        <v>19</v>
      </c>
      <c r="F8180" t="s">
        <v>13823</v>
      </c>
      <c r="G8180" t="s">
        <v>40</v>
      </c>
      <c r="J8180" t="s">
        <v>13956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81" spans="1:14" x14ac:dyDescent="0.2">
      <c r="A8181" t="s">
        <v>14341</v>
      </c>
      <c r="B8181" t="s">
        <v>14284</v>
      </c>
      <c r="D8181" t="s">
        <v>13915</v>
      </c>
      <c r="E8181" s="10" t="s">
        <v>20</v>
      </c>
      <c r="F8181" t="s">
        <v>13823</v>
      </c>
      <c r="G8181" t="s">
        <v>40</v>
      </c>
      <c r="J8181" t="s">
        <v>13957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82" spans="1:14" x14ac:dyDescent="0.2">
      <c r="A8182" t="s">
        <v>14342</v>
      </c>
      <c r="B8182" t="s">
        <v>13864</v>
      </c>
      <c r="D8182" t="s">
        <v>13915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40</v>
      </c>
      <c r="J8182" t="s">
        <v>13958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83" spans="1:14" x14ac:dyDescent="0.2">
      <c r="A8183" t="s">
        <v>13908</v>
      </c>
      <c r="B8183" t="s">
        <v>13904</v>
      </c>
      <c r="D8183" t="s">
        <v>13915</v>
      </c>
      <c r="E8183" s="10" t="str">
        <f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39</v>
      </c>
      <c r="J8183" t="s">
        <v>13951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84" spans="1:14" x14ac:dyDescent="0.2">
      <c r="A8184" t="s">
        <v>14224</v>
      </c>
      <c r="B8184" t="s">
        <v>14225</v>
      </c>
      <c r="D8184" t="s">
        <v>13915</v>
      </c>
      <c r="E8184" s="10" t="str">
        <f>IF(OR(LEFT(A8184,4)="der ", ISNUMBER(SEARCH("/der",A8184))),"mannlichGenus",
 IF(OR(LEFT(A8184,4)="das ", ISNUMBER(SEARCH("/das",A8184))),"sachlichGenus",
 IF(OR(LEFT(A8184,4)="die ", ISNUMBER(SEARCH("/die",A8184))),"weiblichGenus",
 "")))</f>
        <v/>
      </c>
      <c r="F8184" t="s">
        <v>13823</v>
      </c>
      <c r="G8184" t="s">
        <v>39</v>
      </c>
      <c r="J8184" t="s">
        <v>13952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85" spans="1:14" x14ac:dyDescent="0.2">
      <c r="A8185" t="s">
        <v>14004</v>
      </c>
      <c r="B8185" t="s">
        <v>14005</v>
      </c>
      <c r="D8185" t="s">
        <v>13915</v>
      </c>
      <c r="E8185" s="10" t="str">
        <f>IF(OR(LEFT(A8185,4)="der ", ISNUMBER(SEARCH("/der",A8185))),"mannlichGenus",
 IF(OR(LEFT(A8185,4)="das ", ISNUMBER(SEARCH("/das",A8185))),"sachlichGenus",
 IF(OR(LEFT(A8185,4)="die ", ISNUMBER(SEARCH("/die",A8185))),"weiblichGenus",
 "")))</f>
        <v/>
      </c>
      <c r="F8185" t="s">
        <v>13823</v>
      </c>
      <c r="G8185" t="s">
        <v>39</v>
      </c>
      <c r="J8185" t="s">
        <v>13953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86" spans="1:14" x14ac:dyDescent="0.2">
      <c r="A8186" t="s">
        <v>14032</v>
      </c>
      <c r="B8186" t="s">
        <v>14033</v>
      </c>
      <c r="D8186" t="s">
        <v>13915</v>
      </c>
      <c r="E8186" s="10" t="str">
        <f>IF(OR(LEFT(A8186,4)="der ", ISNUMBER(SEARCH("/der",A8186))),"mannlichGenus",
 IF(OR(LEFT(A8186,4)="das ", ISNUMBER(SEARCH("/das",A8186))),"sachlichGenus",
 IF(OR(LEFT(A8186,4)="die ", ISNUMBER(SEARCH("/die",A8186))),"weiblichGenus",
 "")))</f>
        <v/>
      </c>
      <c r="F8186" t="s">
        <v>13823</v>
      </c>
      <c r="G8186" t="s">
        <v>39</v>
      </c>
      <c r="J8186" t="s">
        <v>13954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87" spans="1:14" x14ac:dyDescent="0.2">
      <c r="A8187" t="s">
        <v>14072</v>
      </c>
      <c r="B8187" t="s">
        <v>14073</v>
      </c>
      <c r="D8187" t="s">
        <v>13915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39</v>
      </c>
      <c r="J8187" t="s">
        <v>13959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88" spans="1:14" x14ac:dyDescent="0.2">
      <c r="A8188" t="s">
        <v>14041</v>
      </c>
      <c r="B8188" t="s">
        <v>13852</v>
      </c>
      <c r="D8188" t="s">
        <v>13915</v>
      </c>
      <c r="E8188" s="10" t="s">
        <v>18</v>
      </c>
      <c r="F8188" t="s">
        <v>13823</v>
      </c>
      <c r="G8188" t="s">
        <v>39</v>
      </c>
      <c r="J8188" t="s">
        <v>13955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89" spans="1:14" x14ac:dyDescent="0.2">
      <c r="A8189" t="s">
        <v>14282</v>
      </c>
      <c r="B8189" t="s">
        <v>13858</v>
      </c>
      <c r="D8189" t="s">
        <v>13915</v>
      </c>
      <c r="E8189" s="10" t="s">
        <v>19</v>
      </c>
      <c r="F8189" t="s">
        <v>13823</v>
      </c>
      <c r="G8189" t="s">
        <v>39</v>
      </c>
      <c r="J8189" t="s">
        <v>13956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0" spans="1:14" x14ac:dyDescent="0.2">
      <c r="A8190" t="s">
        <v>14379</v>
      </c>
      <c r="B8190" t="s">
        <v>14284</v>
      </c>
      <c r="D8190" t="s">
        <v>13915</v>
      </c>
      <c r="E8190" s="10" t="s">
        <v>20</v>
      </c>
      <c r="F8190" t="s">
        <v>13823</v>
      </c>
      <c r="G8190" t="s">
        <v>39</v>
      </c>
      <c r="J8190" t="s">
        <v>13957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191" spans="1:14" x14ac:dyDescent="0.2">
      <c r="A8191" t="s">
        <v>14380</v>
      </c>
      <c r="B8191" t="s">
        <v>13864</v>
      </c>
      <c r="D8191" t="s">
        <v>13915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39</v>
      </c>
      <c r="J8191" t="s">
        <v>13958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192" spans="1:14" x14ac:dyDescent="0.2">
      <c r="A8192" t="s">
        <v>13909</v>
      </c>
      <c r="B8192" t="s">
        <v>13905</v>
      </c>
      <c r="D8192" t="s">
        <v>13915</v>
      </c>
      <c r="E8192" s="10" t="str">
        <f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38</v>
      </c>
      <c r="J8192" t="s">
        <v>13951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193" spans="1:14" x14ac:dyDescent="0.2">
      <c r="A8193" t="s">
        <v>14254</v>
      </c>
      <c r="B8193" t="s">
        <v>14195</v>
      </c>
      <c r="D8193" t="s">
        <v>13915</v>
      </c>
      <c r="E8193" s="10" t="str">
        <f>IF(OR(LEFT(A8193,4)="der ", ISNUMBER(SEARCH("/der",A8193))),"mannlichGenus",
 IF(OR(LEFT(A8193,4)="das ", ISNUMBER(SEARCH("/das",A8193))),"sachlichGenus",
 IF(OR(LEFT(A8193,4)="die ", ISNUMBER(SEARCH("/die",A8193))),"weiblichGenus",
 "")))</f>
        <v/>
      </c>
      <c r="F8193" t="s">
        <v>13823</v>
      </c>
      <c r="G8193" t="s">
        <v>38</v>
      </c>
      <c r="J8193" t="s">
        <v>13952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194" spans="1:14" x14ac:dyDescent="0.2">
      <c r="A8194" t="s">
        <v>14006</v>
      </c>
      <c r="B8194" t="s">
        <v>14000</v>
      </c>
      <c r="D8194" t="s">
        <v>13915</v>
      </c>
      <c r="E8194" s="10" t="str">
        <f>IF(OR(LEFT(A8194,4)="der ", ISNUMBER(SEARCH("/der",A8194))),"mannlichGenus",
 IF(OR(LEFT(A8194,4)="das ", ISNUMBER(SEARCH("/das",A8194))),"sachlichGenus",
 IF(OR(LEFT(A8194,4)="die ", ISNUMBER(SEARCH("/die",A8194))),"weiblichGenus",
 "")))</f>
        <v/>
      </c>
      <c r="F8194" t="s">
        <v>13823</v>
      </c>
      <c r="G8194" t="s">
        <v>38</v>
      </c>
      <c r="J8194" t="s">
        <v>13953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195" spans="1:14" x14ac:dyDescent="0.2">
      <c r="A8195" t="s">
        <v>14034</v>
      </c>
      <c r="B8195" t="s">
        <v>14029</v>
      </c>
      <c r="D8195" t="s">
        <v>13915</v>
      </c>
      <c r="E8195" s="10" t="str">
        <f>IF(OR(LEFT(A8195,4)="der ", ISNUMBER(SEARCH("/der",A8195))),"mannlichGenus",
 IF(OR(LEFT(A8195,4)="das ", ISNUMBER(SEARCH("/das",A8195))),"sachlichGenus",
 IF(OR(LEFT(A8195,4)="die ", ISNUMBER(SEARCH("/die",A8195))),"weiblichGenus",
 "")))</f>
        <v/>
      </c>
      <c r="F8195" t="s">
        <v>13823</v>
      </c>
      <c r="G8195" t="s">
        <v>38</v>
      </c>
      <c r="J8195" t="s">
        <v>13954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196" spans="1:14" x14ac:dyDescent="0.2">
      <c r="A8196" t="s">
        <v>14074</v>
      </c>
      <c r="B8196" t="s">
        <v>14075</v>
      </c>
      <c r="D8196" t="s">
        <v>13915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38</v>
      </c>
      <c r="J8196" t="s">
        <v>13959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197" spans="1:14" x14ac:dyDescent="0.2">
      <c r="A8197" t="s">
        <v>14042</v>
      </c>
      <c r="B8197" t="s">
        <v>13852</v>
      </c>
      <c r="D8197" t="s">
        <v>13915</v>
      </c>
      <c r="E8197" s="10" t="s">
        <v>18</v>
      </c>
      <c r="F8197" t="s">
        <v>13823</v>
      </c>
      <c r="G8197" t="s">
        <v>38</v>
      </c>
      <c r="J8197" t="s">
        <v>13955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198" spans="1:14" x14ac:dyDescent="0.2">
      <c r="A8198" t="s">
        <v>14282</v>
      </c>
      <c r="B8198" t="s">
        <v>13858</v>
      </c>
      <c r="D8198" t="s">
        <v>13915</v>
      </c>
      <c r="E8198" s="10" t="s">
        <v>19</v>
      </c>
      <c r="F8198" t="s">
        <v>13823</v>
      </c>
      <c r="G8198" t="s">
        <v>38</v>
      </c>
      <c r="J8198" t="s">
        <v>13956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199" spans="1:14" x14ac:dyDescent="0.2">
      <c r="A8199" t="s">
        <v>14381</v>
      </c>
      <c r="B8199" t="s">
        <v>14284</v>
      </c>
      <c r="D8199" t="s">
        <v>13915</v>
      </c>
      <c r="E8199" s="10" t="s">
        <v>20</v>
      </c>
      <c r="F8199" t="s">
        <v>13823</v>
      </c>
      <c r="G8199" t="s">
        <v>38</v>
      </c>
      <c r="J8199" t="s">
        <v>13957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0" spans="1:14" x14ac:dyDescent="0.2">
      <c r="A8200" t="s">
        <v>14285</v>
      </c>
      <c r="B8200" t="s">
        <v>13864</v>
      </c>
      <c r="D8200" t="s">
        <v>13915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38</v>
      </c>
      <c r="J8200" t="s">
        <v>13958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01" spans="1:14" x14ac:dyDescent="0.2">
      <c r="A8201" t="s">
        <v>13833</v>
      </c>
      <c r="B8201" t="s">
        <v>13981</v>
      </c>
      <c r="D8201" t="s">
        <v>13918</v>
      </c>
      <c r="E8201" s="10" t="str">
        <f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40</v>
      </c>
      <c r="J8201" t="s">
        <v>13951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02" spans="1:14" x14ac:dyDescent="0.2">
      <c r="A8202" t="s">
        <v>13839</v>
      </c>
      <c r="B8202" t="s">
        <v>13981</v>
      </c>
      <c r="D8202" t="s">
        <v>13918</v>
      </c>
      <c r="E8202" s="10" t="str">
        <f>IF(OR(LEFT(A8202,4)="der ", ISNUMBER(SEARCH("/der",A8202))),"mannlichGenus",
 IF(OR(LEFT(A8202,4)="das ", ISNUMBER(SEARCH("/das",A8202))),"sachlichGenus",
 IF(OR(LEFT(A8202,4)="die ", ISNUMBER(SEARCH("/die",A8202))),"weiblichGenus",
 "")))</f>
        <v/>
      </c>
      <c r="F8202" t="s">
        <v>13823</v>
      </c>
      <c r="G8202" t="s">
        <v>40</v>
      </c>
      <c r="J8202" t="s">
        <v>13952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03" spans="1:14" x14ac:dyDescent="0.2">
      <c r="A8203" t="s">
        <v>13844</v>
      </c>
      <c r="B8203" t="s">
        <v>13981</v>
      </c>
      <c r="D8203" t="s">
        <v>13918</v>
      </c>
      <c r="E8203" s="10" t="str">
        <f>IF(OR(LEFT(A8203,4)="der ", ISNUMBER(SEARCH("/der",A8203))),"mannlichGenus",
 IF(OR(LEFT(A8203,4)="das ", ISNUMBER(SEARCH("/das",A8203))),"sachlichGenus",
 IF(OR(LEFT(A8203,4)="die ", ISNUMBER(SEARCH("/die",A8203))),"weiblichGenus",
 "")))</f>
        <v/>
      </c>
      <c r="F8203" t="s">
        <v>13823</v>
      </c>
      <c r="G8203" t="s">
        <v>40</v>
      </c>
      <c r="J8203" t="s">
        <v>13953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04" spans="1:14" x14ac:dyDescent="0.2">
      <c r="A8204" t="s">
        <v>13850</v>
      </c>
      <c r="B8204" t="s">
        <v>13981</v>
      </c>
      <c r="D8204" t="s">
        <v>13918</v>
      </c>
      <c r="E8204" s="10" t="str">
        <f>IF(OR(LEFT(A8204,4)="der ", ISNUMBER(SEARCH("/der",A8204))),"mannlichGenus",
 IF(OR(LEFT(A8204,4)="das ", ISNUMBER(SEARCH("/das",A8204))),"sachlichGenus",
 IF(OR(LEFT(A8204,4)="die ", ISNUMBER(SEARCH("/die",A8204))),"weiblichGenus",
 "")))</f>
        <v/>
      </c>
      <c r="F8204" t="s">
        <v>13823</v>
      </c>
      <c r="G8204" t="s">
        <v>40</v>
      </c>
      <c r="J8204" t="s">
        <v>13954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05" spans="1:14" x14ac:dyDescent="0.2">
      <c r="A8205" t="s">
        <v>14400</v>
      </c>
      <c r="B8205" t="s">
        <v>13981</v>
      </c>
      <c r="D8205" t="s">
        <v>13918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40</v>
      </c>
      <c r="J8205" t="s">
        <v>13959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06" spans="1:14" x14ac:dyDescent="0.2">
      <c r="A8206" t="s">
        <v>14401</v>
      </c>
      <c r="B8206" t="s">
        <v>13981</v>
      </c>
      <c r="D8206" t="s">
        <v>13918</v>
      </c>
      <c r="E8206" s="10" t="s">
        <v>18</v>
      </c>
      <c r="F8206" t="s">
        <v>13823</v>
      </c>
      <c r="G8206" t="s">
        <v>40</v>
      </c>
      <c r="J8206" t="s">
        <v>13955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07" spans="1:14" x14ac:dyDescent="0.2">
      <c r="A8207" t="s">
        <v>14402</v>
      </c>
      <c r="B8207" t="s">
        <v>13981</v>
      </c>
      <c r="D8207" t="s">
        <v>13918</v>
      </c>
      <c r="E8207" s="10" t="s">
        <v>19</v>
      </c>
      <c r="F8207" t="s">
        <v>13823</v>
      </c>
      <c r="G8207" t="s">
        <v>40</v>
      </c>
      <c r="J8207" t="s">
        <v>13956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08" spans="1:14" x14ac:dyDescent="0.2">
      <c r="A8208" t="s">
        <v>14403</v>
      </c>
      <c r="B8208" t="s">
        <v>13981</v>
      </c>
      <c r="D8208" t="s">
        <v>13918</v>
      </c>
      <c r="E8208" s="10" t="s">
        <v>20</v>
      </c>
      <c r="F8208" t="s">
        <v>13823</v>
      </c>
      <c r="G8208" t="s">
        <v>40</v>
      </c>
      <c r="J8208" t="s">
        <v>13957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09" spans="1:14" x14ac:dyDescent="0.2">
      <c r="A8209" t="s">
        <v>14404</v>
      </c>
      <c r="B8209" t="s">
        <v>13981</v>
      </c>
      <c r="D8209" t="s">
        <v>13918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40</v>
      </c>
      <c r="J8209" t="s">
        <v>13958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10" spans="1:14" x14ac:dyDescent="0.2">
      <c r="A8210" t="s">
        <v>13834</v>
      </c>
      <c r="B8210" t="s">
        <v>13982</v>
      </c>
      <c r="D8210" t="s">
        <v>13918</v>
      </c>
      <c r="E8210" s="10" t="str">
        <f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39</v>
      </c>
      <c r="J8210" t="s">
        <v>13951</v>
      </c>
      <c r="K8210" t="s">
        <v>45</v>
      </c>
      <c r="L8210" t="s">
        <v>5404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11" spans="1:14" x14ac:dyDescent="0.2">
      <c r="A8211" t="s">
        <v>13839</v>
      </c>
      <c r="B8211" t="s">
        <v>13982</v>
      </c>
      <c r="D8211" t="s">
        <v>13918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13823</v>
      </c>
      <c r="G8211" t="s">
        <v>39</v>
      </c>
      <c r="J8211" t="s">
        <v>13952</v>
      </c>
      <c r="K8211" t="s">
        <v>46</v>
      </c>
      <c r="L8211" t="s">
        <v>5404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12" spans="1:14" x14ac:dyDescent="0.2">
      <c r="A8212" t="s">
        <v>13845</v>
      </c>
      <c r="B8212" t="s">
        <v>13982</v>
      </c>
      <c r="D8212" t="s">
        <v>13918</v>
      </c>
      <c r="E8212" s="10" t="str">
        <f>IF(OR(LEFT(A8212,4)="der ", ISNUMBER(SEARCH("/der",A8212))),"mannlichGenus",
 IF(OR(LEFT(A8212,4)="das ", ISNUMBER(SEARCH("/das",A8212))),"sachlichGenus",
 IF(OR(LEFT(A8212,4)="die ", ISNUMBER(SEARCH("/die",A8212))),"weiblichGenus",
 "")))</f>
        <v/>
      </c>
      <c r="F8212" t="s">
        <v>13823</v>
      </c>
      <c r="G8212" t="s">
        <v>39</v>
      </c>
      <c r="J8212" t="s">
        <v>13953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13" spans="1:14" x14ac:dyDescent="0.2">
      <c r="A8213" t="s">
        <v>13850</v>
      </c>
      <c r="B8213" t="s">
        <v>13982</v>
      </c>
      <c r="D8213" t="s">
        <v>13918</v>
      </c>
      <c r="E8213" s="10" t="str">
        <f>IF(OR(LEFT(A8213,4)="der ", ISNUMBER(SEARCH("/der",A8213))),"mannlichGenus",
 IF(OR(LEFT(A8213,4)="das ", ISNUMBER(SEARCH("/das",A8213))),"sachlichGenus",
 IF(OR(LEFT(A8213,4)="die ", ISNUMBER(SEARCH("/die",A8213))),"weiblichGenus",
 "")))</f>
        <v/>
      </c>
      <c r="F8213" t="s">
        <v>13823</v>
      </c>
      <c r="G8213" t="s">
        <v>39</v>
      </c>
      <c r="J8213" t="s">
        <v>13954</v>
      </c>
      <c r="K8213" t="s">
        <v>46</v>
      </c>
      <c r="L8213" t="s">
        <v>5606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14" spans="1:14" x14ac:dyDescent="0.2">
      <c r="A8214" t="s">
        <v>14400</v>
      </c>
      <c r="B8214" t="s">
        <v>13982</v>
      </c>
      <c r="D8214" t="s">
        <v>13918</v>
      </c>
      <c r="E8214" s="10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F8214" t="s">
        <v>13824</v>
      </c>
      <c r="G8214" t="s">
        <v>39</v>
      </c>
      <c r="J8214" t="s">
        <v>13959</v>
      </c>
      <c r="K8214" t="s">
        <v>45</v>
      </c>
      <c r="L8214" t="s">
        <v>5606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15" spans="1:14" x14ac:dyDescent="0.2">
      <c r="A8215" t="s">
        <v>14401</v>
      </c>
      <c r="B8215" t="s">
        <v>13982</v>
      </c>
      <c r="D8215" t="s">
        <v>13918</v>
      </c>
      <c r="E8215" s="10" t="s">
        <v>18</v>
      </c>
      <c r="F8215" t="s">
        <v>13823</v>
      </c>
      <c r="G8215" t="s">
        <v>39</v>
      </c>
      <c r="J8215" t="s">
        <v>13955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16" spans="1:14" x14ac:dyDescent="0.2">
      <c r="A8216" t="s">
        <v>14402</v>
      </c>
      <c r="B8216" t="s">
        <v>13982</v>
      </c>
      <c r="D8216" t="s">
        <v>13918</v>
      </c>
      <c r="E8216" s="10" t="s">
        <v>19</v>
      </c>
      <c r="F8216" t="s">
        <v>13823</v>
      </c>
      <c r="G8216" t="s">
        <v>39</v>
      </c>
      <c r="J8216" t="s">
        <v>13956</v>
      </c>
      <c r="K8216" t="s">
        <v>45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17" spans="1:14" x14ac:dyDescent="0.2">
      <c r="A8217" t="s">
        <v>14403</v>
      </c>
      <c r="B8217" t="s">
        <v>13982</v>
      </c>
      <c r="D8217" t="s">
        <v>13918</v>
      </c>
      <c r="E8217" s="10" t="s">
        <v>20</v>
      </c>
      <c r="F8217" t="s">
        <v>13823</v>
      </c>
      <c r="G8217" t="s">
        <v>39</v>
      </c>
      <c r="J8217" t="s">
        <v>13957</v>
      </c>
      <c r="K8217" t="s">
        <v>45</v>
      </c>
      <c r="L8217" t="s">
        <v>5707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18" spans="1:14" x14ac:dyDescent="0.2">
      <c r="A8218" t="s">
        <v>14404</v>
      </c>
      <c r="B8218" t="s">
        <v>13982</v>
      </c>
      <c r="D8218" t="s">
        <v>13918</v>
      </c>
      <c r="E8218" s="10" t="str">
        <f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F8218" t="s">
        <v>13823</v>
      </c>
      <c r="G8218" t="s">
        <v>39</v>
      </c>
      <c r="J8218" t="s">
        <v>13958</v>
      </c>
      <c r="K8218" t="s">
        <v>46</v>
      </c>
      <c r="L8218" t="s">
        <v>5707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19" spans="1:14" x14ac:dyDescent="0.2">
      <c r="A8219" t="s">
        <v>13910</v>
      </c>
      <c r="B8219" t="s">
        <v>13981</v>
      </c>
      <c r="D8219" t="s">
        <v>13918</v>
      </c>
      <c r="E8219" s="10" t="str">
        <f>IF(OR(LEFT(A8219,4)="der ", ISNUMBER(SEARCH("/der",A8219))),"mannlichGenus",
 IF(OR(LEFT(A8219,4)="das ", ISNUMBER(SEARCH("/das",A8219))),"sachlichGenus",
 IF(OR(LEFT(A8219,4)="die ", ISNUMBER(SEARCH("/die",A8219))),"weiblichGenus",
 "")))</f>
        <v/>
      </c>
      <c r="F8219" t="s">
        <v>13823</v>
      </c>
      <c r="G8219" t="s">
        <v>38</v>
      </c>
      <c r="J8219" t="s">
        <v>13951</v>
      </c>
      <c r="K8219" t="s">
        <v>45</v>
      </c>
      <c r="L8219" t="s">
        <v>5404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20" spans="1:14" x14ac:dyDescent="0.2">
      <c r="A8220" t="s">
        <v>14079</v>
      </c>
      <c r="B8220" t="s">
        <v>13981</v>
      </c>
      <c r="D8220" t="s">
        <v>13918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13823</v>
      </c>
      <c r="G8220" t="s">
        <v>38</v>
      </c>
      <c r="J8220" t="s">
        <v>13952</v>
      </c>
      <c r="K8220" t="s">
        <v>46</v>
      </c>
      <c r="L8220" t="s">
        <v>5404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21" spans="1:14" x14ac:dyDescent="0.2">
      <c r="A8221" t="s">
        <v>13999</v>
      </c>
      <c r="B8221" t="s">
        <v>13981</v>
      </c>
      <c r="D8221" t="s">
        <v>13918</v>
      </c>
      <c r="E8221" s="10" t="str">
        <f>IF(OR(LEFT(A8221,4)="der ", ISNUMBER(SEARCH("/der",A8221))),"mannlichGenus",
 IF(OR(LEFT(A8221,4)="das ", ISNUMBER(SEARCH("/das",A8221))),"sachlichGenus",
 IF(OR(LEFT(A8221,4)="die ", ISNUMBER(SEARCH("/die",A8221))),"weiblichGenus",
 "")))</f>
        <v/>
      </c>
      <c r="F8221" t="s">
        <v>13823</v>
      </c>
      <c r="G8221" t="s">
        <v>38</v>
      </c>
      <c r="J8221" t="s">
        <v>13953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22" spans="1:14" x14ac:dyDescent="0.2">
      <c r="A8222" t="s">
        <v>14028</v>
      </c>
      <c r="B8222" t="s">
        <v>13981</v>
      </c>
      <c r="D8222" t="s">
        <v>13918</v>
      </c>
      <c r="E8222" s="10" t="str">
        <f>IF(OR(LEFT(A8222,4)="der ", ISNUMBER(SEARCH("/der",A8222))),"mannlichGenus",
 IF(OR(LEFT(A8222,4)="das ", ISNUMBER(SEARCH("/das",A8222))),"sachlichGenus",
 IF(OR(LEFT(A8222,4)="die ", ISNUMBER(SEARCH("/die",A8222))),"weiblichGenus",
 "")))</f>
        <v/>
      </c>
      <c r="F8222" t="s">
        <v>13823</v>
      </c>
      <c r="G8222" t="s">
        <v>38</v>
      </c>
      <c r="J8222" t="s">
        <v>13954</v>
      </c>
      <c r="K8222" t="s">
        <v>46</v>
      </c>
      <c r="L8222" t="s">
        <v>5606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23" spans="1:14" x14ac:dyDescent="0.2">
      <c r="A8223" t="s">
        <v>14076</v>
      </c>
      <c r="B8223" t="s">
        <v>13981</v>
      </c>
      <c r="D8223" t="s">
        <v>13918</v>
      </c>
      <c r="E8223" s="10" t="str">
        <f>IF(OR(LEFT(A8223,4)="der ", ISNUMBER(SEARCH("/der",A8223))),"mannlichGenus",
 IF(OR(LEFT(A8223,4)="das ", ISNUMBER(SEARCH("/das",A8223))),"sachlichGenus",
 IF(OR(LEFT(A8223,4)="die ", ISNUMBER(SEARCH("/die",A8223))),"weiblichGenus",
 "")))</f>
        <v/>
      </c>
      <c r="F8223" t="s">
        <v>13824</v>
      </c>
      <c r="G8223" t="s">
        <v>38</v>
      </c>
      <c r="J8223" t="s">
        <v>13959</v>
      </c>
      <c r="K8223" t="s">
        <v>45</v>
      </c>
      <c r="L8223" t="s">
        <v>5606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24" spans="1:14" x14ac:dyDescent="0.2">
      <c r="A8224" t="s">
        <v>14038</v>
      </c>
      <c r="B8224" t="s">
        <v>13981</v>
      </c>
      <c r="D8224" t="s">
        <v>13918</v>
      </c>
      <c r="E8224" s="10" t="s">
        <v>18</v>
      </c>
      <c r="F8224" t="s">
        <v>13823</v>
      </c>
      <c r="G8224" t="s">
        <v>38</v>
      </c>
      <c r="J8224" t="s">
        <v>13955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25" spans="1:14" x14ac:dyDescent="0.2">
      <c r="A8225" t="s">
        <v>14468</v>
      </c>
      <c r="B8225" t="s">
        <v>13981</v>
      </c>
      <c r="D8225" t="s">
        <v>13918</v>
      </c>
      <c r="E8225" s="10" t="s">
        <v>19</v>
      </c>
      <c r="F8225" t="s">
        <v>13823</v>
      </c>
      <c r="G8225" t="s">
        <v>38</v>
      </c>
      <c r="J8225" t="s">
        <v>13956</v>
      </c>
      <c r="K8225" t="s">
        <v>45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26" spans="1:14" x14ac:dyDescent="0.2">
      <c r="A8226" t="s">
        <v>14469</v>
      </c>
      <c r="B8226" t="s">
        <v>13981</v>
      </c>
      <c r="D8226" t="s">
        <v>13918</v>
      </c>
      <c r="E8226" s="10" t="s">
        <v>20</v>
      </c>
      <c r="F8226" t="s">
        <v>13823</v>
      </c>
      <c r="G8226" t="s">
        <v>38</v>
      </c>
      <c r="J8226" t="s">
        <v>13957</v>
      </c>
      <c r="K8226" t="s">
        <v>45</v>
      </c>
      <c r="L8226" t="s">
        <v>5707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27" spans="1:14" x14ac:dyDescent="0.2">
      <c r="A8227" t="s">
        <v>14285</v>
      </c>
      <c r="B8227" t="s">
        <v>13981</v>
      </c>
      <c r="D8227" t="s">
        <v>13918</v>
      </c>
      <c r="E8227" s="10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F8227" t="s">
        <v>13823</v>
      </c>
      <c r="G8227" t="s">
        <v>38</v>
      </c>
      <c r="J8227" t="s">
        <v>13958</v>
      </c>
      <c r="K8227" t="s">
        <v>46</v>
      </c>
      <c r="L8227" t="s">
        <v>5707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28" spans="1:14" x14ac:dyDescent="0.2">
      <c r="A8228" t="s">
        <v>13960</v>
      </c>
      <c r="B8228" t="s">
        <v>13964</v>
      </c>
      <c r="D8228" t="s">
        <v>13939</v>
      </c>
      <c r="E8228" s="10" t="s">
        <v>18</v>
      </c>
      <c r="F8228" t="s">
        <v>13823</v>
      </c>
      <c r="G8228" t="s">
        <v>37</v>
      </c>
      <c r="J8228" t="s">
        <v>13955</v>
      </c>
      <c r="K8228" t="s">
        <v>45</v>
      </c>
      <c r="L8228" t="s">
        <v>5707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29" spans="1:14" x14ac:dyDescent="0.2">
      <c r="A8229" t="s">
        <v>14044</v>
      </c>
      <c r="B8229" t="s">
        <v>14045</v>
      </c>
      <c r="D8229" t="s">
        <v>13939</v>
      </c>
      <c r="E8229" s="10" t="s">
        <v>19</v>
      </c>
      <c r="F8229" t="s">
        <v>13823</v>
      </c>
      <c r="G8229" t="s">
        <v>37</v>
      </c>
      <c r="J8229" t="s">
        <v>13956</v>
      </c>
      <c r="K8229" t="s">
        <v>45</v>
      </c>
      <c r="L8229" t="s">
        <v>5707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30" spans="1:14" x14ac:dyDescent="0.2">
      <c r="A8230" t="s">
        <v>13963</v>
      </c>
      <c r="B8230" t="s">
        <v>14065</v>
      </c>
      <c r="D8230" t="s">
        <v>13939</v>
      </c>
      <c r="E8230" s="10" t="s">
        <v>20</v>
      </c>
      <c r="F8230" t="s">
        <v>13823</v>
      </c>
      <c r="G8230" t="s">
        <v>37</v>
      </c>
      <c r="J8230" t="s">
        <v>13957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31" spans="1:14" x14ac:dyDescent="0.2">
      <c r="A8231" t="s">
        <v>14044</v>
      </c>
      <c r="B8231" t="s">
        <v>13987</v>
      </c>
      <c r="D8231" t="s">
        <v>13939</v>
      </c>
      <c r="E8231" s="10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F8231" t="s">
        <v>13823</v>
      </c>
      <c r="G8231" t="s">
        <v>37</v>
      </c>
      <c r="J8231" t="s">
        <v>13958</v>
      </c>
      <c r="K8231" t="s">
        <v>46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32" spans="1:14" x14ac:dyDescent="0.2">
      <c r="A8232" t="s">
        <v>13961</v>
      </c>
      <c r="B8232" t="s">
        <v>13966</v>
      </c>
      <c r="D8232" t="s">
        <v>13939</v>
      </c>
      <c r="E8232" s="10" t="s">
        <v>18</v>
      </c>
      <c r="F8232" t="s">
        <v>13823</v>
      </c>
      <c r="G8232" t="s">
        <v>40</v>
      </c>
      <c r="J8232" t="s">
        <v>13955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33" spans="1:14" x14ac:dyDescent="0.2">
      <c r="A8233" t="s">
        <v>14044</v>
      </c>
      <c r="B8233" t="s">
        <v>14046</v>
      </c>
      <c r="D8233" t="s">
        <v>13939</v>
      </c>
      <c r="E8233" s="10" t="s">
        <v>19</v>
      </c>
      <c r="F8233" t="s">
        <v>13823</v>
      </c>
      <c r="G8233" t="s">
        <v>40</v>
      </c>
      <c r="J8233" t="s">
        <v>13956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34" spans="1:14" x14ac:dyDescent="0.2">
      <c r="A8234" t="s">
        <v>13963</v>
      </c>
      <c r="B8234" t="s">
        <v>14065</v>
      </c>
      <c r="D8234" t="s">
        <v>13939</v>
      </c>
      <c r="E8234" s="10" t="s">
        <v>20</v>
      </c>
      <c r="F8234" t="s">
        <v>13823</v>
      </c>
      <c r="G8234" t="s">
        <v>40</v>
      </c>
      <c r="J8234" t="s">
        <v>13957</v>
      </c>
      <c r="K8234" t="s">
        <v>45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35" spans="1:14" x14ac:dyDescent="0.2">
      <c r="A8235" t="s">
        <v>14044</v>
      </c>
      <c r="B8235" t="s">
        <v>13988</v>
      </c>
      <c r="D8235" t="s">
        <v>13939</v>
      </c>
      <c r="E8235" s="10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F8235" t="s">
        <v>13823</v>
      </c>
      <c r="G8235" t="s">
        <v>40</v>
      </c>
      <c r="J8235" t="s">
        <v>13958</v>
      </c>
      <c r="K8235" t="s">
        <v>46</v>
      </c>
      <c r="L8235" t="s">
        <v>5707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36" spans="1:14" x14ac:dyDescent="0.2">
      <c r="A8236" t="s">
        <v>13962</v>
      </c>
      <c r="B8236" t="s">
        <v>13965</v>
      </c>
      <c r="D8236" t="s">
        <v>13939</v>
      </c>
      <c r="E8236" s="10" t="s">
        <v>18</v>
      </c>
      <c r="F8236" t="s">
        <v>13823</v>
      </c>
      <c r="G8236" t="s">
        <v>39</v>
      </c>
      <c r="J8236" t="s">
        <v>13955</v>
      </c>
      <c r="K8236" t="s">
        <v>45</v>
      </c>
      <c r="L8236" t="s">
        <v>5707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37" spans="1:14" x14ac:dyDescent="0.2">
      <c r="A8237" t="s">
        <v>13960</v>
      </c>
      <c r="B8237" t="s">
        <v>14047</v>
      </c>
      <c r="D8237" t="s">
        <v>13939</v>
      </c>
      <c r="E8237" s="10" t="s">
        <v>19</v>
      </c>
      <c r="F8237" t="s">
        <v>13823</v>
      </c>
      <c r="G8237" t="s">
        <v>39</v>
      </c>
      <c r="J8237" t="s">
        <v>13956</v>
      </c>
      <c r="K8237" t="s">
        <v>45</v>
      </c>
      <c r="L8237" t="s">
        <v>5707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38" spans="1:14" x14ac:dyDescent="0.2">
      <c r="A8238" t="s">
        <v>13962</v>
      </c>
      <c r="B8238" t="s">
        <v>13965</v>
      </c>
      <c r="D8238" t="s">
        <v>13939</v>
      </c>
      <c r="E8238" s="10" t="s">
        <v>20</v>
      </c>
      <c r="F8238" t="s">
        <v>13823</v>
      </c>
      <c r="G8238" t="s">
        <v>39</v>
      </c>
      <c r="J8238" t="s">
        <v>13957</v>
      </c>
      <c r="K8238" t="s">
        <v>45</v>
      </c>
      <c r="L8238" t="s">
        <v>5707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39" spans="1:14" x14ac:dyDescent="0.2">
      <c r="A8239" t="s">
        <v>13961</v>
      </c>
      <c r="B8239" t="s">
        <v>13990</v>
      </c>
      <c r="D8239" t="s">
        <v>13939</v>
      </c>
      <c r="E8239" s="10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F8239" t="s">
        <v>13823</v>
      </c>
      <c r="G8239" t="s">
        <v>39</v>
      </c>
      <c r="J8239" t="s">
        <v>13958</v>
      </c>
      <c r="K8239" t="s">
        <v>46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40" spans="1:14" x14ac:dyDescent="0.2">
      <c r="A8240" t="s">
        <v>13963</v>
      </c>
      <c r="B8240" t="s">
        <v>13966</v>
      </c>
      <c r="D8240" t="s">
        <v>13939</v>
      </c>
      <c r="E8240" s="10" t="s">
        <v>18</v>
      </c>
      <c r="F8240" t="s">
        <v>13823</v>
      </c>
      <c r="G8240" t="s">
        <v>38</v>
      </c>
      <c r="J8240" t="s">
        <v>13955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41" spans="1:14" x14ac:dyDescent="0.2">
      <c r="A8241" t="s">
        <v>13960</v>
      </c>
      <c r="B8241" t="s">
        <v>14047</v>
      </c>
      <c r="D8241" t="s">
        <v>13939</v>
      </c>
      <c r="E8241" s="10" t="s">
        <v>19</v>
      </c>
      <c r="F8241" t="s">
        <v>13823</v>
      </c>
      <c r="G8241" t="s">
        <v>38</v>
      </c>
      <c r="J8241" t="s">
        <v>13956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42" spans="1:14" x14ac:dyDescent="0.2">
      <c r="A8242" t="s">
        <v>13963</v>
      </c>
      <c r="B8242" t="s">
        <v>13966</v>
      </c>
      <c r="D8242" t="s">
        <v>13939</v>
      </c>
      <c r="E8242" s="10" t="s">
        <v>20</v>
      </c>
      <c r="F8242" t="s">
        <v>13823</v>
      </c>
      <c r="G8242" t="s">
        <v>38</v>
      </c>
      <c r="J8242" t="s">
        <v>13957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43" spans="1:14" x14ac:dyDescent="0.2">
      <c r="A8243" t="s">
        <v>13960</v>
      </c>
      <c r="B8243" t="s">
        <v>13988</v>
      </c>
      <c r="D8243" t="s">
        <v>13939</v>
      </c>
      <c r="E8243" s="10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38</v>
      </c>
      <c r="J8243" t="s">
        <v>13958</v>
      </c>
      <c r="K8243" t="s">
        <v>46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44" spans="1:14" x14ac:dyDescent="0.2">
      <c r="A8244" t="s">
        <v>13960</v>
      </c>
      <c r="B8244" t="s">
        <v>13964</v>
      </c>
      <c r="D8244" t="s">
        <v>13940</v>
      </c>
      <c r="E8244" s="10" t="s">
        <v>18</v>
      </c>
      <c r="F8244" t="s">
        <v>13823</v>
      </c>
      <c r="G8244" t="s">
        <v>37</v>
      </c>
      <c r="J8244" t="s">
        <v>13955</v>
      </c>
      <c r="K8244" t="s">
        <v>45</v>
      </c>
      <c r="L8244" t="s">
        <v>5707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45" spans="1:14" x14ac:dyDescent="0.2">
      <c r="A8245" t="s">
        <v>14044</v>
      </c>
      <c r="B8245" t="s">
        <v>14045</v>
      </c>
      <c r="D8245" t="s">
        <v>13940</v>
      </c>
      <c r="E8245" s="10" t="s">
        <v>19</v>
      </c>
      <c r="F8245" t="s">
        <v>13823</v>
      </c>
      <c r="G8245" t="s">
        <v>37</v>
      </c>
      <c r="J8245" t="s">
        <v>13956</v>
      </c>
      <c r="K8245" t="s">
        <v>45</v>
      </c>
      <c r="L8245" t="s">
        <v>5707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46" spans="1:14" x14ac:dyDescent="0.2">
      <c r="A8246" t="s">
        <v>13963</v>
      </c>
      <c r="B8246" t="s">
        <v>14065</v>
      </c>
      <c r="D8246" t="s">
        <v>13940</v>
      </c>
      <c r="E8246" s="10" t="s">
        <v>20</v>
      </c>
      <c r="F8246" t="s">
        <v>13823</v>
      </c>
      <c r="G8246" t="s">
        <v>37</v>
      </c>
      <c r="J8246" t="s">
        <v>13957</v>
      </c>
      <c r="K8246" t="s">
        <v>45</v>
      </c>
      <c r="L8246" t="s">
        <v>5707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47" spans="1:14" x14ac:dyDescent="0.2">
      <c r="A8247" t="s">
        <v>14044</v>
      </c>
      <c r="B8247" t="s">
        <v>13987</v>
      </c>
      <c r="D8247" t="s">
        <v>13940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13823</v>
      </c>
      <c r="G8247" t="s">
        <v>37</v>
      </c>
      <c r="J8247" t="s">
        <v>13958</v>
      </c>
      <c r="K8247" t="s">
        <v>46</v>
      </c>
      <c r="L8247" t="s">
        <v>5707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48" spans="1:14" x14ac:dyDescent="0.2">
      <c r="A8248" t="s">
        <v>13961</v>
      </c>
      <c r="B8248" t="s">
        <v>13966</v>
      </c>
      <c r="D8248" t="s">
        <v>13940</v>
      </c>
      <c r="E8248" s="10" t="s">
        <v>18</v>
      </c>
      <c r="F8248" t="s">
        <v>13823</v>
      </c>
      <c r="G8248" t="s">
        <v>40</v>
      </c>
      <c r="J8248" t="s">
        <v>13955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49" spans="1:14" x14ac:dyDescent="0.2">
      <c r="A8249" t="s">
        <v>14044</v>
      </c>
      <c r="B8249" t="s">
        <v>14046</v>
      </c>
      <c r="D8249" t="s">
        <v>13940</v>
      </c>
      <c r="E8249" s="10" t="s">
        <v>19</v>
      </c>
      <c r="F8249" t="s">
        <v>13823</v>
      </c>
      <c r="G8249" t="s">
        <v>40</v>
      </c>
      <c r="J8249" t="s">
        <v>13956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50" spans="1:14" x14ac:dyDescent="0.2">
      <c r="A8250" t="s">
        <v>13963</v>
      </c>
      <c r="B8250" t="s">
        <v>14065</v>
      </c>
      <c r="D8250" t="s">
        <v>13940</v>
      </c>
      <c r="E8250" s="10" t="s">
        <v>20</v>
      </c>
      <c r="F8250" t="s">
        <v>13823</v>
      </c>
      <c r="G8250" t="s">
        <v>40</v>
      </c>
      <c r="J8250" t="s">
        <v>13957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51" spans="1:14" x14ac:dyDescent="0.2">
      <c r="A8251" t="s">
        <v>14044</v>
      </c>
      <c r="B8251" t="s">
        <v>13988</v>
      </c>
      <c r="D8251" t="s">
        <v>13940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40</v>
      </c>
      <c r="J8251" t="s">
        <v>13958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52" spans="1:14" x14ac:dyDescent="0.2">
      <c r="A8252" t="s">
        <v>13962</v>
      </c>
      <c r="B8252" t="s">
        <v>13965</v>
      </c>
      <c r="D8252" t="s">
        <v>13940</v>
      </c>
      <c r="E8252" s="10" t="s">
        <v>18</v>
      </c>
      <c r="F8252" t="s">
        <v>13823</v>
      </c>
      <c r="G8252" t="s">
        <v>39</v>
      </c>
      <c r="J8252" t="s">
        <v>13955</v>
      </c>
      <c r="K8252" t="s">
        <v>45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253" spans="1:14" x14ac:dyDescent="0.2">
      <c r="A8253" t="s">
        <v>13960</v>
      </c>
      <c r="B8253" t="s">
        <v>14047</v>
      </c>
      <c r="D8253" t="s">
        <v>13940</v>
      </c>
      <c r="E8253" s="10" t="s">
        <v>19</v>
      </c>
      <c r="F8253" t="s">
        <v>13823</v>
      </c>
      <c r="G8253" t="s">
        <v>39</v>
      </c>
      <c r="J8253" t="s">
        <v>13956</v>
      </c>
      <c r="K8253" t="s">
        <v>45</v>
      </c>
      <c r="L8253" t="s">
        <v>5707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254" spans="1:14" x14ac:dyDescent="0.2">
      <c r="A8254" t="s">
        <v>13962</v>
      </c>
      <c r="B8254" t="s">
        <v>13965</v>
      </c>
      <c r="D8254" t="s">
        <v>13940</v>
      </c>
      <c r="E8254" s="10" t="s">
        <v>20</v>
      </c>
      <c r="F8254" t="s">
        <v>13823</v>
      </c>
      <c r="G8254" t="s">
        <v>39</v>
      </c>
      <c r="J8254" t="s">
        <v>13957</v>
      </c>
      <c r="K8254" t="s">
        <v>45</v>
      </c>
      <c r="L8254" t="s">
        <v>5707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255" spans="1:14" x14ac:dyDescent="0.2">
      <c r="A8255" t="s">
        <v>13961</v>
      </c>
      <c r="B8255" t="s">
        <v>13990</v>
      </c>
      <c r="D8255" t="s">
        <v>13940</v>
      </c>
      <c r="E8255" s="10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F8255" t="s">
        <v>13823</v>
      </c>
      <c r="G8255" t="s">
        <v>39</v>
      </c>
      <c r="J8255" t="s">
        <v>13958</v>
      </c>
      <c r="K8255" t="s">
        <v>46</v>
      </c>
      <c r="L8255" t="s">
        <v>5707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256" spans="1:14" x14ac:dyDescent="0.2">
      <c r="A8256" t="s">
        <v>13963</v>
      </c>
      <c r="B8256" t="s">
        <v>13966</v>
      </c>
      <c r="D8256" t="s">
        <v>13940</v>
      </c>
      <c r="E8256" s="10" t="s">
        <v>18</v>
      </c>
      <c r="F8256" t="s">
        <v>13823</v>
      </c>
      <c r="G8256" t="s">
        <v>38</v>
      </c>
      <c r="J8256" t="s">
        <v>13955</v>
      </c>
      <c r="K8256" t="s">
        <v>45</v>
      </c>
      <c r="L8256" t="s">
        <v>5707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257" spans="1:14" x14ac:dyDescent="0.2">
      <c r="A8257" t="s">
        <v>13960</v>
      </c>
      <c r="B8257" t="s">
        <v>14047</v>
      </c>
      <c r="D8257" t="s">
        <v>13940</v>
      </c>
      <c r="E8257" s="10" t="s">
        <v>19</v>
      </c>
      <c r="F8257" t="s">
        <v>13823</v>
      </c>
      <c r="G8257" t="s">
        <v>38</v>
      </c>
      <c r="J8257" t="s">
        <v>13956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258" spans="1:14" x14ac:dyDescent="0.2">
      <c r="A8258" t="s">
        <v>13963</v>
      </c>
      <c r="B8258" t="s">
        <v>13966</v>
      </c>
      <c r="D8258" t="s">
        <v>13940</v>
      </c>
      <c r="E8258" s="10" t="s">
        <v>20</v>
      </c>
      <c r="F8258" t="s">
        <v>13823</v>
      </c>
      <c r="G8258" t="s">
        <v>38</v>
      </c>
      <c r="J8258" t="s">
        <v>13957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259" spans="1:14" x14ac:dyDescent="0.2">
      <c r="A8259" t="s">
        <v>13960</v>
      </c>
      <c r="B8259" t="s">
        <v>13988</v>
      </c>
      <c r="D8259" t="s">
        <v>13940</v>
      </c>
      <c r="E8259" s="10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F8259" t="s">
        <v>13823</v>
      </c>
      <c r="G8259" t="s">
        <v>38</v>
      </c>
      <c r="J8259" t="s">
        <v>13958</v>
      </c>
      <c r="K8259" t="s">
        <v>46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260" spans="1:14" x14ac:dyDescent="0.2">
      <c r="A8260" t="s">
        <v>14007</v>
      </c>
      <c r="B8260" t="s">
        <v>13967</v>
      </c>
      <c r="D8260" t="s">
        <v>13941</v>
      </c>
      <c r="E8260" s="10" t="s">
        <v>18</v>
      </c>
      <c r="F8260" t="s">
        <v>13823</v>
      </c>
      <c r="G8260" t="s">
        <v>37</v>
      </c>
      <c r="J8260" t="s">
        <v>13955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261" spans="1:14" x14ac:dyDescent="0.2">
      <c r="A8261" t="s">
        <v>7104</v>
      </c>
      <c r="B8261" t="s">
        <v>14048</v>
      </c>
      <c r="D8261" t="s">
        <v>13941</v>
      </c>
      <c r="E8261" s="10" t="s">
        <v>19</v>
      </c>
      <c r="F8261" t="s">
        <v>13823</v>
      </c>
      <c r="G8261" t="s">
        <v>37</v>
      </c>
      <c r="J8261" t="s">
        <v>13956</v>
      </c>
      <c r="K8261" t="s">
        <v>45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262" spans="1:14" x14ac:dyDescent="0.2">
      <c r="A8262" t="s">
        <v>14010</v>
      </c>
      <c r="B8262" t="s">
        <v>14595</v>
      </c>
      <c r="D8262" t="s">
        <v>13941</v>
      </c>
      <c r="E8262" s="10" t="s">
        <v>20</v>
      </c>
      <c r="F8262" t="s">
        <v>13823</v>
      </c>
      <c r="G8262" t="s">
        <v>37</v>
      </c>
      <c r="J8262" t="s">
        <v>13957</v>
      </c>
      <c r="K8262" t="s">
        <v>45</v>
      </c>
      <c r="L8262" t="s">
        <v>5707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263" spans="1:14" x14ac:dyDescent="0.2">
      <c r="A8263" t="s">
        <v>7104</v>
      </c>
      <c r="B8263" t="s">
        <v>13985</v>
      </c>
      <c r="D8263" t="s">
        <v>13941</v>
      </c>
      <c r="E8263" s="10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F8263" t="s">
        <v>13823</v>
      </c>
      <c r="G8263" t="s">
        <v>37</v>
      </c>
      <c r="J8263" t="s">
        <v>13958</v>
      </c>
      <c r="K8263" t="s">
        <v>46</v>
      </c>
      <c r="L8263" t="s">
        <v>5707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264" spans="1:14" x14ac:dyDescent="0.2">
      <c r="A8264" t="s">
        <v>14008</v>
      </c>
      <c r="B8264" t="s">
        <v>13968</v>
      </c>
      <c r="D8264" t="s">
        <v>13941</v>
      </c>
      <c r="E8264" s="10" t="s">
        <v>18</v>
      </c>
      <c r="F8264" t="s">
        <v>13823</v>
      </c>
      <c r="G8264" t="s">
        <v>40</v>
      </c>
      <c r="J8264" t="s">
        <v>13955</v>
      </c>
      <c r="K8264" t="s">
        <v>45</v>
      </c>
      <c r="L8264" t="s">
        <v>5707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265" spans="1:14" x14ac:dyDescent="0.2">
      <c r="A8265" t="s">
        <v>7104</v>
      </c>
      <c r="B8265" t="s">
        <v>14049</v>
      </c>
      <c r="D8265" t="s">
        <v>13941</v>
      </c>
      <c r="E8265" s="10" t="s">
        <v>19</v>
      </c>
      <c r="F8265" t="s">
        <v>13823</v>
      </c>
      <c r="G8265" t="s">
        <v>40</v>
      </c>
      <c r="J8265" t="s">
        <v>13956</v>
      </c>
      <c r="K8265" t="s">
        <v>45</v>
      </c>
      <c r="L8265" t="s">
        <v>5707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266" spans="1:14" x14ac:dyDescent="0.2">
      <c r="A8266" t="s">
        <v>14010</v>
      </c>
      <c r="B8266" t="s">
        <v>14595</v>
      </c>
      <c r="D8266" t="s">
        <v>13941</v>
      </c>
      <c r="E8266" s="10" t="s">
        <v>20</v>
      </c>
      <c r="F8266" t="s">
        <v>13823</v>
      </c>
      <c r="G8266" t="s">
        <v>40</v>
      </c>
      <c r="J8266" t="s">
        <v>13957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267" spans="1:14" x14ac:dyDescent="0.2">
      <c r="A8267" t="s">
        <v>7104</v>
      </c>
      <c r="B8267" t="s">
        <v>13983</v>
      </c>
      <c r="D8267" t="s">
        <v>13941</v>
      </c>
      <c r="E8267" s="10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F8267" t="s">
        <v>13823</v>
      </c>
      <c r="G8267" t="s">
        <v>40</v>
      </c>
      <c r="J8267" t="s">
        <v>13958</v>
      </c>
      <c r="K8267" t="s">
        <v>46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268" spans="1:14" x14ac:dyDescent="0.2">
      <c r="A8268" t="s">
        <v>14009</v>
      </c>
      <c r="B8268" t="s">
        <v>13969</v>
      </c>
      <c r="D8268" t="s">
        <v>13941</v>
      </c>
      <c r="E8268" s="10" t="s">
        <v>18</v>
      </c>
      <c r="F8268" t="s">
        <v>13823</v>
      </c>
      <c r="G8268" t="s">
        <v>39</v>
      </c>
      <c r="J8268" t="s">
        <v>13955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269" spans="1:14" x14ac:dyDescent="0.2">
      <c r="A8269" t="s">
        <v>14007</v>
      </c>
      <c r="B8269" t="s">
        <v>14050</v>
      </c>
      <c r="D8269" t="s">
        <v>13941</v>
      </c>
      <c r="E8269" s="10" t="s">
        <v>19</v>
      </c>
      <c r="F8269" t="s">
        <v>13823</v>
      </c>
      <c r="G8269" t="s">
        <v>39</v>
      </c>
      <c r="J8269" t="s">
        <v>13956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270" spans="1:14" x14ac:dyDescent="0.2">
      <c r="A8270" t="s">
        <v>14009</v>
      </c>
      <c r="B8270" t="s">
        <v>13969</v>
      </c>
      <c r="D8270" t="s">
        <v>13941</v>
      </c>
      <c r="E8270" s="10" t="s">
        <v>20</v>
      </c>
      <c r="F8270" t="s">
        <v>13823</v>
      </c>
      <c r="G8270" t="s">
        <v>39</v>
      </c>
      <c r="J8270" t="s">
        <v>13957</v>
      </c>
      <c r="K8270" t="s">
        <v>45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271" spans="1:14" x14ac:dyDescent="0.2">
      <c r="A8271" t="s">
        <v>14008</v>
      </c>
      <c r="B8271" t="s">
        <v>13984</v>
      </c>
      <c r="D8271" t="s">
        <v>13941</v>
      </c>
      <c r="E8271" s="10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F8271" t="s">
        <v>13823</v>
      </c>
      <c r="G8271" t="s">
        <v>39</v>
      </c>
      <c r="J8271" t="s">
        <v>13958</v>
      </c>
      <c r="K8271" t="s">
        <v>46</v>
      </c>
      <c r="L8271" t="s">
        <v>5707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272" spans="1:14" x14ac:dyDescent="0.2">
      <c r="A8272" t="s">
        <v>14010</v>
      </c>
      <c r="B8272" t="s">
        <v>13968</v>
      </c>
      <c r="D8272" t="s">
        <v>13941</v>
      </c>
      <c r="E8272" s="10" t="s">
        <v>18</v>
      </c>
      <c r="F8272" t="s">
        <v>13823</v>
      </c>
      <c r="G8272" t="s">
        <v>38</v>
      </c>
      <c r="J8272" t="s">
        <v>13955</v>
      </c>
      <c r="K8272" t="s">
        <v>45</v>
      </c>
      <c r="L8272" t="s">
        <v>5707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273" spans="1:14" x14ac:dyDescent="0.2">
      <c r="A8273" t="s">
        <v>14007</v>
      </c>
      <c r="B8273" t="s">
        <v>14050</v>
      </c>
      <c r="D8273" t="s">
        <v>13941</v>
      </c>
      <c r="E8273" s="10" t="s">
        <v>19</v>
      </c>
      <c r="F8273" t="s">
        <v>13823</v>
      </c>
      <c r="G8273" t="s">
        <v>38</v>
      </c>
      <c r="J8273" t="s">
        <v>13956</v>
      </c>
      <c r="K8273" t="s">
        <v>45</v>
      </c>
      <c r="L8273" t="s">
        <v>5707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274" spans="1:14" x14ac:dyDescent="0.2">
      <c r="A8274" t="s">
        <v>14010</v>
      </c>
      <c r="B8274" t="s">
        <v>13968</v>
      </c>
      <c r="D8274" t="s">
        <v>13941</v>
      </c>
      <c r="E8274" s="10" t="s">
        <v>20</v>
      </c>
      <c r="F8274" t="s">
        <v>13823</v>
      </c>
      <c r="G8274" t="s">
        <v>38</v>
      </c>
      <c r="J8274" t="s">
        <v>13957</v>
      </c>
      <c r="K8274" t="s">
        <v>45</v>
      </c>
      <c r="L8274" t="s">
        <v>5707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275" spans="1:14" x14ac:dyDescent="0.2">
      <c r="A8275" t="s">
        <v>14007</v>
      </c>
      <c r="B8275" t="s">
        <v>13983</v>
      </c>
      <c r="D8275" t="s">
        <v>13941</v>
      </c>
      <c r="E8275" s="10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F8275" t="s">
        <v>13823</v>
      </c>
      <c r="G8275" t="s">
        <v>38</v>
      </c>
      <c r="J8275" t="s">
        <v>13958</v>
      </c>
      <c r="K8275" t="s">
        <v>46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276" spans="1:14" x14ac:dyDescent="0.2">
      <c r="A8276" t="s">
        <v>7100</v>
      </c>
      <c r="B8276" t="s">
        <v>7190</v>
      </c>
      <c r="D8276" t="s">
        <v>13942</v>
      </c>
      <c r="E8276" s="10" t="s">
        <v>18</v>
      </c>
      <c r="F8276" t="s">
        <v>13823</v>
      </c>
      <c r="G8276" t="s">
        <v>37</v>
      </c>
      <c r="J8276" t="s">
        <v>13955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277" spans="1:14" x14ac:dyDescent="0.2">
      <c r="A8277" t="s">
        <v>7100</v>
      </c>
      <c r="B8277" t="s">
        <v>7190</v>
      </c>
      <c r="D8277" t="s">
        <v>13942</v>
      </c>
      <c r="E8277" s="10" t="s">
        <v>19</v>
      </c>
      <c r="F8277" t="s">
        <v>13823</v>
      </c>
      <c r="G8277" t="s">
        <v>37</v>
      </c>
      <c r="J8277" t="s">
        <v>13956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278" spans="1:14" x14ac:dyDescent="0.2">
      <c r="A8278" t="s">
        <v>7099</v>
      </c>
      <c r="B8278" t="s">
        <v>7186</v>
      </c>
      <c r="D8278" t="s">
        <v>13942</v>
      </c>
      <c r="E8278" s="10" t="s">
        <v>20</v>
      </c>
      <c r="F8278" t="s">
        <v>13823</v>
      </c>
      <c r="G8278" t="s">
        <v>37</v>
      </c>
      <c r="J8278" t="s">
        <v>13957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279" spans="1:14" x14ac:dyDescent="0.2">
      <c r="A8279" t="s">
        <v>7100</v>
      </c>
      <c r="B8279" t="s">
        <v>14632</v>
      </c>
      <c r="D8279" t="s">
        <v>13942</v>
      </c>
      <c r="E8279" s="10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13958</v>
      </c>
      <c r="K8279" t="s">
        <v>46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280" spans="1:14" x14ac:dyDescent="0.2">
      <c r="A8280" t="s">
        <v>14657</v>
      </c>
      <c r="B8280" t="s">
        <v>14658</v>
      </c>
      <c r="D8280" t="s">
        <v>13942</v>
      </c>
      <c r="E8280" s="10" t="s">
        <v>18</v>
      </c>
      <c r="F8280" t="s">
        <v>13823</v>
      </c>
      <c r="G8280" t="s">
        <v>40</v>
      </c>
      <c r="J8280" t="s">
        <v>13955</v>
      </c>
      <c r="K8280" t="s">
        <v>45</v>
      </c>
      <c r="L8280" t="s">
        <v>5707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281" spans="1:14" x14ac:dyDescent="0.2">
      <c r="A8281" t="s">
        <v>14657</v>
      </c>
      <c r="B8281" t="s">
        <v>14658</v>
      </c>
      <c r="D8281" t="s">
        <v>13942</v>
      </c>
      <c r="E8281" s="10" t="s">
        <v>19</v>
      </c>
      <c r="F8281" t="s">
        <v>13823</v>
      </c>
      <c r="G8281" t="s">
        <v>40</v>
      </c>
      <c r="J8281" t="s">
        <v>13956</v>
      </c>
      <c r="K8281" t="s">
        <v>45</v>
      </c>
      <c r="L8281" t="s">
        <v>5707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282" spans="1:14" x14ac:dyDescent="0.2">
      <c r="A8282" t="s">
        <v>7099</v>
      </c>
      <c r="B8282" t="s">
        <v>7186</v>
      </c>
      <c r="D8282" t="s">
        <v>13942</v>
      </c>
      <c r="E8282" s="10" t="s">
        <v>20</v>
      </c>
      <c r="F8282" t="s">
        <v>13823</v>
      </c>
      <c r="G8282" t="s">
        <v>40</v>
      </c>
      <c r="J8282" t="s">
        <v>13957</v>
      </c>
      <c r="K8282" t="s">
        <v>45</v>
      </c>
      <c r="L8282" t="s">
        <v>5707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283" spans="1:14" x14ac:dyDescent="0.2">
      <c r="A8283" t="s">
        <v>14657</v>
      </c>
      <c r="B8283" t="s">
        <v>14659</v>
      </c>
      <c r="D8283" t="s">
        <v>13942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13823</v>
      </c>
      <c r="G8283" t="s">
        <v>40</v>
      </c>
      <c r="J8283" t="s">
        <v>13958</v>
      </c>
      <c r="K8283" t="s">
        <v>46</v>
      </c>
      <c r="L8283" t="s">
        <v>5707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284" spans="1:14" x14ac:dyDescent="0.2">
      <c r="A8284" t="s">
        <v>14676</v>
      </c>
      <c r="B8284" t="s">
        <v>14677</v>
      </c>
      <c r="D8284" t="s">
        <v>13942</v>
      </c>
      <c r="E8284" s="10" t="s">
        <v>18</v>
      </c>
      <c r="F8284" t="s">
        <v>13823</v>
      </c>
      <c r="G8284" t="s">
        <v>39</v>
      </c>
      <c r="J8284" t="s">
        <v>13955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285" spans="1:14" x14ac:dyDescent="0.2">
      <c r="A8285" t="s">
        <v>14676</v>
      </c>
      <c r="B8285" t="s">
        <v>14677</v>
      </c>
      <c r="D8285" t="s">
        <v>13942</v>
      </c>
      <c r="E8285" s="10" t="s">
        <v>19</v>
      </c>
      <c r="F8285" t="s">
        <v>13823</v>
      </c>
      <c r="G8285" t="s">
        <v>39</v>
      </c>
      <c r="J8285" t="s">
        <v>13956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286" spans="1:14" x14ac:dyDescent="0.2">
      <c r="A8286" t="s">
        <v>14676</v>
      </c>
      <c r="B8286" t="s">
        <v>14678</v>
      </c>
      <c r="D8286" t="s">
        <v>13942</v>
      </c>
      <c r="E8286" s="10" t="s">
        <v>20</v>
      </c>
      <c r="F8286" t="s">
        <v>13823</v>
      </c>
      <c r="G8286" t="s">
        <v>39</v>
      </c>
      <c r="J8286" t="s">
        <v>13957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287" spans="1:14" x14ac:dyDescent="0.2">
      <c r="A8287" t="s">
        <v>14676</v>
      </c>
      <c r="B8287" t="s">
        <v>14679</v>
      </c>
      <c r="D8287" t="s">
        <v>13942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39</v>
      </c>
      <c r="J8287" t="s">
        <v>13958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288" spans="1:14" x14ac:dyDescent="0.2">
      <c r="A8288" t="s">
        <v>14680</v>
      </c>
      <c r="B8288" t="s">
        <v>14681</v>
      </c>
      <c r="D8288" t="s">
        <v>13942</v>
      </c>
      <c r="E8288" s="10" t="s">
        <v>18</v>
      </c>
      <c r="F8288" t="s">
        <v>13823</v>
      </c>
      <c r="G8288" t="s">
        <v>38</v>
      </c>
      <c r="J8288" t="s">
        <v>13955</v>
      </c>
      <c r="K8288" t="s">
        <v>45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289" spans="1:14" x14ac:dyDescent="0.2">
      <c r="A8289" t="s">
        <v>14680</v>
      </c>
      <c r="B8289" t="s">
        <v>14681</v>
      </c>
      <c r="D8289" t="s">
        <v>13942</v>
      </c>
      <c r="E8289" s="10" t="s">
        <v>19</v>
      </c>
      <c r="F8289" t="s">
        <v>13823</v>
      </c>
      <c r="G8289" t="s">
        <v>38</v>
      </c>
      <c r="J8289" t="s">
        <v>13956</v>
      </c>
      <c r="K8289" t="s">
        <v>45</v>
      </c>
      <c r="L8289" t="s">
        <v>5707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290" spans="1:14" x14ac:dyDescent="0.2">
      <c r="A8290" t="s">
        <v>14680</v>
      </c>
      <c r="B8290" t="s">
        <v>14682</v>
      </c>
      <c r="D8290" t="s">
        <v>13942</v>
      </c>
      <c r="E8290" s="10" t="s">
        <v>20</v>
      </c>
      <c r="F8290" t="s">
        <v>13823</v>
      </c>
      <c r="G8290" t="s">
        <v>38</v>
      </c>
      <c r="J8290" t="s">
        <v>13957</v>
      </c>
      <c r="K8290" t="s">
        <v>45</v>
      </c>
      <c r="L8290" t="s">
        <v>5707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291" spans="1:14" x14ac:dyDescent="0.2">
      <c r="A8291" t="s">
        <v>14680</v>
      </c>
      <c r="B8291" t="s">
        <v>14683</v>
      </c>
      <c r="D8291" t="s">
        <v>13942</v>
      </c>
      <c r="E8291" s="10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F8291" t="s">
        <v>13823</v>
      </c>
      <c r="G8291" t="s">
        <v>38</v>
      </c>
      <c r="J8291" t="s">
        <v>13958</v>
      </c>
      <c r="K8291" t="s">
        <v>46</v>
      </c>
      <c r="L8291" t="s">
        <v>5707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292" spans="1:14" x14ac:dyDescent="0.2">
      <c r="A8292" t="s">
        <v>13991</v>
      </c>
      <c r="B8292" t="s">
        <v>13967</v>
      </c>
      <c r="D8292" t="s">
        <v>13943</v>
      </c>
      <c r="E8292" s="10" t="s">
        <v>18</v>
      </c>
      <c r="F8292" t="s">
        <v>13823</v>
      </c>
      <c r="G8292" t="s">
        <v>37</v>
      </c>
      <c r="J8292" t="s">
        <v>13955</v>
      </c>
      <c r="K8292" t="s">
        <v>45</v>
      </c>
      <c r="L8292" t="s">
        <v>5707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293" spans="1:14" x14ac:dyDescent="0.2">
      <c r="A8293" t="s">
        <v>13986</v>
      </c>
      <c r="B8293" t="s">
        <v>14048</v>
      </c>
      <c r="D8293" t="s">
        <v>13943</v>
      </c>
      <c r="E8293" s="10" t="s">
        <v>19</v>
      </c>
      <c r="F8293" t="s">
        <v>13823</v>
      </c>
      <c r="G8293" t="s">
        <v>37</v>
      </c>
      <c r="J8293" t="s">
        <v>13956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294" spans="1:14" x14ac:dyDescent="0.2">
      <c r="A8294" t="s">
        <v>14064</v>
      </c>
      <c r="B8294" t="s">
        <v>14595</v>
      </c>
      <c r="D8294" t="s">
        <v>13943</v>
      </c>
      <c r="E8294" s="10" t="s">
        <v>20</v>
      </c>
      <c r="F8294" t="s">
        <v>13823</v>
      </c>
      <c r="G8294" t="s">
        <v>37</v>
      </c>
      <c r="J8294" t="s">
        <v>13957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295" spans="1:14" x14ac:dyDescent="0.2">
      <c r="A8295" t="s">
        <v>13986</v>
      </c>
      <c r="B8295" t="s">
        <v>13985</v>
      </c>
      <c r="D8295" t="s">
        <v>13943</v>
      </c>
      <c r="E8295" s="10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F8295" t="s">
        <v>13823</v>
      </c>
      <c r="G8295" t="s">
        <v>37</v>
      </c>
      <c r="J8295" t="s">
        <v>13958</v>
      </c>
      <c r="K8295" t="s">
        <v>46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296" spans="1:14" x14ac:dyDescent="0.2">
      <c r="A8296" t="s">
        <v>13989</v>
      </c>
      <c r="B8296" t="s">
        <v>13968</v>
      </c>
      <c r="D8296" t="s">
        <v>13943</v>
      </c>
      <c r="E8296" s="10" t="s">
        <v>18</v>
      </c>
      <c r="F8296" t="s">
        <v>13823</v>
      </c>
      <c r="G8296" t="s">
        <v>40</v>
      </c>
      <c r="J8296" t="s">
        <v>13955</v>
      </c>
      <c r="K8296" t="s">
        <v>45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297" spans="1:14" x14ac:dyDescent="0.2">
      <c r="A8297" t="s">
        <v>13986</v>
      </c>
      <c r="B8297" t="s">
        <v>14049</v>
      </c>
      <c r="D8297" t="s">
        <v>13943</v>
      </c>
      <c r="E8297" s="10" t="s">
        <v>19</v>
      </c>
      <c r="F8297" t="s">
        <v>13823</v>
      </c>
      <c r="G8297" t="s">
        <v>40</v>
      </c>
      <c r="J8297" t="s">
        <v>13956</v>
      </c>
      <c r="K8297" t="s">
        <v>45</v>
      </c>
      <c r="L8297" t="s">
        <v>5707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298" spans="1:14" x14ac:dyDescent="0.2">
      <c r="A8298" t="s">
        <v>14064</v>
      </c>
      <c r="B8298" t="s">
        <v>14595</v>
      </c>
      <c r="D8298" t="s">
        <v>13943</v>
      </c>
      <c r="E8298" s="10" t="s">
        <v>20</v>
      </c>
      <c r="F8298" t="s">
        <v>13823</v>
      </c>
      <c r="G8298" t="s">
        <v>40</v>
      </c>
      <c r="J8298" t="s">
        <v>13957</v>
      </c>
      <c r="K8298" t="s">
        <v>45</v>
      </c>
      <c r="L8298" t="s">
        <v>5707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299" spans="1:14" x14ac:dyDescent="0.2">
      <c r="A8299" t="s">
        <v>13986</v>
      </c>
      <c r="B8299" t="s">
        <v>13983</v>
      </c>
      <c r="D8299" t="s">
        <v>13943</v>
      </c>
      <c r="E8299" s="10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F8299" t="s">
        <v>13823</v>
      </c>
      <c r="G8299" t="s">
        <v>40</v>
      </c>
      <c r="J8299" t="s">
        <v>13958</v>
      </c>
      <c r="K8299" t="s">
        <v>46</v>
      </c>
      <c r="L8299" t="s">
        <v>5707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300" spans="1:14" x14ac:dyDescent="0.2">
      <c r="A8300" t="s">
        <v>14011</v>
      </c>
      <c r="B8300" t="s">
        <v>13969</v>
      </c>
      <c r="D8300" t="s">
        <v>13943</v>
      </c>
      <c r="E8300" s="10" t="s">
        <v>18</v>
      </c>
      <c r="F8300" t="s">
        <v>13823</v>
      </c>
      <c r="G8300" t="s">
        <v>39</v>
      </c>
      <c r="J8300" t="s">
        <v>13955</v>
      </c>
      <c r="K8300" t="s">
        <v>45</v>
      </c>
      <c r="L8300" t="s">
        <v>5707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301" spans="1:14" x14ac:dyDescent="0.2">
      <c r="A8301" t="s">
        <v>13991</v>
      </c>
      <c r="B8301" t="s">
        <v>14050</v>
      </c>
      <c r="D8301" t="s">
        <v>13943</v>
      </c>
      <c r="E8301" s="10" t="s">
        <v>19</v>
      </c>
      <c r="F8301" t="s">
        <v>13823</v>
      </c>
      <c r="G8301" t="s">
        <v>39</v>
      </c>
      <c r="J8301" t="s">
        <v>13956</v>
      </c>
      <c r="K8301" t="s">
        <v>45</v>
      </c>
      <c r="L8301" t="s">
        <v>5707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302" spans="1:14" x14ac:dyDescent="0.2">
      <c r="A8302" t="s">
        <v>14011</v>
      </c>
      <c r="B8302" t="s">
        <v>13969</v>
      </c>
      <c r="D8302" t="s">
        <v>13943</v>
      </c>
      <c r="E8302" s="10" t="s">
        <v>20</v>
      </c>
      <c r="F8302" t="s">
        <v>13823</v>
      </c>
      <c r="G8302" t="s">
        <v>39</v>
      </c>
      <c r="J8302" t="s">
        <v>13957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303" spans="1:14" x14ac:dyDescent="0.2">
      <c r="A8303" t="s">
        <v>14068</v>
      </c>
      <c r="B8303" t="s">
        <v>13984</v>
      </c>
      <c r="D8303" t="s">
        <v>13943</v>
      </c>
      <c r="E8303" s="10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F8303" t="s">
        <v>13823</v>
      </c>
      <c r="G8303" t="s">
        <v>39</v>
      </c>
      <c r="J8303" t="s">
        <v>13958</v>
      </c>
      <c r="K8303" t="s">
        <v>46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304" spans="1:14" x14ac:dyDescent="0.2">
      <c r="A8304" t="s">
        <v>14012</v>
      </c>
      <c r="B8304" t="s">
        <v>13968</v>
      </c>
      <c r="D8304" t="s">
        <v>13943</v>
      </c>
      <c r="E8304" s="10" t="s">
        <v>18</v>
      </c>
      <c r="F8304" t="s">
        <v>13823</v>
      </c>
      <c r="G8304" t="s">
        <v>38</v>
      </c>
      <c r="J8304" t="s">
        <v>13955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305" spans="1:14" x14ac:dyDescent="0.2">
      <c r="A8305" t="s">
        <v>14051</v>
      </c>
      <c r="B8305" t="s">
        <v>14050</v>
      </c>
      <c r="D8305" t="s">
        <v>13943</v>
      </c>
      <c r="E8305" s="10" t="s">
        <v>19</v>
      </c>
      <c r="F8305" t="s">
        <v>13823</v>
      </c>
      <c r="G8305" t="s">
        <v>38</v>
      </c>
      <c r="J8305" t="s">
        <v>13956</v>
      </c>
      <c r="K8305" t="s">
        <v>45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306" spans="1:14" x14ac:dyDescent="0.2">
      <c r="A8306" t="s">
        <v>14012</v>
      </c>
      <c r="B8306" t="s">
        <v>13968</v>
      </c>
      <c r="D8306" t="s">
        <v>13943</v>
      </c>
      <c r="E8306" s="10" t="s">
        <v>20</v>
      </c>
      <c r="F8306" t="s">
        <v>13823</v>
      </c>
      <c r="G8306" t="s">
        <v>38</v>
      </c>
      <c r="J8306" t="s">
        <v>13957</v>
      </c>
      <c r="K8306" t="s">
        <v>45</v>
      </c>
      <c r="L8306" t="s">
        <v>5707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307" spans="1:14" x14ac:dyDescent="0.2">
      <c r="A8307" t="s">
        <v>14051</v>
      </c>
      <c r="B8307" t="s">
        <v>13983</v>
      </c>
      <c r="D8307" t="s">
        <v>13943</v>
      </c>
      <c r="E8307" s="10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F8307" t="s">
        <v>13823</v>
      </c>
      <c r="G8307" t="s">
        <v>38</v>
      </c>
      <c r="J8307" t="s">
        <v>13958</v>
      </c>
      <c r="K8307" t="s">
        <v>46</v>
      </c>
      <c r="L8307" t="s">
        <v>5707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308" spans="1:14" x14ac:dyDescent="0.2">
      <c r="A8308" t="s">
        <v>14013</v>
      </c>
      <c r="B8308" t="s">
        <v>14014</v>
      </c>
      <c r="D8308" t="s">
        <v>13944</v>
      </c>
      <c r="E8308" s="10" t="s">
        <v>18</v>
      </c>
      <c r="F8308" t="s">
        <v>13823</v>
      </c>
      <c r="G8308" t="s">
        <v>37</v>
      </c>
      <c r="J8308" t="s">
        <v>13955</v>
      </c>
      <c r="K8308" t="s">
        <v>45</v>
      </c>
      <c r="L8308" t="s">
        <v>5707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309" spans="1:14" x14ac:dyDescent="0.2">
      <c r="A8309" t="s">
        <v>14054</v>
      </c>
      <c r="B8309" t="s">
        <v>14052</v>
      </c>
      <c r="D8309" t="s">
        <v>13944</v>
      </c>
      <c r="E8309" s="10" t="s">
        <v>19</v>
      </c>
      <c r="F8309" t="s">
        <v>13823</v>
      </c>
      <c r="G8309" t="s">
        <v>37</v>
      </c>
      <c r="J8309" t="s">
        <v>13956</v>
      </c>
      <c r="K8309" t="s">
        <v>45</v>
      </c>
      <c r="L8309" t="s">
        <v>5707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310" spans="1:14" x14ac:dyDescent="0.2">
      <c r="A8310" t="s">
        <v>14013</v>
      </c>
      <c r="B8310" t="s">
        <v>14758</v>
      </c>
      <c r="D8310" t="s">
        <v>13944</v>
      </c>
      <c r="E8310" s="10" t="s">
        <v>20</v>
      </c>
      <c r="F8310" t="s">
        <v>13823</v>
      </c>
      <c r="G8310" t="s">
        <v>37</v>
      </c>
      <c r="J8310" t="s">
        <v>13957</v>
      </c>
      <c r="K8310" t="s">
        <v>45</v>
      </c>
      <c r="L8310" t="s">
        <v>5707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311" spans="1:14" x14ac:dyDescent="0.2">
      <c r="A8311" t="s">
        <v>14015</v>
      </c>
      <c r="B8311" t="s">
        <v>14016</v>
      </c>
      <c r="D8311" t="s">
        <v>13944</v>
      </c>
      <c r="E8311" s="10" t="s">
        <v>18</v>
      </c>
      <c r="F8311" t="s">
        <v>13823</v>
      </c>
      <c r="G8311" t="s">
        <v>40</v>
      </c>
      <c r="J8311" t="s">
        <v>13955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312" spans="1:14" x14ac:dyDescent="0.2">
      <c r="A8312" t="s">
        <v>14054</v>
      </c>
      <c r="B8312" t="s">
        <v>14053</v>
      </c>
      <c r="D8312" t="s">
        <v>13944</v>
      </c>
      <c r="E8312" s="10" t="s">
        <v>19</v>
      </c>
      <c r="F8312" t="s">
        <v>13823</v>
      </c>
      <c r="G8312" t="s">
        <v>40</v>
      </c>
      <c r="J8312" t="s">
        <v>13956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313" spans="1:14" x14ac:dyDescent="0.2">
      <c r="A8313" t="s">
        <v>14013</v>
      </c>
      <c r="B8313" t="s">
        <v>14758</v>
      </c>
      <c r="D8313" t="s">
        <v>13944</v>
      </c>
      <c r="E8313" s="10" t="s">
        <v>20</v>
      </c>
      <c r="F8313" t="s">
        <v>13823</v>
      </c>
      <c r="G8313" t="s">
        <v>40</v>
      </c>
      <c r="J8313" t="s">
        <v>13957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314" spans="1:14" x14ac:dyDescent="0.2">
      <c r="A8314" t="s">
        <v>14017</v>
      </c>
      <c r="B8314" t="s">
        <v>14018</v>
      </c>
      <c r="D8314" t="s">
        <v>13944</v>
      </c>
      <c r="E8314" s="10" t="s">
        <v>18</v>
      </c>
      <c r="F8314" t="s">
        <v>13823</v>
      </c>
      <c r="G8314" t="s">
        <v>39</v>
      </c>
      <c r="J8314" t="s">
        <v>13955</v>
      </c>
      <c r="K8314" t="s">
        <v>45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315" spans="1:14" x14ac:dyDescent="0.2">
      <c r="A8315" t="s">
        <v>14020</v>
      </c>
      <c r="B8315" t="s">
        <v>14014</v>
      </c>
      <c r="D8315" t="s">
        <v>13944</v>
      </c>
      <c r="E8315" s="10" t="s">
        <v>19</v>
      </c>
      <c r="F8315" t="s">
        <v>13823</v>
      </c>
      <c r="G8315" t="s">
        <v>39</v>
      </c>
      <c r="J8315" t="s">
        <v>13956</v>
      </c>
      <c r="K8315" t="s">
        <v>45</v>
      </c>
      <c r="L8315" t="s">
        <v>5707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316" spans="1:14" x14ac:dyDescent="0.2">
      <c r="A8316" t="s">
        <v>14017</v>
      </c>
      <c r="B8316" t="s">
        <v>14018</v>
      </c>
      <c r="D8316" t="s">
        <v>13944</v>
      </c>
      <c r="E8316" s="10" t="s">
        <v>20</v>
      </c>
      <c r="F8316" t="s">
        <v>13823</v>
      </c>
      <c r="G8316" t="s">
        <v>39</v>
      </c>
      <c r="J8316" t="s">
        <v>13957</v>
      </c>
      <c r="K8316" t="s">
        <v>45</v>
      </c>
      <c r="L8316" t="s">
        <v>5707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317" spans="1:14" x14ac:dyDescent="0.2">
      <c r="A8317" t="s">
        <v>14019</v>
      </c>
      <c r="B8317" t="s">
        <v>14016</v>
      </c>
      <c r="D8317" t="s">
        <v>13944</v>
      </c>
      <c r="E8317" s="10" t="s">
        <v>18</v>
      </c>
      <c r="F8317" t="s">
        <v>13823</v>
      </c>
      <c r="G8317" t="s">
        <v>38</v>
      </c>
      <c r="J8317" t="s">
        <v>13955</v>
      </c>
      <c r="K8317" t="s">
        <v>45</v>
      </c>
      <c r="L8317" t="s">
        <v>5707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318" spans="1:14" x14ac:dyDescent="0.2">
      <c r="A8318" t="s">
        <v>14020</v>
      </c>
      <c r="B8318" t="s">
        <v>14014</v>
      </c>
      <c r="D8318" t="s">
        <v>13944</v>
      </c>
      <c r="E8318" s="10" t="s">
        <v>19</v>
      </c>
      <c r="F8318" t="s">
        <v>13823</v>
      </c>
      <c r="G8318" t="s">
        <v>38</v>
      </c>
      <c r="J8318" t="s">
        <v>13956</v>
      </c>
      <c r="K8318" t="s">
        <v>45</v>
      </c>
      <c r="L8318" t="s">
        <v>5707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319" spans="1:14" x14ac:dyDescent="0.2">
      <c r="A8319" t="s">
        <v>14019</v>
      </c>
      <c r="B8319" t="s">
        <v>14016</v>
      </c>
      <c r="D8319" t="s">
        <v>13944</v>
      </c>
      <c r="E8319" s="10" t="s">
        <v>20</v>
      </c>
      <c r="F8319" t="s">
        <v>13823</v>
      </c>
      <c r="G8319" t="s">
        <v>38</v>
      </c>
      <c r="J8319" t="s">
        <v>13957</v>
      </c>
      <c r="K8319" t="s">
        <v>45</v>
      </c>
      <c r="L8319" t="s">
        <v>5707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320" spans="1:14" x14ac:dyDescent="0.2">
      <c r="A8320" t="s">
        <v>14795</v>
      </c>
      <c r="B8320" t="s">
        <v>13970</v>
      </c>
      <c r="D8320" t="s">
        <v>13945</v>
      </c>
      <c r="E8320" s="10" t="s">
        <v>18</v>
      </c>
      <c r="F8320" t="s">
        <v>13823</v>
      </c>
      <c r="G8320" t="s">
        <v>37</v>
      </c>
      <c r="J8320" t="s">
        <v>13955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321" spans="1:14" x14ac:dyDescent="0.2">
      <c r="A8321" t="s">
        <v>14795</v>
      </c>
      <c r="B8321" t="s">
        <v>13970</v>
      </c>
      <c r="D8321" t="s">
        <v>13945</v>
      </c>
      <c r="E8321" s="10" t="s">
        <v>19</v>
      </c>
      <c r="F8321" t="s">
        <v>13823</v>
      </c>
      <c r="G8321" t="s">
        <v>37</v>
      </c>
      <c r="J8321" t="s">
        <v>13956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322" spans="1:14" x14ac:dyDescent="0.2">
      <c r="A8322" t="s">
        <v>14796</v>
      </c>
      <c r="B8322" t="s">
        <v>14797</v>
      </c>
      <c r="D8322" t="s">
        <v>13945</v>
      </c>
      <c r="E8322" s="10" t="s">
        <v>20</v>
      </c>
      <c r="F8322" t="s">
        <v>13823</v>
      </c>
      <c r="G8322" t="s">
        <v>37</v>
      </c>
      <c r="J8322" t="s">
        <v>13957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323" spans="1:14" x14ac:dyDescent="0.2">
      <c r="A8323" t="s">
        <v>14798</v>
      </c>
      <c r="B8323" t="s">
        <v>13971</v>
      </c>
      <c r="D8323" t="s">
        <v>13945</v>
      </c>
      <c r="E8323" s="10" t="s">
        <v>18</v>
      </c>
      <c r="F8323" t="s">
        <v>13823</v>
      </c>
      <c r="G8323" t="s">
        <v>40</v>
      </c>
      <c r="J8323" t="s">
        <v>13955</v>
      </c>
      <c r="K8323" t="s">
        <v>45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324" spans="1:14" x14ac:dyDescent="0.2">
      <c r="A8324" t="s">
        <v>14798</v>
      </c>
      <c r="B8324" t="s">
        <v>13971</v>
      </c>
      <c r="D8324" t="s">
        <v>13945</v>
      </c>
      <c r="E8324" s="10" t="s">
        <v>19</v>
      </c>
      <c r="F8324" t="s">
        <v>13823</v>
      </c>
      <c r="G8324" t="s">
        <v>40</v>
      </c>
      <c r="J8324" t="s">
        <v>13956</v>
      </c>
      <c r="K8324" t="s">
        <v>45</v>
      </c>
      <c r="L8324" t="s">
        <v>5707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325" spans="1:14" x14ac:dyDescent="0.2">
      <c r="A8325" t="s">
        <v>14796</v>
      </c>
      <c r="B8325" t="s">
        <v>14797</v>
      </c>
      <c r="D8325" t="s">
        <v>13945</v>
      </c>
      <c r="E8325" s="10" t="s">
        <v>20</v>
      </c>
      <c r="F8325" t="s">
        <v>13823</v>
      </c>
      <c r="G8325" t="s">
        <v>40</v>
      </c>
      <c r="J8325" t="s">
        <v>13957</v>
      </c>
      <c r="K8325" t="s">
        <v>45</v>
      </c>
      <c r="L8325" t="s">
        <v>5707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326" spans="1:14" x14ac:dyDescent="0.2">
      <c r="A8326" t="s">
        <v>14811</v>
      </c>
      <c r="B8326" t="s">
        <v>13972</v>
      </c>
      <c r="D8326" t="s">
        <v>13945</v>
      </c>
      <c r="E8326" s="10" t="s">
        <v>18</v>
      </c>
      <c r="F8326" t="s">
        <v>13823</v>
      </c>
      <c r="G8326" t="s">
        <v>39</v>
      </c>
      <c r="J8326" t="s">
        <v>13955</v>
      </c>
      <c r="K8326" t="s">
        <v>45</v>
      </c>
      <c r="L8326" t="s">
        <v>5707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327" spans="1:14" x14ac:dyDescent="0.2">
      <c r="A8327" t="s">
        <v>14811</v>
      </c>
      <c r="B8327" t="s">
        <v>13972</v>
      </c>
      <c r="D8327" t="s">
        <v>13945</v>
      </c>
      <c r="E8327" s="10" t="s">
        <v>19</v>
      </c>
      <c r="F8327" t="s">
        <v>13823</v>
      </c>
      <c r="G8327" t="s">
        <v>39</v>
      </c>
      <c r="J8327" t="s">
        <v>13956</v>
      </c>
      <c r="K8327" t="s">
        <v>45</v>
      </c>
      <c r="L8327" t="s">
        <v>5707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328" spans="1:14" x14ac:dyDescent="0.2">
      <c r="A8328" t="s">
        <v>14796</v>
      </c>
      <c r="B8328" t="s">
        <v>14812</v>
      </c>
      <c r="D8328" t="s">
        <v>13945</v>
      </c>
      <c r="E8328" s="10" t="s">
        <v>20</v>
      </c>
      <c r="F8328" t="s">
        <v>13823</v>
      </c>
      <c r="G8328" t="s">
        <v>39</v>
      </c>
      <c r="J8328" t="s">
        <v>13957</v>
      </c>
      <c r="K8328" t="s">
        <v>45</v>
      </c>
      <c r="L8328" t="s">
        <v>5707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329" spans="1:14" x14ac:dyDescent="0.2">
      <c r="A8329" t="s">
        <v>14813</v>
      </c>
      <c r="B8329" t="s">
        <v>13971</v>
      </c>
      <c r="D8329" t="s">
        <v>13945</v>
      </c>
      <c r="E8329" s="10" t="s">
        <v>18</v>
      </c>
      <c r="F8329" t="s">
        <v>13823</v>
      </c>
      <c r="G8329" t="s">
        <v>38</v>
      </c>
      <c r="J8329" t="s">
        <v>13955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330" spans="1:14" x14ac:dyDescent="0.2">
      <c r="A8330" t="s">
        <v>14813</v>
      </c>
      <c r="B8330" t="s">
        <v>13971</v>
      </c>
      <c r="D8330" t="s">
        <v>13945</v>
      </c>
      <c r="E8330" s="10" t="s">
        <v>19</v>
      </c>
      <c r="F8330" t="s">
        <v>13823</v>
      </c>
      <c r="G8330" t="s">
        <v>38</v>
      </c>
      <c r="J8330" t="s">
        <v>13956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331" spans="1:14" x14ac:dyDescent="0.2">
      <c r="A8331" t="s">
        <v>14796</v>
      </c>
      <c r="B8331" t="s">
        <v>14814</v>
      </c>
      <c r="D8331" t="s">
        <v>13945</v>
      </c>
      <c r="E8331" s="10" t="s">
        <v>20</v>
      </c>
      <c r="F8331" t="s">
        <v>13823</v>
      </c>
      <c r="G8331" t="s">
        <v>38</v>
      </c>
      <c r="J8331" t="s">
        <v>13957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332" spans="1:14" x14ac:dyDescent="0.2">
      <c r="A8332" t="s">
        <v>13960</v>
      </c>
      <c r="B8332" t="s">
        <v>13964</v>
      </c>
      <c r="D8332" t="s">
        <v>13946</v>
      </c>
      <c r="E8332" s="10" t="s">
        <v>18</v>
      </c>
      <c r="F8332" t="s">
        <v>13823</v>
      </c>
      <c r="G8332" t="s">
        <v>37</v>
      </c>
      <c r="J8332" t="s">
        <v>13955</v>
      </c>
      <c r="K8332" t="s">
        <v>45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333" spans="1:14" x14ac:dyDescent="0.2">
      <c r="A8333" t="s">
        <v>14044</v>
      </c>
      <c r="B8333" t="s">
        <v>14045</v>
      </c>
      <c r="D8333" t="s">
        <v>13946</v>
      </c>
      <c r="E8333" s="10" t="s">
        <v>19</v>
      </c>
      <c r="F8333" t="s">
        <v>13823</v>
      </c>
      <c r="G8333" t="s">
        <v>37</v>
      </c>
      <c r="J8333" t="s">
        <v>13956</v>
      </c>
      <c r="K8333" t="s">
        <v>45</v>
      </c>
      <c r="L8333" t="s">
        <v>5707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334" spans="1:14" x14ac:dyDescent="0.2">
      <c r="A8334" t="s">
        <v>13963</v>
      </c>
      <c r="B8334" t="s">
        <v>14065</v>
      </c>
      <c r="D8334" t="s">
        <v>13946</v>
      </c>
      <c r="E8334" s="10" t="s">
        <v>20</v>
      </c>
      <c r="F8334" t="s">
        <v>13823</v>
      </c>
      <c r="G8334" t="s">
        <v>37</v>
      </c>
      <c r="J8334" t="s">
        <v>13957</v>
      </c>
      <c r="K8334" t="s">
        <v>45</v>
      </c>
      <c r="L8334" t="s">
        <v>5707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335" spans="1:14" x14ac:dyDescent="0.2">
      <c r="A8335" t="s">
        <v>14044</v>
      </c>
      <c r="B8335" t="s">
        <v>13987</v>
      </c>
      <c r="D8335" t="s">
        <v>13946</v>
      </c>
      <c r="E8335" s="10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F8335" t="s">
        <v>13823</v>
      </c>
      <c r="G8335" t="s">
        <v>37</v>
      </c>
      <c r="J8335" t="s">
        <v>13958</v>
      </c>
      <c r="K8335" t="s">
        <v>46</v>
      </c>
      <c r="L8335" t="s">
        <v>5707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336" spans="1:14" x14ac:dyDescent="0.2">
      <c r="A8336" t="s">
        <v>13961</v>
      </c>
      <c r="B8336" t="s">
        <v>13966</v>
      </c>
      <c r="D8336" t="s">
        <v>13946</v>
      </c>
      <c r="E8336" s="10" t="s">
        <v>18</v>
      </c>
      <c r="F8336" t="s">
        <v>13823</v>
      </c>
      <c r="G8336" t="s">
        <v>40</v>
      </c>
      <c r="J8336" t="s">
        <v>13955</v>
      </c>
      <c r="K8336" t="s">
        <v>45</v>
      </c>
      <c r="L8336" t="s">
        <v>5707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337" spans="1:14" x14ac:dyDescent="0.2">
      <c r="A8337" t="s">
        <v>14044</v>
      </c>
      <c r="B8337" t="s">
        <v>14046</v>
      </c>
      <c r="D8337" t="s">
        <v>13946</v>
      </c>
      <c r="E8337" s="10" t="s">
        <v>19</v>
      </c>
      <c r="F8337" t="s">
        <v>13823</v>
      </c>
      <c r="G8337" t="s">
        <v>40</v>
      </c>
      <c r="J8337" t="s">
        <v>13956</v>
      </c>
      <c r="K8337" t="s">
        <v>45</v>
      </c>
      <c r="L8337" t="s">
        <v>5707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338" spans="1:14" x14ac:dyDescent="0.2">
      <c r="A8338" t="s">
        <v>13963</v>
      </c>
      <c r="B8338" t="s">
        <v>14065</v>
      </c>
      <c r="D8338" t="s">
        <v>13946</v>
      </c>
      <c r="E8338" s="10" t="s">
        <v>20</v>
      </c>
      <c r="F8338" t="s">
        <v>13823</v>
      </c>
      <c r="G8338" t="s">
        <v>40</v>
      </c>
      <c r="J8338" t="s">
        <v>13957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339" spans="1:14" x14ac:dyDescent="0.2">
      <c r="A8339" t="s">
        <v>14044</v>
      </c>
      <c r="B8339" t="s">
        <v>13988</v>
      </c>
      <c r="D8339" t="s">
        <v>13946</v>
      </c>
      <c r="E8339" s="10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F8339" t="s">
        <v>13823</v>
      </c>
      <c r="G8339" t="s">
        <v>40</v>
      </c>
      <c r="J8339" t="s">
        <v>13958</v>
      </c>
      <c r="K8339" t="s">
        <v>46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340" spans="1:14" x14ac:dyDescent="0.2">
      <c r="A8340" t="s">
        <v>13962</v>
      </c>
      <c r="B8340" t="s">
        <v>13965</v>
      </c>
      <c r="D8340" t="s">
        <v>13946</v>
      </c>
      <c r="E8340" s="10" t="s">
        <v>18</v>
      </c>
      <c r="F8340" t="s">
        <v>13823</v>
      </c>
      <c r="G8340" t="s">
        <v>39</v>
      </c>
      <c r="J8340" t="s">
        <v>13955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341" spans="1:14" x14ac:dyDescent="0.2">
      <c r="A8341" t="s">
        <v>13960</v>
      </c>
      <c r="B8341" t="s">
        <v>14047</v>
      </c>
      <c r="D8341" t="s">
        <v>13946</v>
      </c>
      <c r="E8341" s="10" t="s">
        <v>19</v>
      </c>
      <c r="F8341" t="s">
        <v>13823</v>
      </c>
      <c r="G8341" t="s">
        <v>39</v>
      </c>
      <c r="J8341" t="s">
        <v>13956</v>
      </c>
      <c r="K8341" t="s">
        <v>45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342" spans="1:14" x14ac:dyDescent="0.2">
      <c r="A8342" t="s">
        <v>13962</v>
      </c>
      <c r="B8342" t="s">
        <v>13965</v>
      </c>
      <c r="D8342" t="s">
        <v>13946</v>
      </c>
      <c r="E8342" s="10" t="s">
        <v>20</v>
      </c>
      <c r="F8342" t="s">
        <v>13823</v>
      </c>
      <c r="G8342" t="s">
        <v>39</v>
      </c>
      <c r="J8342" t="s">
        <v>13957</v>
      </c>
      <c r="K8342" t="s">
        <v>45</v>
      </c>
      <c r="L8342" t="s">
        <v>5707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343" spans="1:14" x14ac:dyDescent="0.2">
      <c r="A8343" t="s">
        <v>13961</v>
      </c>
      <c r="B8343" t="s">
        <v>13990</v>
      </c>
      <c r="D8343" t="s">
        <v>13946</v>
      </c>
      <c r="E8343" s="10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F8343" t="s">
        <v>13823</v>
      </c>
      <c r="G8343" t="s">
        <v>39</v>
      </c>
      <c r="J8343" t="s">
        <v>13958</v>
      </c>
      <c r="K8343" t="s">
        <v>46</v>
      </c>
      <c r="L8343" t="s">
        <v>5707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344" spans="1:14" x14ac:dyDescent="0.2">
      <c r="A8344" t="s">
        <v>13963</v>
      </c>
      <c r="B8344" t="s">
        <v>13966</v>
      </c>
      <c r="D8344" t="s">
        <v>13946</v>
      </c>
      <c r="E8344" s="10" t="s">
        <v>18</v>
      </c>
      <c r="F8344" t="s">
        <v>13823</v>
      </c>
      <c r="G8344" t="s">
        <v>38</v>
      </c>
      <c r="J8344" t="s">
        <v>13955</v>
      </c>
      <c r="K8344" t="s">
        <v>45</v>
      </c>
      <c r="L8344" t="s">
        <v>5707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345" spans="1:14" x14ac:dyDescent="0.2">
      <c r="A8345" t="s">
        <v>13960</v>
      </c>
      <c r="B8345" t="s">
        <v>14047</v>
      </c>
      <c r="D8345" t="s">
        <v>13946</v>
      </c>
      <c r="E8345" s="10" t="s">
        <v>19</v>
      </c>
      <c r="F8345" t="s">
        <v>13823</v>
      </c>
      <c r="G8345" t="s">
        <v>38</v>
      </c>
      <c r="J8345" t="s">
        <v>13956</v>
      </c>
      <c r="K8345" t="s">
        <v>45</v>
      </c>
      <c r="L8345" t="s">
        <v>5707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346" spans="1:14" x14ac:dyDescent="0.2">
      <c r="A8346" t="s">
        <v>13963</v>
      </c>
      <c r="B8346" t="s">
        <v>13966</v>
      </c>
      <c r="D8346" t="s">
        <v>13946</v>
      </c>
      <c r="E8346" s="10" t="s">
        <v>20</v>
      </c>
      <c r="F8346" t="s">
        <v>13823</v>
      </c>
      <c r="G8346" t="s">
        <v>38</v>
      </c>
      <c r="J8346" t="s">
        <v>13957</v>
      </c>
      <c r="K8346" t="s">
        <v>45</v>
      </c>
      <c r="L8346" t="s">
        <v>5707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347" spans="1:14" x14ac:dyDescent="0.2">
      <c r="A8347" t="s">
        <v>13960</v>
      </c>
      <c r="B8347" t="s">
        <v>13988</v>
      </c>
      <c r="D8347" t="s">
        <v>13946</v>
      </c>
      <c r="E8347" s="10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F8347" t="s">
        <v>13823</v>
      </c>
      <c r="G8347" t="s">
        <v>38</v>
      </c>
      <c r="J8347" t="s">
        <v>13958</v>
      </c>
      <c r="K8347" t="s">
        <v>46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348" spans="1:14" x14ac:dyDescent="0.2">
      <c r="A8348" t="s">
        <v>13991</v>
      </c>
      <c r="B8348" t="s">
        <v>14859</v>
      </c>
      <c r="D8348" t="s">
        <v>13947</v>
      </c>
      <c r="E8348" s="10" t="s">
        <v>18</v>
      </c>
      <c r="F8348" t="s">
        <v>13823</v>
      </c>
      <c r="G8348" t="s">
        <v>37</v>
      </c>
      <c r="J8348" t="s">
        <v>13955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349" spans="1:14" x14ac:dyDescent="0.2">
      <c r="A8349" t="s">
        <v>13986</v>
      </c>
      <c r="B8349" t="s">
        <v>14055</v>
      </c>
      <c r="D8349" t="s">
        <v>13947</v>
      </c>
      <c r="E8349" s="10" t="s">
        <v>19</v>
      </c>
      <c r="F8349" t="s">
        <v>13823</v>
      </c>
      <c r="G8349" t="s">
        <v>37</v>
      </c>
      <c r="J8349" t="s">
        <v>13956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350" spans="1:14" x14ac:dyDescent="0.2">
      <c r="A8350" t="s">
        <v>14064</v>
      </c>
      <c r="B8350" t="s">
        <v>14860</v>
      </c>
      <c r="D8350" t="s">
        <v>13947</v>
      </c>
      <c r="E8350" s="10" t="s">
        <v>20</v>
      </c>
      <c r="F8350" t="s">
        <v>13823</v>
      </c>
      <c r="G8350" t="s">
        <v>37</v>
      </c>
      <c r="J8350" t="s">
        <v>13957</v>
      </c>
      <c r="K8350" t="s">
        <v>45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351" spans="1:14" x14ac:dyDescent="0.2">
      <c r="A8351" t="s">
        <v>13986</v>
      </c>
      <c r="B8351" t="s">
        <v>14861</v>
      </c>
      <c r="D8351" t="s">
        <v>13947</v>
      </c>
      <c r="E8351" s="10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13958</v>
      </c>
      <c r="K8351" t="s">
        <v>46</v>
      </c>
      <c r="L8351" t="s">
        <v>5707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352" spans="1:14" x14ac:dyDescent="0.2">
      <c r="A8352" t="s">
        <v>13989</v>
      </c>
      <c r="B8352" t="s">
        <v>14862</v>
      </c>
      <c r="D8352" t="s">
        <v>13947</v>
      </c>
      <c r="E8352" s="10" t="s">
        <v>18</v>
      </c>
      <c r="F8352" t="s">
        <v>13823</v>
      </c>
      <c r="G8352" t="s">
        <v>40</v>
      </c>
      <c r="J8352" t="s">
        <v>13955</v>
      </c>
      <c r="K8352" t="s">
        <v>45</v>
      </c>
      <c r="L8352" t="s">
        <v>5707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353" spans="1:14" x14ac:dyDescent="0.2">
      <c r="A8353" t="s">
        <v>13986</v>
      </c>
      <c r="B8353" t="s">
        <v>14056</v>
      </c>
      <c r="D8353" t="s">
        <v>13947</v>
      </c>
      <c r="E8353" s="10" t="s">
        <v>19</v>
      </c>
      <c r="F8353" t="s">
        <v>13823</v>
      </c>
      <c r="G8353" t="s">
        <v>40</v>
      </c>
      <c r="J8353" t="s">
        <v>13956</v>
      </c>
      <c r="K8353" t="s">
        <v>45</v>
      </c>
      <c r="L8353" t="s">
        <v>5707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354" spans="1:14" x14ac:dyDescent="0.2">
      <c r="A8354" t="s">
        <v>14064</v>
      </c>
      <c r="B8354" t="s">
        <v>14860</v>
      </c>
      <c r="D8354" t="s">
        <v>13947</v>
      </c>
      <c r="E8354" s="10" t="s">
        <v>20</v>
      </c>
      <c r="F8354" t="s">
        <v>13823</v>
      </c>
      <c r="G8354" t="s">
        <v>40</v>
      </c>
      <c r="J8354" t="s">
        <v>13957</v>
      </c>
      <c r="K8354" t="s">
        <v>45</v>
      </c>
      <c r="L8354" t="s">
        <v>5707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355" spans="1:14" x14ac:dyDescent="0.2">
      <c r="A8355" t="s">
        <v>13986</v>
      </c>
      <c r="B8355" t="s">
        <v>14863</v>
      </c>
      <c r="D8355" t="s">
        <v>13947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13823</v>
      </c>
      <c r="G8355" t="s">
        <v>40</v>
      </c>
      <c r="J8355" t="s">
        <v>13958</v>
      </c>
      <c r="K8355" t="s">
        <v>46</v>
      </c>
      <c r="L8355" t="s">
        <v>5707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356" spans="1:14" x14ac:dyDescent="0.2">
      <c r="A8356" t="s">
        <v>14011</v>
      </c>
      <c r="B8356" t="s">
        <v>14864</v>
      </c>
      <c r="D8356" t="s">
        <v>13947</v>
      </c>
      <c r="E8356" s="10" t="s">
        <v>18</v>
      </c>
      <c r="F8356" t="s">
        <v>13823</v>
      </c>
      <c r="G8356" t="s">
        <v>39</v>
      </c>
      <c r="J8356" t="s">
        <v>13955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357" spans="1:14" x14ac:dyDescent="0.2">
      <c r="A8357" t="s">
        <v>13991</v>
      </c>
      <c r="B8357" t="s">
        <v>14057</v>
      </c>
      <c r="D8357" t="s">
        <v>13947</v>
      </c>
      <c r="E8357" s="10" t="s">
        <v>19</v>
      </c>
      <c r="F8357" t="s">
        <v>13823</v>
      </c>
      <c r="G8357" t="s">
        <v>39</v>
      </c>
      <c r="J8357" t="s">
        <v>13956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358" spans="1:14" x14ac:dyDescent="0.2">
      <c r="A8358" t="s">
        <v>14011</v>
      </c>
      <c r="B8358" t="s">
        <v>14864</v>
      </c>
      <c r="D8358" t="s">
        <v>13947</v>
      </c>
      <c r="E8358" s="10" t="s">
        <v>20</v>
      </c>
      <c r="F8358" t="s">
        <v>13823</v>
      </c>
      <c r="G8358" t="s">
        <v>39</v>
      </c>
      <c r="J8358" t="s">
        <v>13957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359" spans="1:14" x14ac:dyDescent="0.2">
      <c r="A8359" t="s">
        <v>14068</v>
      </c>
      <c r="B8359" t="s">
        <v>5088</v>
      </c>
      <c r="D8359" t="s">
        <v>13947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39</v>
      </c>
      <c r="J8359" t="s">
        <v>13958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360" spans="1:14" x14ac:dyDescent="0.2">
      <c r="A8360" t="s">
        <v>14012</v>
      </c>
      <c r="B8360" t="s">
        <v>14862</v>
      </c>
      <c r="D8360" t="s">
        <v>13947</v>
      </c>
      <c r="E8360" s="10" t="s">
        <v>18</v>
      </c>
      <c r="F8360" t="s">
        <v>13823</v>
      </c>
      <c r="G8360" t="s">
        <v>38</v>
      </c>
      <c r="J8360" t="s">
        <v>13955</v>
      </c>
      <c r="K8360" t="s">
        <v>45</v>
      </c>
      <c r="L8360" t="s">
        <v>5707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361" spans="1:14" x14ac:dyDescent="0.2">
      <c r="A8361" t="s">
        <v>14051</v>
      </c>
      <c r="B8361" t="s">
        <v>14057</v>
      </c>
      <c r="D8361" t="s">
        <v>13947</v>
      </c>
      <c r="E8361" s="10" t="s">
        <v>19</v>
      </c>
      <c r="F8361" t="s">
        <v>13823</v>
      </c>
      <c r="G8361" t="s">
        <v>38</v>
      </c>
      <c r="J8361" t="s">
        <v>13956</v>
      </c>
      <c r="K8361" t="s">
        <v>45</v>
      </c>
      <c r="L8361" t="s">
        <v>5707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362" spans="1:14" x14ac:dyDescent="0.2">
      <c r="A8362" t="s">
        <v>14012</v>
      </c>
      <c r="B8362" t="s">
        <v>14862</v>
      </c>
      <c r="D8362" t="s">
        <v>13947</v>
      </c>
      <c r="E8362" s="10" t="s">
        <v>20</v>
      </c>
      <c r="F8362" t="s">
        <v>13823</v>
      </c>
      <c r="G8362" t="s">
        <v>38</v>
      </c>
      <c r="J8362" t="s">
        <v>13957</v>
      </c>
      <c r="K8362" t="s">
        <v>45</v>
      </c>
      <c r="L8362" t="s">
        <v>5707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363" spans="1:14" x14ac:dyDescent="0.2">
      <c r="A8363" t="s">
        <v>14051</v>
      </c>
      <c r="B8363" t="s">
        <v>14863</v>
      </c>
      <c r="D8363" t="s">
        <v>13947</v>
      </c>
      <c r="E8363" s="10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F8363" t="s">
        <v>13823</v>
      </c>
      <c r="G8363" t="s">
        <v>38</v>
      </c>
      <c r="J8363" t="s">
        <v>13958</v>
      </c>
      <c r="K8363" t="s">
        <v>46</v>
      </c>
      <c r="L8363" t="s">
        <v>5707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364" spans="1:14" x14ac:dyDescent="0.2">
      <c r="A8364" t="s">
        <v>15021</v>
      </c>
      <c r="B8364" t="s">
        <v>13973</v>
      </c>
      <c r="D8364" t="s">
        <v>13948</v>
      </c>
      <c r="E8364" s="10" t="str">
        <f t="shared" ref="E8364:E8367" si="31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13823</v>
      </c>
      <c r="G8364" t="s">
        <v>37</v>
      </c>
      <c r="J8364" t="s">
        <v>13951</v>
      </c>
      <c r="K8364" t="s">
        <v>45</v>
      </c>
      <c r="L8364" t="s">
        <v>5404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365" spans="1:14" x14ac:dyDescent="0.2">
      <c r="A8365" t="s">
        <v>13992</v>
      </c>
      <c r="B8365" t="s">
        <v>13993</v>
      </c>
      <c r="D8365" t="s">
        <v>13948</v>
      </c>
      <c r="E8365" s="10" t="str">
        <f t="shared" si="31"/>
        <v/>
      </c>
      <c r="F8365" t="s">
        <v>13823</v>
      </c>
      <c r="G8365" t="s">
        <v>37</v>
      </c>
      <c r="J8365" t="s">
        <v>13952</v>
      </c>
      <c r="K8365" t="s">
        <v>46</v>
      </c>
      <c r="L8365" t="s">
        <v>5404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366" spans="1:14" x14ac:dyDescent="0.2">
      <c r="A8366" t="s">
        <v>14021</v>
      </c>
      <c r="B8366" t="s">
        <v>14022</v>
      </c>
      <c r="D8366" t="s">
        <v>13948</v>
      </c>
      <c r="E8366" s="10" t="str">
        <f t="shared" si="31"/>
        <v/>
      </c>
      <c r="F8366" t="s">
        <v>13823</v>
      </c>
      <c r="G8366" t="s">
        <v>37</v>
      </c>
      <c r="J8366" t="s">
        <v>13953</v>
      </c>
      <c r="K8366" t="s">
        <v>45</v>
      </c>
      <c r="L8366" t="s">
        <v>5606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367" spans="1:14" x14ac:dyDescent="0.2">
      <c r="A8367" t="s">
        <v>14061</v>
      </c>
      <c r="B8367" t="s">
        <v>14035</v>
      </c>
      <c r="D8367" t="s">
        <v>13948</v>
      </c>
      <c r="E8367" s="10" t="str">
        <f t="shared" si="31"/>
        <v/>
      </c>
      <c r="F8367" t="s">
        <v>13823</v>
      </c>
      <c r="G8367" t="s">
        <v>37</v>
      </c>
      <c r="J8367" t="s">
        <v>13954</v>
      </c>
      <c r="K8367" t="s">
        <v>46</v>
      </c>
      <c r="L8367" t="s">
        <v>5606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368" spans="1:14" x14ac:dyDescent="0.2">
      <c r="A8368" t="s">
        <v>14077</v>
      </c>
      <c r="B8368" t="s">
        <v>14078</v>
      </c>
      <c r="D8368" t="s">
        <v>13948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13824</v>
      </c>
      <c r="G8368" t="s">
        <v>37</v>
      </c>
      <c r="J8368" t="s">
        <v>13959</v>
      </c>
      <c r="K8368" t="s">
        <v>45</v>
      </c>
      <c r="L8368" t="s">
        <v>5606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369" spans="1:14" x14ac:dyDescent="0.2">
      <c r="A8369" t="s">
        <v>15022</v>
      </c>
      <c r="B8369" t="s">
        <v>15023</v>
      </c>
      <c r="D8369" t="s">
        <v>13948</v>
      </c>
      <c r="E8369" s="10" t="s">
        <v>18</v>
      </c>
      <c r="F8369" t="s">
        <v>13823</v>
      </c>
      <c r="G8369" t="s">
        <v>37</v>
      </c>
      <c r="J8369" t="s">
        <v>13955</v>
      </c>
      <c r="K8369" t="s">
        <v>45</v>
      </c>
      <c r="L8369" t="s">
        <v>5707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370" spans="1:14" x14ac:dyDescent="0.2">
      <c r="A8370" t="s">
        <v>14058</v>
      </c>
      <c r="B8370" t="s">
        <v>14059</v>
      </c>
      <c r="D8370" t="s">
        <v>13948</v>
      </c>
      <c r="E8370" s="10" t="s">
        <v>19</v>
      </c>
      <c r="F8370" t="s">
        <v>13823</v>
      </c>
      <c r="G8370" t="s">
        <v>37</v>
      </c>
      <c r="J8370" t="s">
        <v>13956</v>
      </c>
      <c r="K8370" t="s">
        <v>45</v>
      </c>
      <c r="L8370" t="s">
        <v>5707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371" spans="1:14" x14ac:dyDescent="0.2">
      <c r="A8371" t="s">
        <v>15024</v>
      </c>
      <c r="B8371" t="s">
        <v>15025</v>
      </c>
      <c r="D8371" t="s">
        <v>13948</v>
      </c>
      <c r="E8371" s="10" t="s">
        <v>20</v>
      </c>
      <c r="F8371" t="s">
        <v>13823</v>
      </c>
      <c r="G8371" t="s">
        <v>37</v>
      </c>
      <c r="J8371" t="s">
        <v>13957</v>
      </c>
      <c r="K8371" t="s">
        <v>45</v>
      </c>
      <c r="L8371" t="s">
        <v>5707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372" spans="1:14" x14ac:dyDescent="0.2">
      <c r="A8372" t="s">
        <v>14058</v>
      </c>
      <c r="B8372" t="s">
        <v>14067</v>
      </c>
      <c r="D8372" t="s">
        <v>13948</v>
      </c>
      <c r="E8372" s="10" t="str">
        <f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F8372" t="s">
        <v>13823</v>
      </c>
      <c r="G8372" t="s">
        <v>37</v>
      </c>
      <c r="J8372" t="s">
        <v>13958</v>
      </c>
      <c r="K8372" t="s">
        <v>46</v>
      </c>
      <c r="L8372" t="s">
        <v>5707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373" spans="1:14" x14ac:dyDescent="0.2">
      <c r="A8373" t="s">
        <v>15026</v>
      </c>
      <c r="B8373" t="s">
        <v>13974</v>
      </c>
      <c r="D8373" t="s">
        <v>13948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13823</v>
      </c>
      <c r="G8373" t="s">
        <v>40</v>
      </c>
      <c r="J8373" t="s">
        <v>13951</v>
      </c>
      <c r="K8373" t="s">
        <v>45</v>
      </c>
      <c r="L8373" t="s">
        <v>5404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374" spans="1:14" x14ac:dyDescent="0.2">
      <c r="A8374" t="s">
        <v>13994</v>
      </c>
      <c r="B8374" t="s">
        <v>13995</v>
      </c>
      <c r="D8374" t="s">
        <v>13948</v>
      </c>
      <c r="E8374" s="10" t="str">
        <f>IF(OR(LEFT(A8374,4)="der ", ISNUMBER(SEARCH("/der",A8374))),"mannlichGenus",
 IF(OR(LEFT(A8374,4)="das ", ISNUMBER(SEARCH("/das",A8374))),"sachlichGenus",
 IF(OR(LEFT(A8374,4)="die ", ISNUMBER(SEARCH("/die",A8374))),"weiblichGenus",
 "")))</f>
        <v/>
      </c>
      <c r="F8374" t="s">
        <v>13823</v>
      </c>
      <c r="G8374" t="s">
        <v>40</v>
      </c>
      <c r="J8374" t="s">
        <v>13952</v>
      </c>
      <c r="K8374" t="s">
        <v>46</v>
      </c>
      <c r="L8374" t="s">
        <v>5404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375" spans="1:14" x14ac:dyDescent="0.2">
      <c r="A8375" t="s">
        <v>14023</v>
      </c>
      <c r="B8375" t="s">
        <v>14024</v>
      </c>
      <c r="D8375" t="s">
        <v>13948</v>
      </c>
      <c r="E8375" s="10" t="str">
        <f>IF(OR(LEFT(A8375,4)="der ", ISNUMBER(SEARCH("/der",A8375))),"mannlichGenus",
 IF(OR(LEFT(A8375,4)="das ", ISNUMBER(SEARCH("/das",A8375))),"sachlichGenus",
 IF(OR(LEFT(A8375,4)="die ", ISNUMBER(SEARCH("/die",A8375))),"weiblichGenus",
 "")))</f>
        <v/>
      </c>
      <c r="F8375" t="s">
        <v>13823</v>
      </c>
      <c r="G8375" t="s">
        <v>40</v>
      </c>
      <c r="J8375" t="s">
        <v>13953</v>
      </c>
      <c r="K8375" t="s">
        <v>45</v>
      </c>
      <c r="L8375" t="s">
        <v>5606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376" spans="1:14" x14ac:dyDescent="0.2">
      <c r="A8376" t="s">
        <v>15027</v>
      </c>
      <c r="B8376" t="s">
        <v>14036</v>
      </c>
      <c r="D8376" t="s">
        <v>13948</v>
      </c>
      <c r="E8376" s="10" t="str">
        <f>IF(OR(LEFT(A8376,4)="der ", ISNUMBER(SEARCH("/der",A8376))),"mannlichGenus",
 IF(OR(LEFT(A8376,4)="das ", ISNUMBER(SEARCH("/das",A8376))),"sachlichGenus",
 IF(OR(LEFT(A8376,4)="die ", ISNUMBER(SEARCH("/die",A8376))),"weiblichGenus",
 "")))</f>
        <v/>
      </c>
      <c r="F8376" t="s">
        <v>13823</v>
      </c>
      <c r="G8376" t="s">
        <v>40</v>
      </c>
      <c r="J8376" t="s">
        <v>13954</v>
      </c>
      <c r="K8376" t="s">
        <v>46</v>
      </c>
      <c r="L8376" t="s">
        <v>5606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377" spans="1:14" x14ac:dyDescent="0.2">
      <c r="A8377" t="s">
        <v>14077</v>
      </c>
      <c r="B8377" t="s">
        <v>15028</v>
      </c>
      <c r="D8377" t="s">
        <v>13948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13824</v>
      </c>
      <c r="G8377" t="s">
        <v>40</v>
      </c>
      <c r="J8377" t="s">
        <v>13959</v>
      </c>
      <c r="K8377" t="s">
        <v>45</v>
      </c>
      <c r="L8377" t="s">
        <v>5606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378" spans="1:14" x14ac:dyDescent="0.2">
      <c r="A8378" t="s">
        <v>15029</v>
      </c>
      <c r="B8378" t="s">
        <v>15030</v>
      </c>
      <c r="D8378" t="s">
        <v>13948</v>
      </c>
      <c r="E8378" s="10" t="s">
        <v>18</v>
      </c>
      <c r="F8378" t="s">
        <v>13823</v>
      </c>
      <c r="G8378" t="s">
        <v>40</v>
      </c>
      <c r="J8378" t="s">
        <v>13955</v>
      </c>
      <c r="K8378" t="s">
        <v>45</v>
      </c>
      <c r="L8378" t="s">
        <v>5707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379" spans="1:14" x14ac:dyDescent="0.2">
      <c r="A8379" t="s">
        <v>14058</v>
      </c>
      <c r="B8379" t="s">
        <v>14060</v>
      </c>
      <c r="D8379" t="s">
        <v>13948</v>
      </c>
      <c r="E8379" s="10" t="s">
        <v>19</v>
      </c>
      <c r="F8379" t="s">
        <v>13823</v>
      </c>
      <c r="G8379" t="s">
        <v>40</v>
      </c>
      <c r="J8379" t="s">
        <v>13956</v>
      </c>
      <c r="K8379" t="s">
        <v>45</v>
      </c>
      <c r="L8379" t="s">
        <v>5707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380" spans="1:14" x14ac:dyDescent="0.2">
      <c r="A8380" t="s">
        <v>15024</v>
      </c>
      <c r="B8380" t="s">
        <v>15030</v>
      </c>
      <c r="D8380" t="s">
        <v>13948</v>
      </c>
      <c r="E8380" s="10" t="s">
        <v>20</v>
      </c>
      <c r="F8380" t="s">
        <v>13823</v>
      </c>
      <c r="G8380" t="s">
        <v>40</v>
      </c>
      <c r="J8380" t="s">
        <v>13957</v>
      </c>
      <c r="K8380" t="s">
        <v>45</v>
      </c>
      <c r="L8380" t="s">
        <v>5707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381" spans="1:14" x14ac:dyDescent="0.2">
      <c r="A8381" t="s">
        <v>14058</v>
      </c>
      <c r="B8381" t="s">
        <v>15031</v>
      </c>
      <c r="D8381" t="s">
        <v>13948</v>
      </c>
      <c r="E8381" s="10" t="str">
        <f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F8381" t="s">
        <v>13823</v>
      </c>
      <c r="G8381" t="s">
        <v>40</v>
      </c>
      <c r="J8381" t="s">
        <v>13958</v>
      </c>
      <c r="K8381" t="s">
        <v>46</v>
      </c>
      <c r="L8381" t="s">
        <v>5707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382" spans="1:14" x14ac:dyDescent="0.2">
      <c r="A8382" t="s">
        <v>15032</v>
      </c>
      <c r="B8382" t="s">
        <v>13975</v>
      </c>
      <c r="D8382" t="s">
        <v>13948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13823</v>
      </c>
      <c r="G8382" t="s">
        <v>39</v>
      </c>
      <c r="J8382" t="s">
        <v>13951</v>
      </c>
      <c r="K8382" t="s">
        <v>45</v>
      </c>
      <c r="L8382" t="s">
        <v>5404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383" spans="1:14" x14ac:dyDescent="0.2">
      <c r="A8383" t="s">
        <v>13994</v>
      </c>
      <c r="B8383" t="s">
        <v>13996</v>
      </c>
      <c r="D8383" t="s">
        <v>13948</v>
      </c>
      <c r="E8383" s="10" t="str">
        <f>IF(OR(LEFT(A8383,4)="der ", ISNUMBER(SEARCH("/der",A8383))),"mannlichGenus",
 IF(OR(LEFT(A8383,4)="das ", ISNUMBER(SEARCH("/das",A8383))),"sachlichGenus",
 IF(OR(LEFT(A8383,4)="die ", ISNUMBER(SEARCH("/die",A8383))),"weiblichGenus",
 "")))</f>
        <v/>
      </c>
      <c r="F8383" t="s">
        <v>13823</v>
      </c>
      <c r="G8383" t="s">
        <v>39</v>
      </c>
      <c r="J8383" t="s">
        <v>13952</v>
      </c>
      <c r="K8383" t="s">
        <v>46</v>
      </c>
      <c r="L8383" t="s">
        <v>5404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384" spans="1:14" x14ac:dyDescent="0.2">
      <c r="A8384" t="s">
        <v>14025</v>
      </c>
      <c r="B8384" t="s">
        <v>14026</v>
      </c>
      <c r="D8384" t="s">
        <v>13948</v>
      </c>
      <c r="E8384" s="10" t="str">
        <f>IF(OR(LEFT(A8384,4)="der ", ISNUMBER(SEARCH("/der",A8384))),"mannlichGenus",
 IF(OR(LEFT(A8384,4)="das ", ISNUMBER(SEARCH("/das",A8384))),"sachlichGenus",
 IF(OR(LEFT(A8384,4)="die ", ISNUMBER(SEARCH("/die",A8384))),"weiblichGenus",
 "")))</f>
        <v/>
      </c>
      <c r="F8384" t="s">
        <v>13823</v>
      </c>
      <c r="G8384" t="s">
        <v>39</v>
      </c>
      <c r="J8384" t="s">
        <v>13953</v>
      </c>
      <c r="K8384" t="s">
        <v>45</v>
      </c>
      <c r="L8384" t="s">
        <v>5606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385" spans="1:14" x14ac:dyDescent="0.2">
      <c r="A8385" t="s">
        <v>15027</v>
      </c>
      <c r="B8385" t="s">
        <v>14037</v>
      </c>
      <c r="D8385" t="s">
        <v>13948</v>
      </c>
      <c r="E8385" s="10" t="str">
        <f>IF(OR(LEFT(A8385,4)="der ", ISNUMBER(SEARCH("/der",A8385))),"mannlichGenus",
 IF(OR(LEFT(A8385,4)="das ", ISNUMBER(SEARCH("/das",A8385))),"sachlichGenus",
 IF(OR(LEFT(A8385,4)="die ", ISNUMBER(SEARCH("/die",A8385))),"weiblichGenus",
 "")))</f>
        <v/>
      </c>
      <c r="F8385" t="s">
        <v>13823</v>
      </c>
      <c r="G8385" t="s">
        <v>39</v>
      </c>
      <c r="J8385" t="s">
        <v>13954</v>
      </c>
      <c r="K8385" t="s">
        <v>46</v>
      </c>
      <c r="L8385" t="s">
        <v>5606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386" spans="1:14" x14ac:dyDescent="0.2">
      <c r="A8386" t="s">
        <v>15033</v>
      </c>
      <c r="B8386" t="s">
        <v>15034</v>
      </c>
      <c r="D8386" t="s">
        <v>13948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13824</v>
      </c>
      <c r="G8386" t="s">
        <v>39</v>
      </c>
      <c r="J8386" t="s">
        <v>13959</v>
      </c>
      <c r="K8386" t="s">
        <v>45</v>
      </c>
      <c r="L8386" t="s">
        <v>5606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387" spans="1:14" x14ac:dyDescent="0.2">
      <c r="A8387" t="s">
        <v>15035</v>
      </c>
      <c r="B8387" t="s">
        <v>15036</v>
      </c>
      <c r="D8387" t="s">
        <v>13948</v>
      </c>
      <c r="E8387" s="10" t="s">
        <v>18</v>
      </c>
      <c r="F8387" t="s">
        <v>13823</v>
      </c>
      <c r="G8387" t="s">
        <v>39</v>
      </c>
      <c r="J8387" t="s">
        <v>13955</v>
      </c>
      <c r="K8387" t="s">
        <v>45</v>
      </c>
      <c r="L8387" t="s">
        <v>5707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388" spans="1:14" x14ac:dyDescent="0.2">
      <c r="A8388" t="s">
        <v>14061</v>
      </c>
      <c r="B8388" t="s">
        <v>14062</v>
      </c>
      <c r="D8388" t="s">
        <v>13948</v>
      </c>
      <c r="E8388" s="10" t="s">
        <v>19</v>
      </c>
      <c r="F8388" t="s">
        <v>13823</v>
      </c>
      <c r="G8388" t="s">
        <v>39</v>
      </c>
      <c r="J8388" t="s">
        <v>13956</v>
      </c>
      <c r="K8388" t="s">
        <v>45</v>
      </c>
      <c r="L8388" t="s">
        <v>5707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389" spans="1:14" x14ac:dyDescent="0.2">
      <c r="A8389" t="s">
        <v>15035</v>
      </c>
      <c r="B8389" t="s">
        <v>15036</v>
      </c>
      <c r="D8389" t="s">
        <v>13948</v>
      </c>
      <c r="E8389" s="10" t="s">
        <v>20</v>
      </c>
      <c r="F8389" t="s">
        <v>13823</v>
      </c>
      <c r="G8389" t="s">
        <v>39</v>
      </c>
      <c r="J8389" t="s">
        <v>13957</v>
      </c>
      <c r="K8389" t="s">
        <v>45</v>
      </c>
      <c r="L8389" t="s">
        <v>5707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390" spans="1:14" x14ac:dyDescent="0.2">
      <c r="A8390" t="s">
        <v>15037</v>
      </c>
      <c r="B8390" t="s">
        <v>15038</v>
      </c>
      <c r="D8390" t="s">
        <v>13948</v>
      </c>
      <c r="E8390" s="10" t="str">
        <f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F8390" t="s">
        <v>13823</v>
      </c>
      <c r="G8390" t="s">
        <v>39</v>
      </c>
      <c r="J8390" t="s">
        <v>13958</v>
      </c>
      <c r="K8390" t="s">
        <v>46</v>
      </c>
      <c r="L8390" t="s">
        <v>5707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391" spans="1:14" x14ac:dyDescent="0.2">
      <c r="A8391" t="s">
        <v>15039</v>
      </c>
      <c r="B8391" t="s">
        <v>13974</v>
      </c>
      <c r="D8391" t="s">
        <v>13948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13823</v>
      </c>
      <c r="G8391" t="s">
        <v>38</v>
      </c>
      <c r="J8391" t="s">
        <v>13951</v>
      </c>
      <c r="K8391" t="s">
        <v>45</v>
      </c>
      <c r="L8391" t="s">
        <v>5404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392" spans="1:14" x14ac:dyDescent="0.2">
      <c r="A8392" t="s">
        <v>13997</v>
      </c>
      <c r="B8392" t="s">
        <v>13995</v>
      </c>
      <c r="D8392" t="s">
        <v>13948</v>
      </c>
      <c r="E8392" s="10" t="str">
        <f>IF(OR(LEFT(A8392,4)="der ", ISNUMBER(SEARCH("/der",A8392))),"mannlichGenus",
 IF(OR(LEFT(A8392,4)="das ", ISNUMBER(SEARCH("/das",A8392))),"sachlichGenus",
 IF(OR(LEFT(A8392,4)="die ", ISNUMBER(SEARCH("/die",A8392))),"weiblichGenus",
 "")))</f>
        <v/>
      </c>
      <c r="F8392" t="s">
        <v>13823</v>
      </c>
      <c r="G8392" t="s">
        <v>38</v>
      </c>
      <c r="J8392" t="s">
        <v>13952</v>
      </c>
      <c r="K8392" t="s">
        <v>46</v>
      </c>
      <c r="L8392" t="s">
        <v>5404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393" spans="1:14" x14ac:dyDescent="0.2">
      <c r="A8393" t="s">
        <v>14027</v>
      </c>
      <c r="B8393" t="s">
        <v>14024</v>
      </c>
      <c r="D8393" t="s">
        <v>13948</v>
      </c>
      <c r="E8393" s="10" t="str">
        <f>IF(OR(LEFT(A8393,4)="der ", ISNUMBER(SEARCH("/der",A8393))),"mannlichGenus",
 IF(OR(LEFT(A8393,4)="das ", ISNUMBER(SEARCH("/das",A8393))),"sachlichGenus",
 IF(OR(LEFT(A8393,4)="die ", ISNUMBER(SEARCH("/die",A8393))),"weiblichGenus",
 "")))</f>
        <v/>
      </c>
      <c r="F8393" t="s">
        <v>13823</v>
      </c>
      <c r="G8393" t="s">
        <v>38</v>
      </c>
      <c r="J8393" t="s">
        <v>13953</v>
      </c>
      <c r="K8393" t="s">
        <v>45</v>
      </c>
      <c r="L8393" t="s">
        <v>5606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394" spans="1:14" x14ac:dyDescent="0.2">
      <c r="A8394" t="s">
        <v>15040</v>
      </c>
      <c r="B8394" t="s">
        <v>14036</v>
      </c>
      <c r="D8394" t="s">
        <v>13948</v>
      </c>
      <c r="E8394" s="10" t="str">
        <f>IF(OR(LEFT(A8394,4)="der ", ISNUMBER(SEARCH("/der",A8394))),"mannlichGenus",
 IF(OR(LEFT(A8394,4)="das ", ISNUMBER(SEARCH("/das",A8394))),"sachlichGenus",
 IF(OR(LEFT(A8394,4)="die ", ISNUMBER(SEARCH("/die",A8394))),"weiblichGenus",
 "")))</f>
        <v/>
      </c>
      <c r="F8394" t="s">
        <v>13823</v>
      </c>
      <c r="G8394" t="s">
        <v>38</v>
      </c>
      <c r="J8394" t="s">
        <v>13954</v>
      </c>
      <c r="K8394" t="s">
        <v>46</v>
      </c>
      <c r="L8394" t="s">
        <v>5606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395" spans="1:14" x14ac:dyDescent="0.2">
      <c r="A8395" t="s">
        <v>15041</v>
      </c>
      <c r="B8395" t="s">
        <v>15028</v>
      </c>
      <c r="D8395" t="s">
        <v>13948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13824</v>
      </c>
      <c r="G8395" t="s">
        <v>38</v>
      </c>
      <c r="J8395" t="s">
        <v>13959</v>
      </c>
      <c r="K8395" t="s">
        <v>45</v>
      </c>
      <c r="L8395" t="s">
        <v>5606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396" spans="1:14" x14ac:dyDescent="0.2">
      <c r="A8396" t="s">
        <v>15042</v>
      </c>
      <c r="B8396" t="s">
        <v>15030</v>
      </c>
      <c r="D8396" t="s">
        <v>13948</v>
      </c>
      <c r="E8396" s="10" t="s">
        <v>18</v>
      </c>
      <c r="F8396" t="s">
        <v>13823</v>
      </c>
      <c r="G8396" t="s">
        <v>38</v>
      </c>
      <c r="J8396" t="s">
        <v>13955</v>
      </c>
      <c r="K8396" t="s">
        <v>45</v>
      </c>
      <c r="L8396" t="s">
        <v>5707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397" spans="1:14" x14ac:dyDescent="0.2">
      <c r="A8397" t="s">
        <v>14063</v>
      </c>
      <c r="B8397" t="s">
        <v>15043</v>
      </c>
      <c r="D8397" t="s">
        <v>13948</v>
      </c>
      <c r="E8397" s="10" t="s">
        <v>19</v>
      </c>
      <c r="F8397" t="s">
        <v>13823</v>
      </c>
      <c r="G8397" t="s">
        <v>38</v>
      </c>
      <c r="J8397" t="s">
        <v>13956</v>
      </c>
      <c r="K8397" t="s">
        <v>45</v>
      </c>
      <c r="L8397" t="s">
        <v>5707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398" spans="1:14" x14ac:dyDescent="0.2">
      <c r="A8398" t="s">
        <v>15042</v>
      </c>
      <c r="B8398" t="s">
        <v>15030</v>
      </c>
      <c r="D8398" t="s">
        <v>13948</v>
      </c>
      <c r="E8398" s="10" t="s">
        <v>20</v>
      </c>
      <c r="F8398" t="s">
        <v>13823</v>
      </c>
      <c r="G8398" t="s">
        <v>38</v>
      </c>
      <c r="J8398" t="s">
        <v>13957</v>
      </c>
      <c r="K8398" t="s">
        <v>45</v>
      </c>
      <c r="L8398" t="s">
        <v>5707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399" spans="1:14" x14ac:dyDescent="0.2">
      <c r="A8399" t="s">
        <v>14063</v>
      </c>
      <c r="B8399" t="s">
        <v>15031</v>
      </c>
      <c r="D8399" t="s">
        <v>13948</v>
      </c>
      <c r="E8399" s="10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F8399" t="s">
        <v>13823</v>
      </c>
      <c r="G8399" t="s">
        <v>38</v>
      </c>
      <c r="J8399" t="s">
        <v>13958</v>
      </c>
      <c r="K8399" t="s">
        <v>46</v>
      </c>
      <c r="L8399" t="s">
        <v>5707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400" spans="1:14" x14ac:dyDescent="0.2">
      <c r="A8400" t="s">
        <v>13998</v>
      </c>
      <c r="B8400" t="s">
        <v>13976</v>
      </c>
      <c r="D8400" t="s">
        <v>13949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G8400" t="s">
        <v>40</v>
      </c>
      <c r="J8400" t="s">
        <v>13958</v>
      </c>
      <c r="K8400" t="s">
        <v>46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</row>
    <row r="8401" spans="1:14" x14ac:dyDescent="0.2">
      <c r="A8401" t="s">
        <v>13998</v>
      </c>
      <c r="B8401" t="s">
        <v>13977</v>
      </c>
      <c r="D8401" t="s">
        <v>13949</v>
      </c>
      <c r="E8401" s="10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G8401" t="s">
        <v>39</v>
      </c>
      <c r="J8401" t="s">
        <v>13958</v>
      </c>
      <c r="K8401" t="s">
        <v>46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</row>
  </sheetData>
  <phoneticPr fontId="1" type="noConversion"/>
  <dataValidations count="11">
    <dataValidation type="list" allowBlank="1" showInputMessage="1" showErrorMessage="1" sqref="E2:E8401" xr:uid="{1C4C96AD-3359-854C-9F26-6330D07A10FC}">
      <formula1>INDIRECT("Table_Genus[genusKey]")</formula1>
    </dataValidation>
    <dataValidation type="list" allowBlank="1" showInputMessage="1" showErrorMessage="1" sqref="G2:G8401" xr:uid="{91AA720F-F34C-B741-ACA3-A86D256C8170}">
      <formula1>INDIRECT("Table_Kasus[kasusKey]")</formula1>
    </dataValidation>
    <dataValidation type="list" allowBlank="1" showInputMessage="1" showErrorMessage="1" sqref="K2:K8401" xr:uid="{031521C4-7F61-DB49-87CF-91941539085E}">
      <formula1>INDIRECT("Table_Numerus[numerusKey]")</formula1>
    </dataValidation>
    <dataValidation type="list" allowBlank="1" showInputMessage="1" showErrorMessage="1" sqref="I2:I8401" xr:uid="{A0FAECC4-73A5-4F45-8120-D179E1E7C225}">
      <formula1>INDIRECT("Table_Modus[modusKey]")</formula1>
    </dataValidation>
    <dataValidation type="list" allowBlank="1" showInputMessage="1" showErrorMessage="1" sqref="L2:L8401" xr:uid="{DDADD0E8-612B-1C4E-858F-32B182F452A1}">
      <formula1>INDIRECT("Table_Person[personKey]")</formula1>
    </dataValidation>
    <dataValidation type="list" allowBlank="1" showInputMessage="1" showErrorMessage="1" sqref="M2:M8401" xr:uid="{67A4AA09-AB49-214F-B1D8-AD1C0692C058}">
      <formula1>INDIRECT("Table_Tempus[tempusKey]")</formula1>
    </dataValidation>
    <dataValidation type="list" allowBlank="1" showInputMessage="1" showErrorMessage="1" sqref="J2:J8401" xr:uid="{25399E40-6035-A14D-A039-1669D32396AE}">
      <formula1>INDIRECT("Table_WortFormen[wortFormenKey]")</formula1>
    </dataValidation>
    <dataValidation type="list" allowBlank="1" showInputMessage="1" showErrorMessage="1" sqref="H2:H8401" xr:uid="{54837999-B4DE-A54A-9C24-BFA014A173A4}">
      <formula1>INDIRECT("Table_Komparationsgrad[komparationsgradKey]")</formula1>
    </dataValidation>
    <dataValidation type="list" allowBlank="1" showInputMessage="1" showErrorMessage="1" sqref="C2:C8401" xr:uid="{C4448B3E-B3CE-C740-9C76-39F9B9E8242D}">
      <formula1>INDIRECT("Table_Deklination[deklinationKey]")</formula1>
    </dataValidation>
    <dataValidation type="list" allowBlank="1" showInputMessage="1" showErrorMessage="1" sqref="F2:F8401" xr:uid="{F1E9A186-D75D-3542-A805-70AA8FF96B90}">
      <formula1>INDIRECT("Table_Hoflichkeiten[hoflichkeitenKey]")</formula1>
    </dataValidation>
    <dataValidation type="list" allowBlank="1" showInputMessage="1" showErrorMessage="1" sqref="D2:D8401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03" sqref="C1103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13979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 x14ac:dyDescent="0.2">
      <c r="A1104">
        <v>3</v>
      </c>
      <c r="B1104" t="str">
        <f t="shared" si="18"/>
        <v>PronomenOrder3</v>
      </c>
      <c r="C1104" t="s">
        <v>13979</v>
      </c>
    </row>
    <row r="1105" spans="1:3" x14ac:dyDescent="0.2">
      <c r="A1105">
        <v>4</v>
      </c>
      <c r="B1105" t="str">
        <f t="shared" si="18"/>
        <v>PronomenOrder4</v>
      </c>
      <c r="C1105" t="s">
        <v>13979</v>
      </c>
    </row>
    <row r="1106" spans="1:3" x14ac:dyDescent="0.2">
      <c r="A1106">
        <v>5</v>
      </c>
      <c r="B1106" t="str">
        <f t="shared" si="18"/>
        <v>PronomenOrder5</v>
      </c>
      <c r="C1106" t="s">
        <v>13979</v>
      </c>
    </row>
    <row r="1107" spans="1:3" x14ac:dyDescent="0.2">
      <c r="A1107">
        <v>6</v>
      </c>
      <c r="B1107" t="str">
        <f t="shared" si="18"/>
        <v>PronomenOrder6</v>
      </c>
      <c r="C1107" t="s">
        <v>13979</v>
      </c>
    </row>
    <row r="1108" spans="1:3" x14ac:dyDescent="0.2">
      <c r="A1108">
        <v>7</v>
      </c>
      <c r="B1108" t="str">
        <f t="shared" si="18"/>
        <v>PronomenOrder7</v>
      </c>
      <c r="C1108" t="s">
        <v>13979</v>
      </c>
    </row>
    <row r="1109" spans="1:3" x14ac:dyDescent="0.2">
      <c r="A1109">
        <v>8</v>
      </c>
      <c r="B1109" t="str">
        <f t="shared" si="18"/>
        <v>PronomenOrder8</v>
      </c>
      <c r="C1109" t="s">
        <v>13979</v>
      </c>
    </row>
    <row r="1110" spans="1:3" x14ac:dyDescent="0.2">
      <c r="A1110">
        <v>9</v>
      </c>
      <c r="B1110" t="str">
        <f t="shared" si="18"/>
        <v>PronomenOrder9</v>
      </c>
      <c r="C1110" t="s">
        <v>13979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13978</v>
      </c>
      <c r="B7" t="s">
        <v>13950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2025-08-18T19:58:30Z</dcterms:modified>
</cp:coreProperties>
</file>