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5801BD45-D004-D041-B287-89A655D904A3}" xr6:coauthVersionLast="47" xr6:coauthVersionMax="47" xr10:uidLastSave="{00000000-0000-0000-0000-000000000000}"/>
  <bookViews>
    <workbookView xWindow="0" yWindow="0" windowWidth="38400" windowHeight="21600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8" i="24" l="1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E8243" i="27"/>
  <c r="N8243" i="27" s="1"/>
  <c r="E8239" i="27"/>
  <c r="N8239" i="27" s="1"/>
  <c r="E8235" i="27"/>
  <c r="N8235" i="27" s="1"/>
  <c r="E8231" i="27"/>
  <c r="N8231" i="27" s="1"/>
  <c r="N8228" i="27"/>
  <c r="N8229" i="27"/>
  <c r="N8230" i="27"/>
  <c r="N8232" i="27"/>
  <c r="N8233" i="27"/>
  <c r="N8236" i="27"/>
  <c r="N8234" i="27"/>
  <c r="N8237" i="27"/>
  <c r="N8238" i="27"/>
  <c r="N8240" i="27"/>
  <c r="N8241" i="27"/>
  <c r="N8242" i="27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N8206" i="27"/>
  <c r="N8207" i="27"/>
  <c r="N8208" i="27"/>
  <c r="N8215" i="27"/>
  <c r="N8216" i="27"/>
  <c r="N8217" i="27"/>
  <c r="N8224" i="27"/>
  <c r="N8225" i="27"/>
  <c r="N8226" i="27"/>
  <c r="E8227" i="27"/>
  <c r="N8227" i="27" s="1"/>
  <c r="E8223" i="27"/>
  <c r="N8223" i="27" s="1"/>
  <c r="E8222" i="27"/>
  <c r="N8222" i="27" s="1"/>
  <c r="E8221" i="27"/>
  <c r="N8221" i="27" s="1"/>
  <c r="E8220" i="27"/>
  <c r="N8220" i="27" s="1"/>
  <c r="E8219" i="27"/>
  <c r="N8219" i="27" s="1"/>
  <c r="E8218" i="27"/>
  <c r="N8218" i="27" s="1"/>
  <c r="E8214" i="27"/>
  <c r="N8214" i="27" s="1"/>
  <c r="E8213" i="27"/>
  <c r="N8213" i="27" s="1"/>
  <c r="E8212" i="27"/>
  <c r="N8212" i="27" s="1"/>
  <c r="E8211" i="27"/>
  <c r="N8211" i="27" s="1"/>
  <c r="E8210" i="27"/>
  <c r="N8210" i="27" s="1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E8165" i="27"/>
  <c r="N8165" i="27" s="1"/>
  <c r="E8166" i="27"/>
  <c r="N8166" i="27" s="1"/>
  <c r="E8167" i="27"/>
  <c r="E8168" i="27"/>
  <c r="N8167" i="27"/>
  <c r="N8168" i="27"/>
  <c r="N8170" i="27"/>
  <c r="N8171" i="27"/>
  <c r="N8172" i="27"/>
  <c r="N8179" i="27"/>
  <c r="N8180" i="27"/>
  <c r="N8181" i="27"/>
  <c r="N8188" i="27"/>
  <c r="N8189" i="27"/>
  <c r="N8190" i="27"/>
  <c r="N8197" i="27"/>
  <c r="N8198" i="27"/>
  <c r="N8199" i="27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N8183" i="27" s="1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73" i="27"/>
  <c r="N8173" i="27" s="1"/>
  <c r="E8169" i="27"/>
  <c r="N8169" i="27" s="1"/>
  <c r="D1106" i="24"/>
  <c r="D1107" i="24"/>
  <c r="D1108" i="24"/>
  <c r="D1109" i="24"/>
  <c r="D1110" i="24"/>
  <c r="D1111" i="24"/>
  <c r="D1112" i="24"/>
  <c r="D1113" i="24"/>
  <c r="D1114" i="24"/>
  <c r="D1097" i="24"/>
  <c r="D1098" i="24"/>
  <c r="D1099" i="24"/>
  <c r="D1100" i="24"/>
  <c r="D1101" i="24"/>
  <c r="D1102" i="24"/>
  <c r="D1103" i="24"/>
  <c r="D1104" i="24"/>
  <c r="D1105" i="24"/>
  <c r="D1088" i="24"/>
  <c r="D1089" i="24"/>
  <c r="D1090" i="24"/>
  <c r="D1091" i="24"/>
  <c r="D1092" i="24"/>
  <c r="D1093" i="24"/>
  <c r="D1094" i="24"/>
  <c r="D1095" i="24"/>
  <c r="D1096" i="24"/>
  <c r="D1079" i="24"/>
  <c r="D1080" i="24"/>
  <c r="D1081" i="24"/>
  <c r="D1082" i="24"/>
  <c r="D1083" i="24"/>
  <c r="D1084" i="24"/>
  <c r="D1085" i="24"/>
  <c r="D1086" i="24"/>
  <c r="D1087" i="24"/>
  <c r="N8161" i="27"/>
  <c r="N8162" i="27"/>
  <c r="N8163" i="27"/>
  <c r="E8164" i="27"/>
  <c r="N8164" i="27" s="1"/>
  <c r="E8160" i="27"/>
  <c r="N8160" i="27" s="1"/>
  <c r="E8159" i="27"/>
  <c r="N8159" i="27" s="1"/>
  <c r="E8158" i="27"/>
  <c r="N8158" i="27" s="1"/>
  <c r="E8157" i="27"/>
  <c r="N8157" i="27" s="1"/>
  <c r="E8156" i="27"/>
  <c r="N8156" i="27" s="1"/>
  <c r="N8142" i="27"/>
  <c r="N8143" i="27"/>
  <c r="N8144" i="27"/>
  <c r="N8145" i="27"/>
  <c r="N8152" i="27"/>
  <c r="N8153" i="27"/>
  <c r="N8154" i="27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E8141" i="27"/>
  <c r="N8141" i="27" s="1"/>
  <c r="E8140" i="27"/>
  <c r="N8140" i="27" s="1"/>
  <c r="E8139" i="27"/>
  <c r="N8139" i="27" s="1"/>
  <c r="E8138" i="27"/>
  <c r="N8138" i="27" s="1"/>
  <c r="N8130" i="27"/>
  <c r="N8131" i="27"/>
  <c r="N8132" i="27"/>
  <c r="N8134" i="27"/>
  <c r="N8135" i="27"/>
  <c r="N8136" i="27"/>
  <c r="E8137" i="27"/>
  <c r="N8137" i="27" s="1"/>
  <c r="E8133" i="27"/>
  <c r="N8133" i="27" s="1"/>
  <c r="N8129" i="27"/>
  <c r="D1064" i="24"/>
  <c r="D1065" i="24"/>
  <c r="D1066" i="24"/>
  <c r="D1068" i="24"/>
  <c r="D1072" i="24"/>
  <c r="D1073" i="24"/>
  <c r="D1074" i="24"/>
  <c r="D1076" i="24"/>
  <c r="D1078" i="24"/>
  <c r="D1077" i="24"/>
  <c r="D1075" i="24"/>
  <c r="D1071" i="24"/>
  <c r="D1070" i="24"/>
  <c r="D1069" i="24"/>
  <c r="D1067" i="24"/>
  <c r="D1063" i="24"/>
  <c r="D1062" i="24"/>
  <c r="D1061" i="24"/>
  <c r="D1059" i="24"/>
  <c r="D1054" i="24"/>
  <c r="D1053" i="24"/>
  <c r="D1052" i="24"/>
  <c r="D1055" i="24"/>
  <c r="D1056" i="24"/>
  <c r="D1057" i="24"/>
  <c r="D1058" i="24"/>
  <c r="D1060" i="24"/>
  <c r="B1103" i="28"/>
  <c r="B1104" i="28"/>
  <c r="B1105" i="28"/>
  <c r="B1106" i="28"/>
  <c r="B1107" i="28"/>
  <c r="B1108" i="28"/>
  <c r="B1109" i="28"/>
  <c r="B1110" i="28"/>
  <c r="B1102" i="28"/>
  <c r="C7" i="30"/>
  <c r="C18" i="38"/>
  <c r="C14" i="38"/>
  <c r="C12" i="38"/>
  <c r="C9" i="38"/>
  <c r="C7" i="38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D956" i="24" s="1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D660" i="24" s="1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D364" i="24" s="1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D979" i="24" s="1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D787" i="24" s="1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D731" i="24" s="1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D691" i="24" s="1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D451" i="24" s="1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D371" i="24" s="1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D259" i="24" s="1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D219" i="24" s="1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D51" i="24" s="1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D3" i="24" s="1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D722" i="24" s="1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D610" i="24" s="1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D354" i="24" s="1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D98" i="24" s="1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D884" i="24" s="1"/>
  <c r="N844" i="27"/>
  <c r="C844" i="24"/>
  <c r="D844" i="24" s="1"/>
  <c r="N796" i="27"/>
  <c r="C796" i="24"/>
  <c r="D796" i="24" s="1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D874" i="24" s="1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D977" i="24" s="1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D817" i="24" s="1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D745" i="24" s="1"/>
  <c r="N737" i="27"/>
  <c r="C737" i="24"/>
  <c r="D737" i="24" s="1"/>
  <c r="N729" i="27"/>
  <c r="C729" i="24"/>
  <c r="D729" i="24" s="1"/>
  <c r="N721" i="27"/>
  <c r="C721" i="24"/>
  <c r="D721" i="24" s="1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D689" i="24" s="1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D657" i="24" s="1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D593" i="24" s="1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D529" i="24" s="1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D401" i="24" s="1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D337" i="24" s="1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D273" i="24" s="1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D145" i="24" s="1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D81" i="24" s="1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D17" i="24" s="1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D824" i="24" s="1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D760" i="24" s="1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D664" i="24" s="1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D632" i="24" s="1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D408" i="24" s="1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D376" i="24" s="1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D344" i="24" s="1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D216" i="24" s="1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D152" i="24" s="1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D88" i="24" s="1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D927" i="24" s="1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D831" i="24" s="1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D767" i="24" s="1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D703" i="24" s="1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D639" i="24" s="1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D575" i="24" s="1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D511" i="24" s="1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D415" i="24" s="1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D383" i="24" s="1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D319" i="24" s="1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D287" i="24" s="1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D191" i="24" s="1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D159" i="24" s="1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D127" i="24" s="1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D63" i="24" s="1"/>
  <c r="N55" i="27"/>
  <c r="C55" i="24"/>
  <c r="D55" i="24" s="1"/>
  <c r="N47" i="27"/>
  <c r="C47" i="24"/>
  <c r="D47" i="24" s="1"/>
  <c r="N39" i="27"/>
  <c r="C39" i="24"/>
  <c r="D39" i="24" s="1"/>
  <c r="N31" i="27"/>
  <c r="C31" i="24"/>
  <c r="D31" i="24" s="1"/>
  <c r="N23" i="27"/>
  <c r="C23" i="24"/>
  <c r="D23" i="24" s="1"/>
  <c r="N15" i="27"/>
  <c r="C15" i="24"/>
  <c r="D15" i="24" s="1"/>
  <c r="N7" i="27"/>
  <c r="C7" i="24"/>
  <c r="D7" i="24" s="1"/>
  <c r="N957" i="27"/>
  <c r="C957" i="24"/>
  <c r="D957" i="24" s="1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D852" i="24" s="1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D976" i="24" s="1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D840" i="24" s="1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D990" i="24" s="1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D958" i="24" s="1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D894" i="24" s="1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D830" i="24" s="1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D798" i="24" s="1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D766" i="24" s="1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D670" i="24" s="1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D638" i="24" s="1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D606" i="24" s="1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D574" i="24" s="1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D542" i="24" s="1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D446" i="24" s="1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D350" i="24" s="1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D254" i="24" s="1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D222" i="24" s="1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D190" i="24" s="1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D158" i="24" s="1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D94" i="24" s="1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D30" i="24" s="1"/>
  <c r="N22" i="27"/>
  <c r="C22" i="24"/>
  <c r="D22" i="24" s="1"/>
  <c r="N14" i="27"/>
  <c r="C14" i="24"/>
  <c r="D14" i="24" s="1"/>
  <c r="N6" i="27"/>
  <c r="C6" i="24"/>
  <c r="D6" i="24" s="1"/>
  <c r="N989" i="27"/>
  <c r="C989" i="24"/>
  <c r="D989" i="24" s="1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D909" i="24" s="1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D845" i="24" s="1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D781" i="24" s="1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D749" i="24" s="1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D717" i="24" s="1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D557" i="24" s="1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D493" i="24" s="1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D397" i="24" s="1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D333" i="24" s="1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D301" i="24" s="1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D269" i="24" s="1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D205" i="24" s="1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D141" i="24" s="1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D13" i="24" s="1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D572" i="24" s="1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D508" i="24" s="1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D444" i="24" s="1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D308" i="24" s="1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45" i="24"/>
  <c r="D968" i="24"/>
  <c r="D600" i="24"/>
  <c r="D959" i="24"/>
  <c r="D895" i="24"/>
  <c r="D862" i="24"/>
  <c r="D972" i="24"/>
  <c r="D868" i="24"/>
  <c r="D828" i="24"/>
  <c r="D780" i="24"/>
  <c r="D772" i="24"/>
  <c r="D724" i="24"/>
  <c r="D708" i="24"/>
  <c r="D628" i="24"/>
  <c r="D564" i="24"/>
  <c r="D500" i="24"/>
  <c r="D436" i="24"/>
  <c r="D372" i="24"/>
  <c r="D867" i="24"/>
  <c r="D835" i="24"/>
  <c r="D819" i="24"/>
  <c r="D803" i="24"/>
  <c r="D771" i="24"/>
  <c r="D739" i="24"/>
  <c r="D707" i="24"/>
  <c r="D675" i="24"/>
  <c r="D643" i="24"/>
  <c r="D611" i="24"/>
  <c r="D579" i="24"/>
  <c r="D547" i="24"/>
  <c r="D515" i="24"/>
  <c r="D483" i="24"/>
  <c r="D419" i="24"/>
  <c r="D387" i="24"/>
  <c r="D355" i="24"/>
  <c r="D323" i="24"/>
  <c r="D291" i="24"/>
  <c r="D227" i="24"/>
  <c r="D211" i="24"/>
  <c r="D195" i="24"/>
  <c r="D163" i="24"/>
  <c r="D131" i="24"/>
  <c r="D99" i="24"/>
  <c r="D67" i="24"/>
  <c r="D35" i="24"/>
  <c r="D826" i="24"/>
  <c r="D778" i="24"/>
  <c r="D770" i="24"/>
  <c r="D730" i="24"/>
  <c r="D706" i="24"/>
  <c r="D674" i="24"/>
  <c r="D642" i="24"/>
  <c r="D578" i="24"/>
  <c r="D546" i="24"/>
  <c r="D514" i="24"/>
  <c r="D482" i="24"/>
  <c r="D450" i="24"/>
  <c r="D418" i="24"/>
  <c r="D386" i="24"/>
  <c r="D322" i="24"/>
  <c r="D290" i="24"/>
  <c r="D258" i="24"/>
  <c r="D226" i="24"/>
  <c r="D194" i="24"/>
  <c r="D162" i="24"/>
  <c r="D130" i="24"/>
  <c r="D66" i="24"/>
  <c r="D34" i="24"/>
  <c r="D2" i="24"/>
  <c r="D915" i="24"/>
  <c r="D954" i="24"/>
  <c r="D561" i="24"/>
  <c r="D497" i="24"/>
  <c r="D465" i="24"/>
  <c r="D433" i="24"/>
  <c r="D369" i="24"/>
  <c r="D305" i="24"/>
  <c r="D241" i="24"/>
  <c r="D209" i="24"/>
  <c r="D177" i="24"/>
  <c r="D113" i="24"/>
  <c r="D49" i="24"/>
  <c r="D995" i="24"/>
  <c r="D931" i="24"/>
  <c r="D785" i="24"/>
  <c r="D920" i="24"/>
  <c r="D568" i="24"/>
  <c r="D312" i="24"/>
  <c r="D280" i="24"/>
  <c r="D248" i="24"/>
  <c r="D184" i="24"/>
  <c r="D120" i="24"/>
  <c r="D56" i="24"/>
  <c r="D24" i="24"/>
  <c r="D858" i="24"/>
  <c r="D881" i="24"/>
  <c r="D753" i="24"/>
  <c r="D792" i="24"/>
  <c r="D536" i="24"/>
  <c r="D504" i="24"/>
  <c r="D440" i="24"/>
  <c r="D863" i="24"/>
  <c r="D799" i="24"/>
  <c r="D735" i="24"/>
  <c r="D671" i="24"/>
  <c r="D607" i="24"/>
  <c r="D543" i="24"/>
  <c r="D479" i="24"/>
  <c r="D447" i="24"/>
  <c r="D351" i="24"/>
  <c r="D963" i="24"/>
  <c r="D913" i="24"/>
  <c r="D848" i="24"/>
  <c r="D728" i="24"/>
  <c r="D696" i="24"/>
  <c r="D472" i="24"/>
  <c r="D702" i="24"/>
  <c r="D510" i="24"/>
  <c r="D414" i="24"/>
  <c r="D382" i="24"/>
  <c r="D947" i="24"/>
  <c r="D899" i="24"/>
  <c r="D978" i="24"/>
  <c r="D922" i="24"/>
  <c r="D849" i="24"/>
  <c r="D625" i="24"/>
  <c r="D912" i="24"/>
  <c r="D926" i="24"/>
  <c r="D734" i="24"/>
  <c r="D981" i="24"/>
  <c r="D813" i="24"/>
  <c r="D685" i="24"/>
  <c r="D653" i="24"/>
  <c r="D589" i="24"/>
  <c r="D316" i="24"/>
  <c r="D284" i="24"/>
  <c r="D260" i="24"/>
  <c r="D228" i="24"/>
  <c r="D204" i="24"/>
  <c r="D124" i="24"/>
  <c r="D255" i="24"/>
  <c r="D223" i="24"/>
  <c r="D95" i="24"/>
  <c r="D318" i="24"/>
  <c r="D286" i="24"/>
  <c r="D62" i="24"/>
  <c r="D77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<sst xmlns="http://schemas.openxmlformats.org/spreadsheetml/2006/main" count="59213" uniqueCount="14456">
  <si>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</si>
  <si>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</si>
  <si>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</si>
  <si>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</si>
  <si>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</si>
  <si>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</si>
  <si>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</si>
  <si>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</si>
  <si>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</si>
  <si>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</si>
  <si>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</si>
  <si>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</si>
  <si>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</si>
  <si>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</si>
  <si>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</si>
  <si>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</si>
  <si>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</si>
  <si>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</si>
  <si>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</si>
  <si>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</si>
  <si>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</si>
  <si>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</si>
  <si>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</si>
  <si>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</si>
  <si>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</si>
  <si>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</si>
  <si>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</si>
  <si>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</si>
  <si>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</si>
  <si>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</si>
  <si>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</si>
  <si>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</si>
  <si>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</si>
  <si>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</si>
  <si>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</si>
  <si>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</si>
  <si>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</si>
  <si>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</si>
  <si>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</si>
  <si>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</si>
  <si>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</si>
  <si>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</si>
  <si>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</si>
  <si>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</si>
  <si>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</si>
  <si>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</si>
  <si>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</si>
  <si>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</si>
  <si>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</si>
  <si>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</si>
  <si>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</si>
  <si>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</si>
  <si>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</si>
  <si>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</si>
  <si>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</si>
  <si>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</si>
  <si>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</si>
  <si>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</si>
  <si>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</si>
  <si>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</si>
  <si>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</si>
  <si>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</si>
  <si>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</si>
  <si>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</si>
  <si>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</si>
  <si>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</si>
  <si>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</si>
  <si>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</si>
  <si>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</si>
  <si>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</si>
  <si>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</si>
  <si>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</si>
  <si>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</si>
  <si>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</si>
  <si>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</si>
  <si>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</si>
  <si>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</si>
  <si>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</si>
  <si>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</si>
  <si>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</si>
  <si>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</si>
  <si>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</si>
  <si>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</si>
  <si>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</si>
  <si>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</si>
  <si>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</si>
  <si>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</si>
  <si>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</si>
  <si>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</si>
  <si>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</si>
  <si>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</si>
  <si>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</si>
  <si>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</si>
  <si>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</si>
  <si>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</si>
  <si>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</si>
  <si>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</si>
  <si>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</si>
  <si>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</si>
  <si>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</si>
  <si>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</si>
  <si>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</si>
  <si>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</si>
  <si>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</si>
  <si>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</si>
  <si>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</si>
  <si>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</si>
  <si>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</si>
  <si>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</si>
  <si>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</si>
  <si>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</si>
  <si>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</si>
  <si>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</si>
  <si>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</si>
  <si>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</si>
  <si>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</si>
  <si>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</si>
  <si>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</si>
  <si>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</si>
  <si>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</si>
  <si>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</si>
  <si>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</si>
  <si>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</si>
  <si>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</si>
  <si>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</si>
  <si>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</si>
  <si>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</si>
  <si>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</si>
  <si>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</si>
  <si>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</si>
  <si>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</si>
  <si>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</si>
  <si>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</si>
  <si>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</si>
  <si>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</si>
  <si>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</si>
  <si>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</si>
  <si>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</si>
  <si>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</si>
  <si>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</si>
  <si>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</si>
  <si>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</si>
  <si>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</si>
  <si>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</si>
  <si>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</si>
  <si>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</si>
  <si>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</si>
  <si>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</si>
  <si>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</si>
  <si>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</si>
  <si>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</si>
  <si>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</si>
  <si>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</si>
  <si>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</si>
  <si>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</si>
  <si>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</si>
  <si>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</si>
  <si>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</si>
  <si>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</si>
  <si>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</si>
  <si>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</si>
  <si>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</si>
  <si>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</si>
  <si>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</si>
  <si>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</si>
  <si>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</si>
  <si>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</si>
  <si>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</si>
  <si>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</si>
  <si>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</si>
  <si>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</si>
  <si>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</si>
  <si>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</si>
  <si>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</si>
  <si>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</si>
  <si>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</si>
  <si>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</si>
  <si>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</si>
  <si>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</si>
  <si>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</si>
  <si>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</si>
  <si>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</si>
  <si>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</si>
  <si>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</si>
  <si>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</si>
  <si>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</si>
  <si>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</si>
  <si>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</si>
  <si>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</si>
  <si>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</si>
  <si>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</si>
  <si>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</si>
  <si>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</si>
  <si>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</si>
  <si>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</si>
  <si>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</si>
  <si>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</si>
  <si>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</si>
  <si>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</si>
  <si>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</si>
  <si>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</si>
  <si>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</si>
  <si>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</si>
  <si>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</si>
  <si>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</si>
  <si>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</si>
  <si>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</si>
  <si>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</si>
  <si>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</si>
  <si>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</si>
  <si>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</si>
  <si>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</si>
  <si>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</si>
  <si>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</si>
  <si>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</si>
  <si>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</si>
  <si>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</si>
  <si>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</si>
  <si>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</si>
  <si>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</si>
  <si>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</si>
  <si>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</si>
  <si>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</si>
  <si>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</si>
  <si>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</si>
  <si>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</si>
  <si>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</si>
  <si>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</si>
  <si>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</si>
  <si>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</si>
  <si>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</si>
  <si>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</si>
  <si>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</si>
  <si>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</si>
  <si>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</si>
  <si>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</si>
  <si>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</si>
  <si>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</si>
  <si>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</si>
  <si>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</si>
  <si>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</si>
  <si>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</si>
  <si>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</si>
  <si>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</si>
  <si>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</si>
  <si>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</si>
  <si>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</si>
  <si>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</si>
  <si>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</si>
  <si>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</si>
  <si>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</si>
  <si>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</si>
  <si>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</si>
  <si>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</si>
  <si>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</si>
  <si>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</si>
  <si>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</si>
  <si>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</si>
  <si>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</si>
  <si>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</si>
  <si>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</si>
  <si>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</si>
  <si>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</si>
  <si>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</si>
  <si>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</si>
  <si>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</si>
  <si>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</si>
  <si>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</si>
  <si>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</si>
  <si>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</si>
  <si>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</si>
  <si>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</si>
  <si>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</si>
  <si>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</si>
  <si>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</si>
  <si>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</si>
  <si>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</si>
  <si>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</si>
  <si>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</si>
  <si>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</si>
  <si>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</si>
  <si>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</si>
  <si>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</si>
  <si>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</si>
  <si>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</si>
  <si>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</si>
  <si>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</si>
  <si>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</si>
  <si>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</si>
  <si>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</si>
  <si>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</si>
  <si>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</si>
  <si>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</si>
  <si>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</si>
  <si>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</si>
  <si>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</si>
  <si>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</si>
  <si>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</si>
  <si>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</si>
  <si>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</si>
  <si>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</si>
  <si>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</si>
  <si>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</si>
  <si>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</si>
  <si>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</si>
  <si>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</si>
  <si>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</si>
  <si>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</si>
  <si>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</si>
  <si>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</si>
  <si>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</si>
  <si>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</si>
  <si>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</si>
  <si>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</si>
  <si>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</si>
  <si>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</si>
  <si>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</si>
  <si>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</si>
  <si>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</si>
  <si>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</si>
  <si>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</si>
  <si>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</si>
  <si>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</si>
  <si>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</si>
  <si>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</si>
  <si>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</si>
  <si>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</si>
  <si>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</si>
  <si>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</si>
  <si>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</si>
  <si>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</si>
  <si>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</si>
  <si>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</si>
  <si>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</si>
  <si>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</si>
  <si>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</si>
  <si>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</si>
  <si>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</si>
  <si>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</si>
  <si>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</si>
  <si>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</si>
  <si>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</si>
  <si>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</si>
  <si>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</si>
  <si>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</si>
  <si>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</si>
  <si>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</si>
  <si>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</si>
  <si>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</si>
  <si>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</si>
  <si>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</si>
  <si>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</si>
  <si>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</si>
  <si>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</si>
  <si>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</si>
  <si>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</si>
  <si>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</si>
  <si>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</si>
  <si>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</si>
  <si>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</si>
  <si>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</si>
  <si>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</si>
  <si>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</si>
  <si>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</si>
  <si>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</si>
  <si>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</si>
  <si>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</si>
  <si>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</si>
  <si>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</si>
  <si>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</si>
  <si>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</si>
  <si>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</si>
  <si>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</si>
  <si>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</si>
  <si>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</si>
  <si>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</si>
  <si>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</si>
  <si>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</si>
  <si>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</si>
  <si>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</si>
  <si>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</si>
  <si>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</si>
  <si>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</si>
  <si>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</si>
  <si>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</si>
  <si>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</si>
  <si>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</si>
  <si>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</si>
  <si>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</si>
  <si>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</si>
  <si>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</si>
  <si>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</si>
  <si>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</si>
  <si>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</si>
  <si>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</si>
  <si>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</si>
  <si>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</si>
  <si>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</si>
  <si>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</si>
  <si>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</si>
  <si>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</si>
  <si>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</si>
  <si>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</si>
  <si>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</si>
  <si>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</si>
  <si>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</si>
  <si>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</si>
  <si>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</si>
  <si>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</si>
  <si>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</si>
  <si>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</si>
  <si>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</si>
  <si>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</si>
  <si>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</si>
  <si>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</si>
  <si>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</si>
  <si>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</si>
  <si>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</si>
  <si>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</si>
  <si>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</si>
  <si>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</si>
  <si>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</si>
  <si>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</si>
  <si>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</si>
  <si>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</si>
  <si>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</si>
  <si>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</si>
  <si>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</si>
  <si>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</si>
  <si>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</si>
  <si>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</si>
  <si>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</si>
  <si>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</si>
  <si>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</si>
  <si>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</si>
  <si>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</si>
  <si>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</si>
  <si>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</si>
  <si>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</si>
  <si>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</si>
  <si>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</si>
  <si>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</si>
  <si>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</si>
  <si>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</si>
  <si>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</si>
  <si>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</si>
  <si>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</si>
  <si>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</si>
  <si>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</si>
  <si>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</si>
  <si>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</si>
  <si>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</si>
  <si>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</si>
  <si>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</si>
  <si>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</si>
  <si>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</si>
  <si>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</si>
  <si>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</si>
  <si>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</si>
  <si>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</si>
  <si>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</si>
  <si>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</si>
  <si>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</si>
  <si>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</si>
  <si>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</si>
  <si>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</si>
  <si>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</si>
  <si>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</si>
  <si>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</si>
  <si>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</si>
  <si>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</si>
  <si>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</si>
  <si>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</si>
  <si>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</si>
  <si>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</si>
  <si>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</si>
  <si>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</si>
  <si>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</si>
  <si>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</si>
  <si>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</si>
  <si>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</si>
  <si>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</si>
  <si>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</si>
  <si>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</si>
  <si>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</si>
  <si>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</si>
  <si>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</si>
  <si>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</si>
  <si>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</si>
  <si>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</si>
  <si>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</si>
  <si>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</si>
  <si>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</si>
  <si>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</si>
  <si>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</si>
  <si>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</si>
  <si>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</si>
  <si>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</si>
  <si>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</si>
  <si>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</si>
  <si>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</si>
  <si>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</si>
  <si>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</si>
  <si>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</si>
  <si>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</si>
  <si>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</si>
  <si>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</si>
  <si>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</si>
  <si>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</si>
  <si>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</si>
  <si>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</si>
  <si>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</si>
  <si>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</si>
  <si>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</si>
  <si>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</si>
  <si>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</si>
  <si>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</si>
  <si>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</si>
  <si>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</si>
  <si>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</si>
  <si>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</si>
  <si>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</si>
  <si>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</si>
  <si>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</si>
  <si>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</si>
  <si>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</si>
  <si>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</si>
  <si>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</si>
  <si>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</si>
  <si>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</si>
  <si>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</si>
  <si>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</si>
  <si>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</si>
  <si>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</si>
  <si>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</si>
  <si>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</si>
  <si>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</si>
  <si>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</si>
  <si>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</si>
  <si>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</si>
  <si>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</si>
  <si>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</si>
  <si>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</si>
  <si>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</si>
  <si>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</si>
  <si>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</si>
  <si>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</si>
  <si>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</si>
  <si>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</si>
  <si>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</si>
  <si>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</si>
  <si>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</si>
  <si>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</si>
  <si>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</si>
  <si>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</si>
  <si>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</si>
  <si>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</si>
  <si>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</si>
  <si>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</si>
  <si>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</si>
  <si>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</si>
  <si>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</si>
  <si>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</si>
  <si>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</si>
  <si>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</si>
  <si>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</si>
  <si>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</si>
  <si>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</si>
  <si>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</si>
  <si>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</si>
  <si>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</si>
  <si>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</si>
  <si>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</si>
  <si>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</si>
  <si>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</si>
  <si>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</si>
  <si>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</si>
  <si>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</si>
  <si>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</si>
  <si>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</si>
  <si>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</si>
  <si>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</si>
  <si>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</si>
  <si>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</si>
  <si>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</si>
  <si>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</si>
  <si>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</si>
  <si>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</si>
  <si>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</si>
  <si>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</si>
  <si>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</si>
  <si>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</si>
  <si>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</si>
  <si>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</si>
  <si>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</si>
  <si>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</si>
  <si>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</si>
  <si>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</si>
  <si>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</si>
  <si>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</si>
  <si>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</si>
  <si>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</si>
  <si>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</si>
  <si>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</si>
  <si>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</si>
  <si>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</si>
  <si>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</si>
  <si>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</si>
  <si>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</si>
  <si>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</si>
  <si>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</si>
  <si>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</si>
  <si>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</si>
  <si>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</si>
  <si>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</si>
  <si>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</si>
  <si>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</si>
  <si>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</si>
  <si>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</si>
  <si>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</si>
  <si>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</si>
  <si>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</si>
  <si>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</si>
  <si>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</si>
  <si>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</si>
  <si>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</si>
  <si>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</si>
  <si>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</si>
  <si>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</si>
  <si>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</si>
  <si>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</si>
  <si>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</si>
  <si>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</si>
  <si>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</si>
  <si>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</si>
  <si>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</si>
  <si>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</si>
  <si>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</si>
  <si>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</si>
  <si>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</si>
  <si>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</si>
  <si>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</si>
  <si>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</si>
  <si>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</si>
  <si>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</si>
  <si>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</si>
  <si>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</si>
  <si>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</si>
  <si>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</si>
  <si>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</si>
  <si>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</si>
  <si>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</si>
  <si>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</si>
  <si>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</si>
  <si>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</si>
  <si>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</si>
  <si>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</si>
  <si>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</si>
  <si>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</si>
  <si>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</si>
  <si>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</si>
  <si>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</si>
  <si>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</si>
  <si>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</si>
  <si>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</si>
  <si>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</si>
  <si>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</si>
  <si>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</si>
  <si>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</si>
  <si>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</si>
  <si>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</si>
  <si>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</si>
  <si>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</si>
  <si>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</si>
  <si>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</si>
  <si>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</si>
  <si>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</si>
  <si>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</si>
  <si>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</si>
  <si>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</si>
  <si>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</si>
  <si>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</si>
  <si>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</si>
  <si>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</si>
  <si>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</si>
  <si>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</si>
  <si>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</si>
  <si>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</si>
  <si>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</si>
  <si>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</si>
  <si>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</si>
  <si>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</si>
  <si>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</si>
  <si>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</si>
  <si>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</si>
  <si>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</si>
  <si>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</si>
  <si>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</si>
  <si>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</si>
  <si>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</si>
  <si>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</si>
  <si>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</si>
  <si>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</si>
  <si>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</si>
  <si>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</si>
  <si>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</si>
  <si>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</si>
  <si>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</si>
  <si>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</si>
  <si>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</si>
  <si>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</si>
  <si>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</si>
  <si>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</si>
  <si>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</si>
  <si>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</si>
  <si>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</si>
  <si>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</si>
  <si>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</si>
  <si>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</si>
  <si>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</si>
  <si>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</si>
  <si>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</si>
  <si>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</si>
  <si>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</si>
  <si>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</si>
  <si>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</si>
  <si>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</si>
  <si>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</si>
  <si>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</si>
  <si>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</si>
  <si>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</si>
  <si>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</si>
  <si>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</si>
  <si>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</si>
  <si>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</si>
  <si>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</si>
  <si>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</si>
  <si>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</si>
  <si>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</si>
  <si>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</si>
  <si>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</si>
  <si>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</si>
  <si>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</si>
  <si>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</si>
  <si>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</si>
  <si>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</si>
  <si>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</si>
  <si>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</si>
  <si>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</si>
  <si>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</si>
  <si>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</si>
  <si>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</si>
  <si>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</si>
  <si>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</si>
  <si>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</si>
  <si>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</si>
  <si>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</si>
  <si>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</si>
  <si>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</si>
  <si>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</si>
  <si>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</si>
  <si>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</si>
  <si>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</si>
  <si>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</si>
  <si>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</si>
  <si>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</si>
  <si>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</si>
  <si>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</si>
  <si>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</si>
  <si>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</si>
  <si>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</si>
  <si>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</si>
  <si>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</si>
  <si>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</si>
  <si>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</si>
  <si>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</si>
  <si>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</si>
  <si>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</si>
  <si>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</si>
  <si>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</si>
  <si>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</si>
  <si>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</si>
  <si>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</si>
  <si>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</si>
  <si>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</si>
  <si>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</si>
  <si>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</si>
  <si>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</si>
  <si>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</si>
  <si>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</si>
  <si>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</si>
  <si>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</si>
  <si>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</si>
  <si>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</si>
  <si>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</si>
  <si>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</si>
  <si>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</si>
  <si>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</si>
  <si>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</si>
  <si>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</si>
  <si>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</si>
  <si>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</si>
  <si>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</si>
  <si>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</si>
  <si>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</si>
  <si>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</si>
  <si>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</si>
  <si>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</si>
  <si>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</si>
  <si>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</si>
  <si>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</si>
  <si>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</si>
  <si>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</si>
  <si>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</si>
  <si>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</si>
  <si>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</si>
  <si>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</si>
  <si>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</si>
  <si>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</si>
  <si>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</si>
  <si>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</si>
  <si>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</si>
  <si>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</si>
  <si>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</si>
  <si>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</si>
  <si>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</si>
  <si>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</si>
  <si>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</si>
  <si>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</si>
  <si>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</si>
  <si>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</si>
  <si>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</si>
  <si>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</si>
  <si>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</si>
  <si>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</si>
  <si>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</si>
  <si>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</si>
  <si>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</si>
  <si>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</si>
  <si>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</si>
  <si>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</si>
  <si>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</si>
  <si>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</si>
  <si>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</si>
  <si>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</si>
  <si>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</si>
  <si>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</si>
  <si>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</si>
  <si>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</si>
  <si>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</si>
  <si>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</si>
  <si>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</si>
  <si>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</si>
  <si>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</si>
  <si>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</si>
  <si>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</si>
  <si>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</si>
  <si>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</si>
  <si>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</si>
  <si>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</si>
  <si>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</si>
  <si>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</si>
  <si>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</si>
  <si>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</si>
  <si>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</si>
  <si>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</si>
  <si>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</si>
  <si>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</si>
  <si>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</si>
  <si>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</si>
  <si>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</si>
  <si>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</si>
  <si>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</si>
  <si>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</si>
  <si>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</si>
  <si>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</si>
  <si>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</si>
  <si>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</si>
  <si>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</si>
  <si>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</si>
  <si>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</si>
  <si>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</si>
  <si>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</si>
  <si>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</si>
  <si>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</si>
  <si>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</si>
  <si>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</si>
  <si>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</si>
  <si>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</si>
  <si>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</si>
  <si>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</si>
  <si>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</si>
  <si>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</si>
  <si>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</si>
  <si>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</si>
  <si>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</si>
  <si>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</si>
  <si>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</si>
  <si>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</si>
  <si>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</si>
  <si>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</si>
  <si>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</si>
  <si>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</si>
  <si>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</si>
  <si>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</si>
  <si>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</si>
  <si>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</si>
  <si>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</si>
  <si>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</si>
  <si>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</si>
  <si>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</si>
  <si>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</si>
  <si>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</si>
  <si>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</si>
  <si>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</si>
  <si>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</si>
  <si>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</si>
  <si>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</si>
  <si>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</si>
  <si>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</si>
  <si>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</si>
  <si>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</si>
  <si>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</si>
  <si>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</si>
  <si>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</si>
  <si>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</si>
  <si>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</si>
  <si>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</si>
  <si>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</si>
  <si>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</si>
  <si>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</si>
  <si>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</si>
  <si>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</si>
  <si>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</si>
  <si>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</si>
  <si>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</si>
  <si>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</si>
  <si>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</si>
  <si>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</si>
  <si>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</si>
  <si>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</si>
  <si>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</si>
  <si>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</si>
  <si>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</si>
  <si>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</si>
  <si>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</si>
  <si>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</si>
  <si>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</si>
  <si>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</si>
  <si>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</si>
  <si>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</si>
  <si>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</si>
  <si>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</si>
  <si>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</si>
  <si>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</si>
  <si>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</si>
  <si>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</si>
  <si>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</si>
  <si>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</si>
  <si>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</si>
  <si>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</si>
  <si>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</si>
  <si>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</si>
  <si>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</si>
  <si>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</si>
  <si>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</si>
  <si>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</si>
  <si>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</si>
  <si>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</si>
  <si>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</si>
  <si>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</si>
  <si>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</si>
  <si>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</si>
  <si>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</si>
  <si>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</si>
  <si>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</si>
  <si>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</si>
  <si>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</si>
  <si>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</si>
  <si>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</si>
  <si>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</si>
  <si>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</si>
  <si>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</si>
  <si>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</si>
  <si>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</si>
  <si>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</si>
  <si>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</si>
  <si>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</si>
  <si>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</si>
  <si>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</si>
  <si>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</si>
  <si>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</si>
  <si>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</si>
  <si>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</si>
  <si>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</si>
  <si>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</si>
  <si>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</si>
  <si>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</si>
  <si>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</si>
  <si>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</si>
  <si>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</si>
  <si>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</si>
  <si>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</si>
  <si>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</si>
  <si>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</si>
  <si>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</si>
  <si>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</si>
  <si>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</si>
  <si>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</si>
  <si>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</si>
  <si>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</si>
  <si>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</si>
  <si>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</si>
  <si>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</si>
  <si>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</si>
  <si>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</si>
  <si>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</si>
  <si>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</si>
  <si>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</si>
  <si>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</si>
  <si>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</si>
  <si>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</si>
  <si>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</si>
  <si>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</si>
  <si>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</si>
  <si>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</si>
  <si>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</si>
  <si>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</si>
  <si>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</si>
  <si>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</si>
  <si>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</si>
  <si>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</si>
  <si>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</si>
  <si>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</si>
  <si>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</si>
  <si>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</si>
  <si>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</si>
  <si>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</si>
  <si>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</si>
  <si>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</si>
  <si>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</si>
  <si>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</si>
  <si>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</si>
  <si>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</si>
  <si>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</si>
  <si>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</si>
  <si>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</si>
  <si>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</si>
  <si>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</si>
  <si>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</si>
  <si>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</si>
  <si>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</si>
  <si>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</si>
  <si>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</si>
  <si>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</si>
  <si>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</si>
  <si>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</si>
  <si>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</si>
  <si>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</si>
  <si>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</si>
  <si>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</si>
  <si>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</si>
  <si>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</si>
  <si>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</si>
  <si>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</si>
  <si>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</si>
  <si>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</si>
  <si>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</si>
  <si>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</si>
  <si>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</si>
  <si>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</si>
  <si>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</si>
  <si>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</si>
  <si>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</si>
  <si>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</si>
  <si>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</si>
  <si>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</si>
  <si>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</si>
  <si>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</si>
  <si>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</si>
  <si>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</si>
  <si>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</si>
  <si>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</si>
  <si>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</si>
  <si>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</si>
  <si>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</si>
  <si>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</si>
  <si>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</si>
  <si>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</si>
  <si>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</si>
  <si>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</si>
  <si>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</si>
  <si>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</si>
  <si>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</si>
  <si>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</si>
  <si>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</si>
  <si>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</si>
  <si>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</si>
  <si>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</si>
  <si>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</si>
  <si>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</si>
  <si>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</si>
  <si>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</si>
  <si>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</si>
  <si>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</si>
  <si>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</si>
  <si>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</si>
  <si>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</si>
  <si>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</si>
  <si>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</si>
  <si>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</si>
  <si>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</si>
  <si>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</si>
  <si>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</si>
  <si>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</si>
  <si>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</si>
  <si>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</si>
  <si>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</si>
  <si>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</si>
  <si>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</si>
  <si>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</si>
  <si>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</si>
  <si>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</si>
  <si>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</si>
  <si>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</si>
  <si>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</si>
  <si>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</si>
  <si>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</si>
  <si>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</si>
  <si>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</si>
  <si>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</si>
  <si>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</si>
  <si>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</si>
  <si>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</si>
  <si>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</si>
  <si>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</si>
  <si>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</si>
  <si>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</si>
  <si>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</si>
  <si>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</si>
  <si>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</si>
  <si>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</si>
  <si>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</si>
  <si>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</si>
  <si>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</si>
  <si>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</si>
  <si>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</si>
  <si>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</si>
  <si>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</si>
  <si>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</si>
  <si>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</si>
  <si>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</si>
  <si>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</si>
  <si>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</si>
  <si>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</si>
  <si>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</si>
  <si>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</si>
  <si>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</si>
  <si>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</si>
  <si>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</si>
  <si>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</si>
  <si>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</si>
  <si>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</si>
  <si>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</si>
  <si>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</si>
  <si>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</si>
  <si>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</si>
  <si>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</si>
  <si>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</si>
  <si>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</si>
  <si>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</si>
  <si>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</si>
  <si>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</si>
  <si>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</si>
  <si>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</si>
  <si>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</si>
  <si>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</si>
  <si>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</si>
  <si>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</si>
  <si>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</si>
  <si>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</si>
  <si>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</si>
  <si>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</si>
  <si>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</si>
  <si>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</si>
  <si>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</si>
  <si>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</si>
  <si>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</si>
  <si>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</si>
  <si>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</si>
  <si>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</si>
  <si>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</si>
  <si>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</si>
  <si>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</si>
  <si>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</si>
  <si>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</si>
  <si>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</si>
  <si>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</si>
  <si>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</si>
  <si>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</si>
  <si>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</si>
  <si>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</si>
  <si>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</si>
  <si>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</si>
  <si>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</si>
  <si>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</si>
  <si>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</si>
  <si>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</si>
  <si>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</si>
  <si>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</si>
  <si>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</si>
  <si>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</si>
  <si>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</si>
  <si>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</si>
  <si>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</si>
  <si>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</si>
  <si>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</si>
  <si>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</si>
  <si>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</si>
  <si>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</si>
  <si>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</si>
  <si>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</si>
  <si>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</si>
  <si>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</si>
  <si>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</si>
  <si>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</si>
  <si>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</si>
  <si>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</si>
  <si>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</si>
  <si>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</si>
  <si>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</si>
  <si>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</si>
  <si>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</si>
  <si>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</si>
  <si>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</si>
  <si>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</si>
  <si>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</si>
  <si>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</si>
  <si>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</si>
  <si>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</si>
  <si>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</si>
  <si>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</si>
  <si>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</si>
  <si>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</si>
  <si>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</si>
  <si>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</si>
  <si>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</si>
  <si>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</si>
  <si>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</si>
  <si>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</si>
  <si>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</si>
  <si>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</si>
  <si>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</si>
  <si>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</si>
  <si>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</si>
  <si>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</si>
  <si>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</si>
  <si>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</si>
  <si>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</si>
  <si>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</si>
  <si>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</si>
  <si>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</si>
  <si>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</si>
  <si>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</si>
  <si>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</si>
  <si>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</si>
  <si>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</si>
  <si>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</si>
  <si>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</si>
  <si>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</si>
  <si>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</si>
  <si>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</si>
  <si>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</si>
  <si>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</si>
  <si>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</si>
  <si>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</si>
  <si>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</si>
  <si>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</si>
  <si>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</si>
  <si>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</si>
  <si>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</si>
  <si>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</si>
  <si>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</si>
  <si>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</si>
  <si>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</si>
  <si>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</si>
  <si>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</si>
  <si>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</si>
  <si>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</si>
  <si>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</si>
  <si>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</si>
  <si>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</si>
  <si>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</si>
  <si>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</si>
  <si>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</si>
  <si>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</si>
  <si>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</si>
  <si>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</si>
  <si>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</si>
  <si>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</si>
  <si>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</si>
  <si>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</si>
  <si>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</si>
  <si>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</si>
  <si>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</si>
  <si>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</si>
  <si>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</si>
  <si>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</si>
  <si>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</si>
  <si>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</si>
  <si>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</si>
  <si>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</si>
  <si>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</si>
  <si>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</si>
  <si>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</si>
  <si>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</si>
  <si>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</si>
  <si>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</si>
  <si>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</si>
  <si>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</si>
  <si>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</si>
  <si>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</si>
  <si>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</si>
  <si>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</si>
  <si>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</si>
  <si>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</si>
  <si>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</si>
  <si>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</si>
  <si>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</si>
  <si>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</si>
  <si>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</si>
  <si>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</si>
  <si>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</si>
  <si>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</si>
  <si>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</si>
  <si>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</si>
  <si>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</si>
  <si>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</si>
  <si>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</si>
  <si>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</si>
  <si>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</si>
  <si>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</si>
  <si>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</si>
  <si>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</si>
  <si>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</si>
  <si>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</si>
  <si>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</si>
  <si>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</si>
  <si>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</si>
  <si>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</si>
  <si>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</si>
  <si>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</si>
  <si>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</si>
  <si>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</si>
  <si>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</si>
  <si>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</si>
  <si>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</si>
  <si>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</si>
  <si>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</si>
  <si>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</si>
  <si>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</si>
  <si>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</si>
  <si>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</si>
  <si>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</si>
  <si>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</si>
  <si>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</si>
  <si>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</si>
  <si>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</si>
  <si>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</si>
  <si>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</si>
  <si>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</si>
  <si>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</si>
  <si>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</si>
  <si>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</si>
  <si>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</si>
  <si>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</si>
  <si>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</si>
  <si>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</si>
  <si>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</si>
  <si>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</si>
  <si>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</si>
  <si>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</si>
  <si>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</si>
  <si>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</si>
  <si>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</si>
  <si>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</si>
  <si>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</si>
  <si>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</si>
  <si>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</si>
  <si>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</si>
  <si>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</si>
  <si>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</si>
  <si>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</si>
  <si>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</si>
  <si>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</si>
  <si>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</si>
  <si>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</si>
  <si>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</si>
  <si>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</si>
  <si>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</si>
  <si>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</si>
  <si>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</si>
  <si>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</si>
  <si>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</si>
  <si>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</si>
  <si>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</si>
  <si>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</si>
  <si>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</si>
  <si>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</si>
  <si>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</si>
  <si>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</si>
  <si>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</si>
  <si>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</si>
  <si>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</si>
  <si>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</si>
  <si>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</si>
  <si>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</si>
  <si>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</si>
  <si>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</si>
  <si>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</si>
  <si>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</si>
  <si>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</si>
  <si>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</si>
  <si>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</si>
  <si>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</si>
  <si>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</si>
  <si>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</si>
  <si>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</si>
  <si>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</si>
  <si>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</si>
  <si>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</si>
  <si>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</si>
  <si>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</si>
  <si>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</si>
  <si>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</si>
  <si>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</si>
  <si>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</si>
  <si>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</si>
  <si>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</si>
  <si>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</si>
  <si>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</si>
  <si>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</si>
  <si>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</si>
  <si>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</si>
  <si>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</si>
  <si>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</si>
  <si>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</si>
  <si>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</si>
  <si>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</si>
  <si>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</si>
  <si>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</si>
  <si>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</si>
  <si>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</si>
  <si>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</si>
  <si>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</si>
  <si>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</si>
  <si>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</si>
  <si>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</si>
  <si>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</si>
  <si>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</si>
  <si>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</si>
  <si>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</si>
  <si>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</si>
  <si>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</si>
  <si>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</si>
  <si>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</si>
  <si>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</si>
  <si>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</si>
  <si>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</si>
  <si>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</si>
  <si>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</si>
  <si>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</si>
  <si>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</si>
  <si>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</si>
  <si>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</si>
  <si>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</si>
  <si>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</si>
  <si>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</si>
  <si>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</si>
  <si>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</si>
  <si>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</si>
  <si>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</si>
  <si>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</si>
  <si>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</si>
  <si>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</si>
  <si>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</si>
  <si>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</si>
  <si>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</si>
  <si>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</si>
  <si>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</si>
  <si>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</si>
  <si>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</si>
  <si>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</si>
  <si>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</si>
  <si>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</si>
  <si>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</si>
  <si>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</si>
  <si>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</si>
  <si>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</si>
  <si>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</si>
  <si>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</si>
  <si>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</si>
  <si>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</si>
  <si>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</si>
  <si>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</si>
  <si>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</si>
  <si>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</si>
  <si>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</si>
  <si>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</si>
  <si>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</si>
  <si>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</si>
  <si>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</si>
  <si>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</si>
  <si>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</si>
  <si>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</si>
  <si>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</si>
  <si>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</si>
  <si>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</si>
  <si>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</si>
  <si>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</si>
  <si>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</si>
  <si>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</si>
  <si>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</si>
  <si>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</si>
  <si>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</si>
  <si>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</si>
  <si>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</si>
  <si>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</si>
  <si>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</si>
  <si>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</si>
  <si>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</si>
  <si>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</si>
  <si>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</si>
  <si>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</si>
  <si>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</si>
  <si>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</si>
  <si>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</si>
  <si>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</si>
  <si>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</si>
  <si>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</si>
  <si>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</si>
  <si>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</si>
  <si>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</si>
  <si>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</si>
  <si>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</si>
  <si>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</si>
  <si>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</si>
  <si>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</si>
  <si>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</si>
  <si>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</si>
  <si>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</si>
  <si>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</si>
  <si>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</si>
  <si>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</si>
  <si>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</si>
  <si>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</si>
  <si>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</si>
  <si>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</si>
  <si>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</si>
  <si>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</si>
  <si>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</si>
  <si>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</si>
  <si>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</si>
  <si>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</si>
  <si>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</si>
  <si>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</si>
  <si>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</si>
  <si>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</si>
  <si>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</si>
  <si>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</si>
  <si>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</si>
  <si>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</si>
  <si>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</si>
  <si>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</si>
  <si>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</si>
  <si>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</si>
  <si>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</si>
  <si>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</si>
  <si>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</si>
  <si>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</si>
  <si>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</si>
  <si>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</si>
  <si>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</si>
  <si>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</si>
  <si>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</si>
  <si>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</si>
  <si>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</si>
  <si>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</si>
  <si>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</si>
  <si>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</si>
  <si>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</si>
  <si>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</si>
  <si>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</si>
  <si>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</si>
  <si>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</si>
  <si>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</si>
  <si>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</si>
  <si>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</si>
  <si>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</si>
  <si>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</si>
  <si>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</si>
  <si>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</si>
  <si>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</si>
  <si>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</si>
  <si>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</si>
  <si>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</si>
  <si>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</si>
  <si>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</si>
  <si>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</si>
  <si>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</si>
  <si>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</si>
  <si>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</si>
  <si>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</si>
  <si>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</si>
  <si>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</si>
  <si>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</si>
  <si>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</si>
  <si>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</si>
  <si>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</si>
  <si>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</si>
  <si>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</si>
  <si>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</si>
  <si>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</si>
  <si>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</si>
  <si>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</si>
  <si>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</si>
  <si>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</si>
  <si>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</si>
  <si>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</si>
  <si>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</si>
  <si>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</si>
  <si>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</si>
  <si>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</si>
  <si>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</si>
  <si>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</si>
  <si>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</si>
  <si>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</si>
  <si>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</si>
  <si>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</si>
  <si>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</si>
  <si>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</si>
  <si>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</si>
  <si>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</si>
  <si>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</si>
  <si>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</si>
  <si>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</si>
  <si>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</si>
  <si>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</si>
  <si>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</si>
  <si>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</si>
  <si>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</si>
  <si>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</si>
  <si>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</si>
  <si>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</si>
  <si>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</si>
  <si>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</si>
  <si>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</si>
  <si>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</si>
  <si>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</si>
  <si>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</si>
  <si>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</si>
  <si>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</si>
  <si>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</si>
  <si>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</si>
  <si>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</si>
  <si>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</si>
  <si>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</si>
  <si>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</si>
  <si>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</si>
  <si>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</si>
  <si>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</si>
  <si>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</si>
  <si>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</si>
  <si>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</si>
  <si>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</si>
  <si>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</si>
  <si>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</si>
  <si>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</si>
  <si>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</si>
  <si>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</si>
  <si>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</si>
  <si>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</si>
  <si>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</si>
  <si>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</si>
  <si>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</si>
  <si>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</si>
  <si>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</si>
  <si>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</si>
  <si>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</si>
  <si>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</si>
  <si>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</si>
  <si>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</si>
  <si>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</si>
  <si>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</si>
  <si>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</si>
  <si>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</si>
  <si>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</si>
  <si>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</si>
  <si>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</si>
  <si>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</si>
  <si>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</si>
  <si>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</si>
  <si>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</si>
  <si>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</si>
  <si>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</si>
  <si>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</si>
  <si>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</si>
  <si>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</si>
  <si>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</si>
  <si>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</si>
  <si>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</si>
  <si>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</si>
  <si>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</si>
  <si>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</si>
  <si>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</si>
  <si>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</si>
  <si>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</si>
  <si>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</si>
  <si>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</si>
  <si>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</si>
  <si>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</si>
  <si>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</si>
  <si>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</si>
  <si>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</si>
  <si>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</si>
  <si>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</si>
  <si>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</si>
  <si>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</si>
  <si>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</si>
  <si>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</si>
  <si>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</si>
  <si>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</si>
  <si>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</si>
  <si>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</si>
  <si>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</si>
  <si>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</si>
  <si>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</si>
  <si>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</si>
  <si>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</si>
  <si>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</si>
  <si>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</si>
  <si>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</si>
  <si>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</si>
  <si>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</si>
  <si>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</si>
  <si>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</si>
  <si>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</si>
  <si>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</si>
  <si>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</si>
  <si>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</si>
  <si>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</si>
  <si>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</si>
  <si>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</si>
  <si>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</si>
  <si>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</si>
  <si>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</si>
  <si>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</si>
  <si>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</si>
  <si>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</si>
  <si>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</si>
  <si>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</si>
  <si>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</si>
  <si>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</si>
  <si>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</si>
  <si>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</si>
  <si>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</si>
  <si>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</si>
  <si>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</si>
  <si>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</si>
  <si>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</si>
  <si>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</si>
  <si>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</si>
  <si>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</si>
  <si>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</si>
  <si>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</si>
  <si>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</si>
  <si>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</si>
  <si>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</si>
  <si>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</si>
  <si>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</si>
  <si>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</si>
  <si>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</si>
  <si>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</si>
  <si>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</si>
  <si>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</si>
  <si>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</si>
  <si>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</si>
  <si>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</si>
  <si>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</si>
  <si>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</si>
  <si>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</si>
  <si>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</si>
  <si>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</si>
  <si>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</si>
  <si>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</si>
  <si>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</si>
  <si>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</si>
  <si>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</si>
  <si>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</si>
  <si>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</si>
  <si>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</si>
  <si>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</si>
  <si>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</si>
  <si>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</si>
  <si>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</si>
  <si>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</si>
  <si>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</si>
  <si>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</si>
  <si>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</si>
  <si>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</si>
  <si>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</si>
  <si>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</si>
  <si>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</si>
  <si>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</si>
  <si>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</si>
  <si>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</si>
  <si>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</si>
  <si>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</si>
  <si>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</si>
  <si>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</si>
  <si>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</si>
  <si>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</si>
  <si>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</si>
  <si>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</si>
  <si>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</si>
  <si>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</si>
  <si>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</si>
  <si>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</si>
  <si>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</si>
  <si>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</si>
  <si>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</si>
  <si>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</si>
  <si>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</si>
  <si>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</si>
  <si>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</si>
  <si>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</si>
  <si>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</si>
  <si>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</si>
  <si>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</si>
  <si>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</si>
  <si>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</si>
  <si>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</si>
  <si>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</si>
  <si>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</si>
  <si>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</si>
  <si>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</si>
  <si>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</si>
  <si>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</si>
  <si>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</si>
  <si>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</si>
  <si>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</si>
  <si>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</si>
  <si>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</si>
  <si>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</si>
  <si>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</si>
  <si>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</si>
  <si>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</si>
  <si>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</si>
  <si>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</si>
  <si>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</si>
  <si>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</si>
  <si>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</si>
  <si>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</si>
  <si>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</si>
  <si>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</si>
  <si>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</si>
  <si>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</si>
  <si>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</si>
  <si>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</si>
  <si>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</si>
  <si>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</si>
  <si>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</si>
  <si>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</si>
  <si>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</si>
  <si>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</si>
  <si>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</si>
  <si>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</si>
  <si>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</si>
  <si>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</si>
  <si>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</si>
  <si>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</si>
  <si>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</si>
  <si>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</si>
  <si>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</si>
  <si>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</si>
  <si>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</si>
  <si>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</si>
  <si>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</si>
  <si>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</si>
  <si>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</si>
  <si>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</si>
  <si>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</si>
  <si>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</si>
  <si>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</si>
  <si>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</si>
  <si>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</si>
  <si>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</si>
  <si>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</si>
  <si>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</si>
  <si>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</si>
  <si>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</si>
  <si>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</si>
  <si>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</si>
  <si>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</si>
  <si>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</si>
  <si>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</si>
  <si>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</si>
  <si>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</si>
  <si>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</si>
  <si>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</si>
  <si>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</si>
  <si>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</si>
  <si>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</si>
  <si>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</si>
  <si>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</si>
  <si>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</si>
  <si>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</si>
  <si>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</si>
  <si>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</si>
  <si>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</si>
  <si>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</si>
  <si>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</si>
  <si>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</si>
  <si>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</si>
  <si>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</si>
  <si>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</si>
  <si>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</si>
  <si>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</si>
  <si>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</si>
  <si>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</si>
  <si>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</si>
  <si>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</si>
  <si>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</si>
  <si>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</si>
  <si>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</si>
  <si>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</si>
  <si>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</si>
  <si>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</si>
  <si>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</si>
  <si>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</si>
  <si>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</si>
  <si>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</si>
  <si>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</si>
  <si>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</si>
  <si>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</si>
  <si>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</si>
  <si>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</si>
  <si>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</si>
  <si>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</si>
  <si>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</si>
  <si>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</si>
  <si>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</si>
  <si>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</si>
  <si>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</si>
  <si>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</si>
  <si>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</si>
  <si>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</si>
  <si>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</si>
  <si>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</si>
  <si>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</si>
  <si>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</si>
  <si>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</si>
  <si>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</si>
  <si>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</si>
  <si>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</si>
  <si>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</si>
  <si>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</si>
  <si>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</si>
  <si>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</si>
  <si>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</si>
  <si>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</si>
  <si>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</si>
  <si>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</si>
  <si>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</si>
  <si>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</si>
  <si>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</si>
  <si>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</si>
  <si>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</si>
  <si>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</si>
  <si>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</si>
  <si>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</si>
  <si>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</si>
  <si>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</si>
  <si>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</si>
  <si>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</si>
  <si>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</si>
  <si>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</si>
  <si>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</si>
  <si>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</si>
  <si>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</si>
  <si>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</si>
  <si>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</si>
  <si>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</si>
  <si>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</si>
  <si>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</si>
  <si>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</si>
  <si>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</si>
  <si>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</si>
  <si>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</si>
  <si>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</si>
  <si>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</si>
  <si>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</si>
  <si>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</si>
  <si>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</si>
  <si>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</si>
  <si>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</si>
  <si>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</si>
  <si>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</si>
  <si>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</si>
  <si>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</si>
  <si>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</si>
  <si>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</si>
  <si>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</si>
  <si>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</si>
  <si>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</si>
  <si>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</si>
  <si>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</si>
  <si>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</si>
  <si>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</si>
  <si>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</si>
  <si>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</si>
  <si>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</si>
  <si>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</si>
  <si>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</si>
  <si>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</si>
  <si>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</si>
  <si>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</si>
  <si>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</si>
  <si>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</si>
  <si>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</si>
  <si>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</si>
  <si>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</si>
  <si>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</si>
  <si>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</si>
  <si>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</si>
  <si>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</si>
  <si>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</si>
  <si>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</si>
  <si>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</si>
  <si>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</si>
  <si>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</si>
  <si>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</si>
  <si>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</si>
  <si>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</si>
  <si>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</si>
  <si>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</si>
  <si>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</si>
  <si>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</si>
  <si>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</si>
  <si>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</si>
  <si>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</si>
  <si>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</si>
  <si>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</si>
  <si>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</si>
  <si>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</si>
  <si>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</si>
  <si>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</si>
  <si>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</si>
  <si>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</si>
  <si>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</si>
  <si>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</si>
  <si>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</si>
  <si>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</si>
  <si>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</si>
  <si>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</si>
  <si>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</si>
  <si>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</si>
  <si>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</si>
  <si>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</si>
  <si>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</si>
  <si>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</si>
  <si>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</si>
  <si>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</si>
  <si>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</si>
  <si>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</si>
  <si>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</si>
  <si>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</si>
  <si>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</si>
  <si>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</si>
  <si>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</si>
  <si>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</si>
  <si>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</si>
  <si>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</si>
  <si>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</si>
  <si>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</si>
  <si>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</si>
  <si>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</si>
  <si>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</si>
  <si>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</si>
  <si>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</si>
  <si>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</si>
  <si>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</si>
  <si>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</si>
  <si>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</si>
  <si>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</si>
  <si>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</si>
  <si>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</si>
  <si>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</si>
  <si>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</si>
  <si>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</si>
  <si>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</si>
  <si>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</si>
  <si>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</si>
  <si>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</si>
  <si>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</si>
  <si>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</si>
  <si>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</si>
  <si>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</si>
  <si>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</si>
  <si>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</si>
  <si>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</si>
  <si>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</si>
  <si>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</si>
  <si>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</si>
  <si>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</si>
  <si>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</si>
  <si>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</si>
  <si>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</si>
  <si>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</si>
  <si>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</si>
  <si>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</si>
  <si>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</si>
  <si>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</si>
  <si>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</si>
  <si>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</si>
  <si>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</si>
  <si>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</si>
  <si>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</si>
  <si>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</si>
  <si>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</si>
  <si>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</si>
  <si>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</si>
  <si>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</si>
  <si>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</si>
  <si>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</si>
  <si>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</si>
  <si>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</si>
  <si>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</si>
  <si>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</si>
  <si>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</si>
  <si>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</si>
  <si>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</si>
  <si>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</si>
  <si>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</si>
  <si>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</si>
  <si>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</si>
  <si>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</si>
  <si>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</si>
  <si>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</si>
  <si>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</si>
  <si>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</si>
  <si>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</si>
  <si>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</si>
  <si>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</si>
  <si>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</si>
  <si>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</si>
  <si>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</si>
  <si>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</si>
  <si>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</si>
  <si>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</si>
  <si>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</si>
  <si>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</si>
  <si>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</si>
  <si>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</si>
  <si>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</si>
  <si>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</si>
  <si>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</si>
  <si>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</si>
  <si>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</si>
  <si>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</si>
  <si>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</si>
  <si>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</si>
  <si>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</si>
  <si>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</si>
  <si>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</si>
  <si>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</si>
  <si>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</si>
  <si>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</si>
  <si>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</si>
  <si>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</si>
  <si>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</si>
  <si>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</si>
  <si>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</si>
  <si>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</si>
  <si>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</si>
  <si>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</si>
  <si>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</si>
  <si>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</si>
  <si>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</si>
  <si>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</si>
  <si>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</si>
  <si>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</si>
  <si>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</si>
  <si>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</si>
  <si>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</si>
  <si>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</si>
  <si>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</si>
  <si>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</si>
  <si>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</si>
  <si>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</si>
  <si>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</si>
  <si>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</si>
  <si>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</si>
  <si>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</si>
  <si>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</si>
  <si>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</si>
  <si>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</si>
  <si>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</si>
  <si>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</si>
  <si>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</si>
  <si>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</si>
  <si>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</si>
  <si>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</si>
  <si>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</si>
  <si>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</si>
  <si>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</si>
  <si>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</si>
  <si>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</si>
  <si>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</si>
  <si>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</si>
  <si>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</si>
  <si>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</si>
  <si>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</si>
  <si>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</si>
  <si>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</si>
  <si>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</si>
  <si>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</si>
  <si>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</si>
  <si>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</si>
  <si>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</si>
  <si>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</si>
  <si>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</si>
  <si>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</si>
  <si>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</si>
  <si>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</si>
  <si>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</si>
  <si>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</si>
  <si>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</si>
  <si>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</si>
  <si>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</si>
  <si>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</si>
  <si>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</si>
  <si>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</si>
  <si>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</si>
  <si>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</si>
  <si>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</si>
  <si>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</si>
  <si>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</si>
  <si>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</si>
  <si>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</si>
  <si>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</si>
  <si>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</si>
  <si>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</si>
  <si>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</si>
  <si>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</si>
  <si>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</si>
  <si>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</si>
  <si>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</si>
  <si>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</si>
  <si>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</si>
  <si>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</si>
  <si>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</si>
  <si>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</si>
  <si>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</si>
  <si>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</si>
  <si>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</si>
  <si>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</si>
  <si>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</si>
  <si>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</si>
  <si>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</si>
  <si>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</si>
  <si>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</si>
  <si>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</si>
  <si>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</si>
  <si>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</si>
  <si>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</si>
  <si>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</si>
  <si>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</si>
  <si>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</si>
  <si>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</si>
  <si>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</si>
  <si>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</si>
  <si>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</si>
  <si>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</si>
  <si>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</si>
  <si>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</si>
  <si>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</si>
  <si>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</si>
  <si>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</si>
  <si>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</si>
  <si>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</si>
  <si>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</si>
  <si>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</si>
  <si>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</si>
  <si>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</si>
  <si>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</si>
  <si>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</si>
  <si>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</si>
  <si>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</si>
  <si>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</si>
  <si>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</si>
  <si>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</si>
  <si>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</si>
  <si>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</si>
  <si>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</si>
  <si>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</si>
  <si>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</si>
  <si>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</si>
  <si>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</si>
  <si>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</si>
  <si>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</si>
  <si>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</si>
  <si>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</si>
  <si>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</si>
  <si>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</si>
  <si>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</si>
  <si>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</si>
  <si>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</si>
  <si>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</si>
  <si>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</si>
  <si>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</si>
  <si>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</si>
  <si>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</si>
  <si>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</si>
  <si>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</si>
  <si>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</si>
  <si>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</si>
  <si>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</si>
  <si>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</si>
  <si>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</si>
  <si>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</si>
  <si>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</si>
  <si>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</si>
  <si>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</si>
  <si>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</si>
  <si>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</si>
  <si>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</si>
  <si>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</si>
  <si>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</si>
  <si>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</si>
  <si>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</si>
  <si>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</si>
  <si>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</si>
  <si>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</si>
  <si>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</si>
  <si>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</si>
  <si>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</si>
  <si>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</si>
  <si>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</si>
  <si>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</si>
  <si>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</si>
  <si>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</si>
  <si>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</si>
  <si>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</si>
  <si>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</si>
  <si>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</si>
  <si>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</si>
  <si>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</si>
  <si>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</si>
  <si>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</si>
  <si>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</si>
  <si>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</si>
  <si>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</si>
  <si>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</si>
  <si>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</si>
  <si>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</si>
  <si>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</si>
  <si>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</si>
  <si>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</si>
  <si>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</si>
  <si>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</si>
  <si>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</si>
  <si>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</si>
  <si>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</si>
  <si>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</si>
  <si>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</si>
  <si>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</si>
  <si>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</si>
  <si>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</si>
  <si>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</si>
  <si>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</si>
  <si>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</si>
  <si>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</si>
  <si>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</si>
  <si>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</si>
  <si>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</si>
  <si>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</si>
  <si>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</si>
  <si>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</si>
  <si>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</si>
  <si>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</si>
  <si>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</si>
  <si>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</si>
  <si>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</si>
  <si>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</si>
  <si>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</si>
  <si>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</si>
  <si>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</si>
  <si>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</si>
  <si>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</si>
  <si>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</si>
  <si>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</si>
  <si>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</si>
  <si>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</si>
  <si>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</si>
  <si>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</si>
  <si>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</si>
  <si>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</si>
  <si>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</si>
  <si>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</si>
  <si>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</si>
  <si>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</si>
  <si>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</si>
  <si>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</si>
  <si>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</si>
  <si>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</si>
  <si>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</si>
  <si>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</si>
  <si>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</si>
  <si>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</si>
  <si>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</si>
  <si>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</si>
  <si>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</si>
  <si>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</si>
  <si>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</si>
  <si>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</si>
  <si>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</si>
  <si>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</si>
  <si>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</si>
  <si>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</si>
  <si>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</si>
  <si>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</si>
  <si>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</si>
  <si>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</si>
  <si>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</si>
  <si>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</si>
  <si>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</si>
  <si>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</si>
  <si>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</si>
  <si>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</si>
  <si>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</si>
  <si>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</si>
  <si>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</si>
  <si>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</si>
  <si>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</si>
  <si>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</si>
  <si>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</si>
  <si>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</si>
  <si>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</si>
  <si>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</si>
  <si>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</si>
  <si>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</si>
  <si>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</si>
  <si>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</si>
  <si>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</si>
  <si>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</si>
  <si>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</si>
  <si>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</si>
  <si>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</si>
  <si>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</si>
  <si>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</si>
  <si>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</si>
  <si>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</si>
  <si>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</si>
  <si>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</si>
  <si>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</si>
  <si>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</si>
  <si>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</si>
  <si>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</si>
  <si>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</si>
  <si>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</si>
  <si>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</si>
  <si>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</si>
  <si>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</si>
  <si>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</si>
  <si>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</si>
  <si>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</si>
  <si>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</si>
  <si>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</si>
  <si>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</si>
  <si>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</si>
  <si>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</si>
  <si>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</si>
  <si>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</si>
  <si>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</si>
  <si>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</si>
  <si>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</si>
  <si>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</si>
  <si>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</si>
  <si>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</si>
  <si>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</si>
  <si>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</si>
  <si>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</si>
  <si>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</si>
  <si>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</si>
  <si>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</si>
  <si>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</si>
  <si>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</si>
  <si>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</si>
  <si>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</si>
  <si>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</si>
  <si>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</si>
  <si>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</si>
  <si>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</si>
  <si>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</si>
  <si>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</si>
  <si>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</si>
  <si>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</si>
  <si>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</si>
  <si>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</si>
  <si>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</si>
  <si>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</si>
  <si>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</si>
  <si>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</si>
  <si>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</si>
  <si>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</si>
  <si>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</si>
  <si>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</si>
  <si>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</si>
  <si>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</si>
  <si>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</si>
  <si>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</si>
  <si>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</si>
  <si>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</si>
  <si>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</si>
  <si>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</si>
  <si>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</si>
  <si>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</si>
  <si>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</si>
  <si>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</si>
  <si>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</si>
  <si>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</si>
  <si>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</si>
  <si>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</si>
  <si>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</si>
  <si>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</si>
  <si>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</si>
  <si>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</si>
  <si>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</si>
  <si>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</si>
  <si>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</si>
  <si>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</si>
  <si>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</si>
  <si>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</si>
  <si>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</si>
  <si>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</si>
  <si>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</si>
  <si>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</si>
  <si>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</si>
  <si>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</si>
  <si>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</si>
  <si>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</si>
  <si>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</si>
  <si>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</si>
  <si>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</si>
  <si>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</si>
  <si>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</si>
  <si>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</si>
  <si>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</si>
  <si>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</si>
  <si>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</si>
  <si>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</si>
  <si>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</si>
  <si>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</si>
  <si>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</si>
  <si>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</si>
  <si>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</si>
  <si>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</si>
  <si>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</si>
  <si>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</si>
  <si>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</si>
  <si>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</si>
  <si>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</si>
  <si>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</si>
  <si>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</si>
  <si>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</si>
  <si>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</si>
  <si>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</si>
  <si>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</si>
  <si>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</si>
  <si>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</si>
  <si>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</si>
  <si>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</si>
  <si>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</si>
  <si>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</si>
  <si>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</si>
  <si>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</si>
  <si>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</si>
  <si>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</si>
  <si>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</si>
  <si>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</si>
  <si>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</si>
  <si>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</si>
  <si>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</si>
  <si>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</si>
  <si>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</si>
  <si>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</si>
  <si>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</si>
  <si>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</si>
  <si>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</si>
  <si>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</si>
  <si>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</si>
  <si>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</si>
  <si>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</si>
  <si>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</si>
  <si>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</si>
  <si>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</si>
  <si>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</si>
  <si>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</si>
  <si>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</si>
  <si>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</si>
  <si>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</si>
  <si>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</si>
  <si>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</si>
  <si>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</si>
  <si>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</si>
  <si>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</si>
  <si>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</si>
  <si>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</si>
  <si>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</si>
  <si>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</si>
  <si>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</si>
  <si>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</si>
  <si>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</si>
  <si>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</si>
  <si>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</si>
  <si>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</si>
  <si>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</si>
  <si>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</si>
  <si>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</si>
  <si>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</si>
  <si>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</si>
  <si>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</si>
  <si>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</si>
  <si>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</si>
  <si>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</si>
  <si>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</si>
  <si>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</si>
  <si>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</si>
  <si>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</si>
  <si>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</si>
  <si>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</si>
  <si>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</si>
  <si>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</si>
  <si>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</si>
  <si>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</si>
  <si>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</si>
  <si>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</si>
  <si>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</si>
  <si>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</si>
  <si>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</si>
  <si>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</si>
  <si>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</si>
  <si>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</si>
  <si>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</si>
  <si>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</si>
  <si>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</si>
  <si>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</si>
  <si>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</si>
  <si>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</si>
  <si>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</si>
  <si>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</si>
  <si>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</si>
  <si>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</si>
  <si>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</si>
  <si>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</si>
  <si>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</si>
  <si>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</si>
  <si>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</si>
  <si>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</si>
  <si>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</si>
  <si>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</si>
  <si>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</si>
  <si>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</si>
  <si>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</si>
  <si>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</si>
  <si>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</si>
  <si>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</si>
  <si>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</si>
  <si>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</si>
  <si>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</si>
  <si>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</si>
  <si>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</si>
  <si>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</si>
  <si>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</si>
  <si>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</si>
  <si>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</si>
  <si>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</si>
  <si>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</si>
  <si>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</si>
  <si>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</si>
  <si>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</si>
  <si>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</si>
  <si>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</si>
  <si>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</si>
  <si>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</si>
  <si>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</si>
  <si>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</si>
  <si>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</si>
  <si>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</si>
  <si>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</si>
  <si>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</si>
  <si>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</si>
  <si>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</si>
  <si>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</si>
  <si>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</si>
  <si>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</si>
  <si>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</si>
  <si>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</si>
  <si>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</si>
  <si>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</si>
  <si>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</si>
  <si>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</si>
  <si>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</si>
  <si>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</si>
  <si>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</si>
  <si>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</si>
  <si>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</si>
  <si>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</si>
  <si>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</si>
  <si>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</si>
  <si>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</si>
  <si>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</si>
  <si>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</si>
  <si>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</si>
  <si>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</si>
  <si>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</si>
  <si>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</si>
  <si>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</si>
  <si>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</si>
  <si>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</si>
  <si>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</si>
  <si>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</si>
  <si>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</si>
  <si>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</si>
  <si>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</si>
  <si>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</si>
  <si>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</si>
  <si>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</si>
  <si>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</si>
  <si>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</si>
  <si>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</si>
  <si>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</si>
  <si>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</si>
  <si>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</si>
  <si>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</si>
  <si>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</si>
  <si>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</si>
  <si>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</si>
  <si>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</si>
  <si>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</si>
  <si>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</si>
  <si>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</si>
  <si>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</si>
  <si>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</si>
  <si>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</si>
  <si>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</si>
  <si>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</si>
  <si>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</si>
  <si>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</si>
  <si>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</si>
  <si>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</si>
  <si>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</si>
  <si>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</si>
  <si>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</si>
  <si>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</si>
  <si>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</si>
  <si>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</si>
  <si>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</si>
  <si>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</si>
  <si>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</si>
  <si>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</si>
  <si>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</si>
  <si>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</si>
  <si>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</si>
  <si>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</si>
  <si>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</si>
  <si>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</si>
  <si>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</si>
  <si>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</si>
  <si>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</si>
  <si>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</si>
  <si>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</si>
  <si>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</si>
  <si>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</si>
  <si>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</si>
  <si>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</si>
  <si>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</si>
  <si>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</si>
  <si>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</si>
  <si>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</si>
  <si>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</si>
  <si>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</si>
  <si>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</si>
  <si>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</si>
  <si>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</si>
  <si>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</si>
  <si>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</si>
  <si>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</si>
  <si>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</si>
  <si>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</si>
  <si>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</si>
  <si>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</si>
  <si>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</si>
  <si>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</si>
  <si>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</si>
  <si>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</si>
  <si>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</si>
  <si>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</si>
  <si>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</si>
  <si>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</si>
  <si>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</si>
  <si>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</si>
  <si>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</si>
  <si>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</si>
  <si>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</si>
  <si>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</si>
  <si>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</si>
  <si>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</si>
  <si>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</si>
  <si>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</si>
  <si>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</si>
  <si>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</si>
  <si>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</si>
  <si>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</si>
  <si>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</si>
  <si>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</si>
  <si>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</si>
  <si>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</si>
  <si>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</si>
  <si>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</si>
  <si>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</si>
  <si>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</si>
  <si>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</si>
  <si>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</si>
  <si>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</si>
  <si>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</si>
  <si>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</si>
  <si>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</si>
  <si>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</si>
  <si>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</si>
  <si>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</si>
  <si>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</si>
  <si>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</si>
  <si>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</si>
  <si>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</si>
  <si>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</si>
  <si>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</si>
  <si>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</si>
  <si>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</si>
  <si>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</si>
  <si>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</si>
  <si>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</si>
  <si>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</si>
  <si>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</si>
  <si>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</si>
  <si>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</si>
  <si>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</si>
  <si>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</si>
  <si>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</si>
  <si>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</si>
  <si>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</si>
  <si>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</si>
  <si>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</si>
  <si>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</si>
  <si>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</si>
  <si>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</si>
  <si>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</si>
  <si>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</si>
  <si>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</si>
  <si>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</si>
  <si>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</si>
  <si>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</si>
  <si>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</si>
  <si>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</si>
  <si>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</si>
  <si>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</si>
  <si>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</si>
  <si>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</si>
  <si>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</si>
  <si>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</si>
  <si>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</si>
  <si>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</si>
  <si>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</si>
  <si>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</si>
  <si>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</si>
  <si>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</si>
  <si>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</si>
  <si>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</si>
  <si>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</si>
  <si>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</si>
  <si>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</si>
  <si>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</si>
  <si>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</si>
  <si>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</si>
  <si>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</si>
  <si>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</si>
  <si>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</si>
  <si>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</si>
  <si>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</si>
  <si>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</si>
  <si>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</si>
  <si>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</si>
  <si>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</si>
  <si>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</si>
  <si>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</si>
  <si>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</si>
  <si>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</si>
  <si>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</si>
  <si>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</si>
  <si>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</si>
  <si>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</si>
  <si>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</si>
  <si>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</si>
  <si>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</si>
  <si>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</si>
  <si>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</si>
  <si>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</si>
  <si>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</si>
  <si>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</si>
  <si>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</si>
  <si>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</si>
  <si>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</si>
  <si>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</si>
  <si>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</si>
  <si>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</si>
  <si>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</si>
  <si>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</si>
  <si>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</si>
  <si>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</si>
  <si>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</si>
  <si>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</si>
  <si>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</si>
  <si>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</si>
  <si>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</si>
  <si>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</si>
  <si>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</si>
  <si>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</si>
  <si>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</si>
  <si>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</si>
  <si>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</si>
  <si>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</si>
  <si>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</si>
  <si>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</si>
  <si>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</si>
  <si>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</si>
  <si>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</si>
  <si>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</si>
  <si>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</si>
  <si>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</si>
  <si>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</si>
  <si>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</si>
  <si>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</si>
  <si>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</si>
  <si>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</si>
  <si>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</si>
  <si>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</si>
  <si>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</si>
  <si>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</si>
  <si>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</si>
  <si>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</si>
  <si>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</si>
  <si>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</si>
  <si>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</si>
  <si>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</si>
  <si>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</si>
  <si>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</si>
  <si>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</si>
  <si>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</si>
  <si>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</si>
  <si>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</si>
  <si>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</si>
  <si>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</si>
  <si>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</si>
  <si>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</si>
  <si>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</si>
  <si>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</si>
  <si>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</si>
  <si>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</si>
  <si>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</si>
  <si>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</si>
  <si>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</si>
  <si>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</si>
  <si>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</si>
  <si>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</si>
  <si>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</si>
  <si>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</si>
  <si>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</si>
  <si>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</si>
  <si>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</si>
  <si>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</si>
  <si>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</si>
  <si>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</si>
  <si>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</si>
  <si>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</si>
  <si>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</si>
  <si>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</si>
  <si>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</si>
  <si>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</si>
  <si>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</si>
  <si>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</si>
  <si>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</si>
  <si>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</si>
  <si>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</si>
  <si>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</si>
  <si>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</si>
  <si>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</si>
  <si>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</si>
  <si>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</si>
  <si>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</si>
  <si>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</si>
  <si>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</si>
  <si>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</si>
  <si>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</si>
  <si>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</si>
  <si>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</si>
  <si>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</si>
  <si>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</si>
  <si>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</si>
  <si>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</si>
  <si>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</si>
  <si>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</si>
  <si>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</si>
  <si>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</si>
  <si>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</si>
  <si>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</si>
  <si>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</si>
  <si>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</si>
  <si>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</si>
  <si>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</si>
  <si>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</si>
  <si>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</si>
  <si>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</si>
  <si>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</si>
  <si>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</si>
  <si>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</si>
  <si>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</si>
  <si>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</si>
  <si>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</si>
  <si>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</si>
  <si>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</si>
  <si>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</si>
  <si>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</si>
  <si>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</si>
  <si>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</si>
  <si>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</si>
  <si>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</si>
  <si>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</si>
  <si>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</si>
  <si>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</si>
  <si>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</si>
  <si>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</si>
  <si>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</si>
  <si>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</si>
  <si>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</si>
  <si>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</si>
  <si>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</si>
  <si>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</si>
  <si>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</si>
  <si>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</si>
  <si>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</si>
  <si>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</si>
  <si>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</si>
  <si>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</si>
  <si>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</si>
  <si>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</si>
  <si>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</si>
  <si>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</si>
  <si>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</si>
  <si>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</si>
  <si>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</si>
  <si>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</si>
  <si>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</si>
  <si>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</si>
  <si>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</si>
  <si>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</si>
  <si>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</si>
  <si>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</si>
  <si>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</si>
  <si>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</si>
  <si>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</si>
  <si>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</si>
  <si>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</si>
  <si>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</si>
  <si>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</si>
  <si>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</si>
  <si>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</si>
  <si>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</si>
  <si>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</si>
  <si>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</si>
  <si>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</si>
  <si>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</si>
  <si>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</si>
  <si>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</si>
  <si>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</si>
  <si>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</si>
  <si>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</si>
  <si>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</si>
  <si>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</si>
  <si>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</si>
  <si>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</si>
  <si>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</si>
  <si>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</si>
  <si>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</si>
  <si>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</si>
  <si>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</si>
  <si>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</si>
  <si>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</si>
  <si>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</si>
  <si>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</si>
  <si>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</si>
  <si>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</si>
  <si>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</si>
  <si>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</si>
  <si>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</si>
  <si>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</si>
  <si>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</si>
  <si>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</si>
  <si>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</si>
  <si>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</si>
  <si>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</si>
  <si>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</si>
  <si>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</si>
  <si>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</si>
  <si>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</si>
  <si>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</si>
  <si>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</si>
  <si>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</si>
  <si>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</si>
  <si>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</si>
  <si>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</si>
  <si>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</si>
  <si>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</si>
  <si>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</si>
  <si>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</si>
  <si>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</si>
  <si>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</si>
  <si>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</si>
  <si>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</si>
  <si>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</si>
  <si>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</si>
  <si>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</si>
  <si>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</si>
  <si>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</si>
  <si>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</si>
  <si>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</si>
  <si>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</si>
  <si>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</si>
  <si>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</si>
  <si>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</si>
  <si>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</si>
  <si>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</si>
  <si>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</si>
  <si>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</si>
  <si>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</si>
  <si>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</si>
  <si>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</si>
  <si>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</si>
  <si>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</si>
  <si>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</si>
  <si>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</si>
  <si>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</si>
  <si>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</si>
  <si>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</si>
  <si>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</si>
  <si>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</si>
  <si>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</si>
  <si>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</si>
  <si>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</si>
  <si>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</si>
  <si>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</si>
  <si>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</si>
  <si>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</si>
  <si>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</si>
  <si>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</si>
  <si>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</si>
  <si>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</si>
  <si>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</si>
  <si>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</si>
  <si>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</si>
  <si>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</si>
  <si>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</si>
  <si>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</si>
  <si>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</si>
  <si>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</si>
  <si>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</si>
  <si>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</si>
  <si>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</si>
  <si>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</si>
  <si>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</si>
  <si>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</si>
  <si>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</si>
  <si>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</si>
  <si>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</si>
  <si>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</si>
  <si>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</si>
  <si>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</si>
  <si>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</si>
  <si>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</si>
  <si>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</si>
  <si>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</si>
  <si>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</si>
  <si>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</si>
  <si>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</si>
  <si>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</si>
  <si>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</si>
  <si>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</si>
  <si>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</si>
  <si>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</si>
  <si>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</si>
  <si>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</si>
  <si>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</si>
  <si>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</si>
  <si>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</si>
  <si>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</si>
  <si>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</si>
  <si>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</si>
  <si>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</si>
  <si>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</si>
  <si>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</si>
  <si>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</si>
  <si>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</si>
  <si>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</si>
  <si>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</si>
  <si>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</si>
  <si>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</si>
  <si>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</si>
  <si>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</si>
  <si>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</si>
  <si>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</si>
  <si>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</si>
  <si>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</si>
  <si>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</si>
  <si>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</si>
  <si>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</si>
  <si>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</si>
  <si>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</si>
  <si>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</si>
  <si>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</si>
  <si>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</si>
  <si>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</si>
  <si>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</si>
  <si>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</si>
  <si>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</si>
  <si>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</si>
  <si>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</si>
  <si>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</si>
  <si>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</si>
  <si>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</si>
  <si>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</si>
  <si>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</si>
  <si>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</si>
  <si>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</si>
  <si>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</si>
  <si>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</si>
  <si>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</si>
  <si>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</si>
  <si>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</si>
  <si>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</si>
  <si>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</si>
  <si>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</si>
  <si>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</si>
  <si>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</si>
  <si>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</si>
  <si>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</si>
  <si>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</si>
  <si>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</si>
  <si>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</si>
  <si>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</si>
  <si>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</si>
  <si>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</si>
  <si>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</si>
  <si>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</si>
  <si>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</si>
  <si>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</si>
  <si>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</si>
  <si>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</si>
  <si>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</si>
  <si>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</si>
  <si>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</si>
  <si>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</si>
  <si>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</si>
  <si>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</si>
  <si>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</si>
  <si>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</si>
  <si>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</si>
  <si>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</si>
  <si>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</si>
  <si>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</si>
  <si>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</si>
  <si>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</si>
  <si>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</si>
  <si>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</si>
  <si>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</si>
  <si>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</si>
  <si>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</si>
  <si>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</si>
  <si>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</si>
  <si>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</si>
  <si>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</si>
  <si>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</si>
  <si>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</si>
  <si>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</si>
  <si>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</si>
  <si>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</si>
  <si>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</si>
  <si>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</si>
  <si>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</si>
  <si>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</si>
  <si>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</si>
  <si>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</si>
  <si>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</si>
  <si>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</si>
  <si>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</si>
  <si>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</si>
  <si>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</si>
  <si>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</si>
  <si>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</si>
  <si>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</si>
  <si>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</si>
  <si>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</si>
  <si>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</si>
  <si>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</si>
  <si>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</si>
  <si>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</si>
  <si>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</si>
  <si>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</si>
  <si>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</si>
  <si>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</si>
  <si>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</si>
  <si>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</si>
  <si>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</si>
  <si>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</si>
  <si>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</si>
  <si>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</si>
  <si>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</si>
  <si>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</si>
  <si>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</si>
  <si>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</si>
  <si>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</si>
  <si>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</si>
  <si>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</si>
  <si>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</si>
  <si>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</si>
  <si>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</si>
  <si>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</si>
  <si>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</si>
  <si>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</si>
  <si>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</si>
  <si>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</si>
  <si>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</si>
  <si>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</si>
  <si>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</si>
  <si>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</si>
  <si>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</si>
  <si>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</si>
  <si>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</si>
  <si>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</si>
  <si>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</si>
  <si>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</si>
  <si>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</si>
  <si>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</si>
  <si>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</si>
  <si>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</si>
  <si>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</si>
  <si>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</si>
  <si>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</si>
  <si>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</si>
  <si>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</si>
  <si>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</si>
  <si>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</si>
  <si>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</si>
  <si>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</si>
  <si>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</si>
  <si>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</si>
  <si>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</si>
  <si>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</si>
  <si>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</si>
  <si>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</si>
  <si>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</si>
  <si>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</si>
  <si>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</si>
  <si>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</si>
  <si>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</si>
  <si>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</si>
  <si>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</si>
  <si>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</si>
  <si>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</si>
  <si>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</si>
  <si>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</si>
  <si>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</si>
  <si>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</si>
  <si>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</si>
  <si>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</si>
  <si>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</si>
  <si>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</si>
  <si>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</si>
  <si>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</si>
  <si>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</si>
  <si>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</si>
  <si>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</si>
  <si>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</si>
  <si>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</si>
  <si>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</si>
  <si>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</si>
  <si>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</si>
  <si>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</si>
  <si>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</si>
  <si>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</si>
  <si>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</si>
  <si>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</si>
  <si>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</si>
  <si>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</si>
  <si>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</si>
  <si>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</si>
  <si>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</si>
  <si>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</si>
  <si>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</si>
  <si>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</si>
  <si>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</si>
  <si>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</si>
  <si>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</si>
  <si>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</si>
  <si>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</si>
  <si>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</si>
  <si>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</si>
  <si>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</si>
  <si>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</si>
  <si>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</si>
  <si>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</si>
  <si>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</si>
  <si>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</si>
  <si>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</si>
  <si>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</si>
  <si>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</si>
  <si>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</si>
  <si>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</si>
  <si>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</si>
  <si>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</si>
  <si>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</si>
  <si>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</si>
  <si>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</si>
  <si>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</si>
  <si>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</si>
  <si>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</si>
  <si>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</si>
  <si>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</si>
  <si>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</si>
  <si>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</si>
  <si>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</si>
  <si>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</si>
  <si>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</si>
  <si>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</si>
  <si>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</si>
  <si>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</si>
  <si>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</si>
  <si>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</si>
  <si>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</si>
  <si>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</si>
  <si>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</si>
  <si>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</si>
  <si>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</si>
  <si>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</si>
  <si>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</si>
  <si>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</si>
  <si>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</si>
  <si>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</si>
  <si>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</si>
  <si>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</si>
  <si>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</si>
  <si>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</si>
  <si>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</si>
  <si>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</si>
  <si>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</si>
  <si>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</si>
  <si>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</si>
  <si>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</si>
  <si>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</si>
  <si>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</si>
  <si>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</si>
  <si>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</si>
  <si>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</si>
  <si>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</si>
  <si>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</si>
  <si>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</si>
  <si>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</si>
  <si>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</si>
  <si>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</si>
  <si>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</si>
  <si>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</si>
  <si>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</si>
  <si>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</si>
  <si>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</si>
  <si>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</si>
  <si>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</si>
  <si>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</si>
  <si>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</si>
  <si>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</si>
  <si>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</si>
  <si>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</si>
  <si>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</si>
  <si>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</si>
  <si>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</si>
  <si>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</si>
  <si>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</si>
  <si>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</si>
  <si>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</si>
  <si>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</si>
  <si>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</si>
  <si>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</si>
  <si>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</si>
  <si>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</si>
  <si>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</si>
  <si>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</si>
  <si>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</si>
  <si>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</si>
  <si>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</si>
  <si>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</si>
  <si>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</si>
  <si>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</si>
  <si>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</si>
  <si>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</si>
  <si>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</si>
  <si>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</si>
  <si>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</si>
  <si>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</si>
  <si>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</si>
  <si>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</si>
  <si>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</si>
  <si>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</si>
  <si>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</si>
  <si>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</si>
  <si>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</si>
  <si>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</si>
  <si>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</si>
  <si>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</si>
  <si>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</si>
  <si>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</si>
  <si>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</si>
  <si>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</si>
  <si>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</si>
  <si>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</si>
  <si>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</si>
  <si>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</si>
  <si>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</si>
  <si>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</si>
  <si>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</si>
  <si>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</si>
  <si>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</si>
  <si>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</si>
  <si>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</si>
  <si>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</si>
  <si>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</si>
  <si>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</si>
  <si>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</si>
  <si>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</si>
  <si>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</si>
  <si>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</si>
  <si>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</si>
  <si>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</si>
  <si>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</si>
  <si>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</si>
  <si>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</si>
  <si>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</si>
  <si>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</si>
  <si>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</si>
  <si>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</si>
  <si>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</si>
  <si>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</si>
  <si>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</si>
  <si>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</si>
  <si>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</si>
  <si>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</si>
  <si>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</si>
  <si>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</si>
  <si>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</si>
  <si>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</si>
  <si>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</si>
  <si>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</si>
  <si>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</si>
  <si>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</si>
  <si>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</si>
  <si>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</si>
  <si>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</si>
  <si>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</si>
  <si>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</si>
  <si>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</si>
  <si>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</si>
  <si>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</si>
  <si>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</si>
  <si>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</si>
  <si>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</si>
  <si>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</si>
  <si>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</si>
  <si>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</si>
  <si>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</si>
  <si>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</si>
  <si>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</si>
  <si>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</si>
  <si>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</si>
  <si>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</si>
  <si>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</si>
  <si>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</si>
  <si>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</si>
  <si>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</si>
  <si>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</si>
  <si>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</si>
  <si>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</si>
  <si>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</si>
  <si>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</si>
  <si>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</si>
  <si>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</si>
  <si>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</si>
  <si>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</si>
  <si>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</si>
  <si>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</si>
  <si>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</si>
  <si>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</si>
  <si>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</si>
  <si>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</si>
  <si>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</si>
  <si>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</si>
  <si>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</si>
  <si>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</si>
  <si>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</si>
  <si>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</si>
  <si>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</si>
  <si>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</si>
  <si>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</si>
  <si>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</si>
  <si>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</si>
  <si>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</si>
  <si>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</si>
  <si>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</si>
  <si>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</si>
  <si>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</si>
  <si>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</si>
  <si>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</si>
  <si>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</si>
  <si>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</si>
  <si>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</si>
  <si>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</si>
  <si>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</si>
  <si>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</si>
  <si>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</si>
  <si>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</si>
  <si>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</si>
  <si>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</si>
  <si>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</si>
  <si>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</si>
  <si>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</si>
  <si>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</si>
  <si>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</si>
  <si>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</si>
  <si>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</si>
  <si>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</si>
  <si>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</si>
  <si>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</si>
  <si>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</si>
  <si>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</si>
  <si>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</si>
  <si>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</si>
  <si>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</si>
  <si>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</si>
  <si>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</si>
  <si>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</si>
  <si>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</si>
  <si>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</si>
  <si>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</si>
  <si>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</si>
  <si>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</si>
  <si>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</si>
  <si>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</si>
  <si>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</si>
  <si>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</si>
  <si>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</si>
  <si>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</si>
  <si>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</si>
  <si>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</si>
  <si>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</si>
  <si>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</si>
  <si>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</si>
  <si>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</si>
  <si>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</si>
  <si>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</si>
  <si>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</si>
  <si>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</si>
  <si>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</si>
  <si>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</si>
  <si>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</si>
  <si>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</si>
  <si>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</si>
  <si>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</si>
  <si>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</si>
  <si>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</si>
  <si>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</si>
  <si>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</si>
  <si>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</si>
  <si>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</si>
  <si>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</si>
  <si>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</si>
  <si>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</si>
  <si>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</si>
  <si>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</si>
  <si>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</si>
  <si>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</si>
  <si>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</si>
  <si>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</si>
  <si>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</si>
  <si>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</si>
  <si>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</si>
  <si>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</si>
  <si>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</si>
  <si>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</si>
  <si>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</si>
  <si>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</si>
  <si>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</si>
  <si>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</si>
  <si>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</si>
  <si>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</si>
  <si>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</si>
  <si>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</si>
  <si>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</si>
  <si>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</si>
  <si>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</si>
  <si>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</si>
  <si>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</si>
  <si>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</si>
  <si>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</si>
  <si>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</si>
  <si>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</si>
  <si>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</si>
  <si>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</si>
  <si>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</si>
  <si>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</si>
  <si>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</si>
  <si>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</si>
  <si>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</si>
  <si>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</si>
  <si>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</si>
  <si>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</si>
  <si>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</si>
  <si>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</si>
  <si>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</si>
  <si>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</si>
  <si>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</si>
  <si>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</si>
  <si>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</si>
  <si>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</si>
  <si>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</si>
  <si>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</si>
  <si>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</si>
  <si>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</si>
  <si>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</si>
  <si>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</si>
  <si>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</si>
  <si>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</si>
  <si>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</si>
  <si>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</si>
  <si>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</si>
  <si>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</si>
  <si>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</si>
  <si>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</si>
  <si>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</si>
  <si>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</si>
  <si>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</si>
  <si>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</si>
  <si>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</si>
  <si>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</si>
  <si>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</si>
  <si>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</si>
  <si>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</si>
  <si>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</si>
  <si>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</si>
  <si>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</si>
  <si>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</si>
  <si>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</si>
  <si>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</si>
  <si>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</si>
  <si>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</si>
  <si>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</si>
  <si>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</si>
  <si>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</si>
  <si>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</si>
  <si>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</si>
  <si>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</si>
  <si>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</si>
  <si>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</si>
  <si>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</si>
  <si>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</si>
  <si>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</si>
  <si>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</si>
  <si>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</si>
  <si>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</si>
  <si>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</si>
  <si>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</si>
  <si>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</si>
  <si>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</si>
  <si>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</si>
  <si>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</si>
  <si>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</si>
  <si>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</si>
  <si>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</si>
  <si>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</si>
  <si>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</si>
  <si>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</si>
  <si>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</si>
  <si>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</si>
  <si>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</si>
  <si>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</si>
  <si>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</si>
  <si>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</si>
  <si>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</si>
  <si>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</si>
  <si>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</si>
  <si>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</si>
  <si>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</si>
  <si>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</si>
  <si>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</si>
  <si>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</si>
  <si>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</si>
  <si>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</si>
  <si>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</si>
  <si>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</si>
  <si>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</si>
  <si>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</si>
  <si>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</si>
  <si>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</si>
  <si>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</si>
  <si>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</si>
  <si>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</si>
  <si>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</si>
  <si>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</si>
  <si>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</si>
  <si>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</si>
  <si>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</si>
  <si>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</si>
  <si>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</si>
  <si>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</si>
  <si>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</si>
  <si>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</si>
  <si>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</si>
  <si>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</si>
  <si>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</si>
  <si>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</si>
  <si>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</si>
  <si>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</si>
  <si>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</si>
  <si>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</si>
  <si>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</si>
  <si>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</si>
  <si>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</si>
  <si>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</si>
  <si>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</si>
  <si>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</si>
  <si>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</si>
  <si>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</si>
  <si>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</si>
  <si>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</si>
  <si>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</si>
  <si>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</si>
  <si>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</si>
  <si>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</si>
  <si>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</si>
  <si>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</si>
  <si>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</si>
  <si>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</si>
  <si>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</si>
  <si>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</si>
  <si>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</si>
  <si>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</si>
  <si>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</si>
  <si>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</si>
  <si>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</si>
  <si>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</si>
  <si>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</si>
  <si>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</si>
  <si>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</si>
  <si>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</si>
  <si>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</si>
  <si>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</si>
  <si>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</si>
  <si>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</si>
  <si>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</si>
  <si>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</si>
  <si>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</si>
  <si>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</si>
  <si>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</si>
  <si>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</si>
  <si>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</si>
  <si>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</si>
  <si>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</si>
  <si>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</si>
  <si>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</si>
  <si>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</si>
  <si>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</si>
  <si>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</si>
  <si>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</si>
  <si>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</si>
  <si>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</si>
  <si>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</si>
  <si>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</si>
  <si>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</si>
  <si>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</si>
  <si>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</si>
  <si>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</si>
  <si>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</si>
  <si>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</si>
  <si>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</si>
  <si>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</si>
  <si>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</si>
  <si>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</si>
  <si>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</si>
  <si>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</si>
  <si>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</si>
  <si>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</si>
  <si>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</si>
  <si>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</si>
  <si>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</si>
  <si>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</si>
  <si>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</si>
  <si>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</si>
  <si>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</si>
  <si>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</si>
  <si>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</si>
  <si>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</si>
  <si>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</si>
  <si>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</si>
  <si>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</si>
  <si>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</si>
  <si>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</si>
  <si>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</si>
  <si>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</si>
  <si>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</si>
  <si>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</si>
  <si>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</si>
  <si>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</si>
  <si>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</si>
  <si>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</si>
  <si>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</si>
  <si>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</si>
  <si>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</si>
  <si>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</si>
  <si>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</si>
  <si>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</si>
  <si>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</si>
  <si>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</si>
  <si>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</si>
  <si>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</si>
  <si>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</si>
  <si>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</si>
  <si>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</si>
  <si>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</si>
  <si>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</si>
  <si>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</si>
  <si>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</si>
  <si>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</si>
  <si>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</si>
  <si>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</si>
  <si>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</si>
  <si>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</si>
  <si>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</si>
  <si>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</si>
  <si>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</si>
  <si>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</si>
  <si>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</si>
  <si>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</si>
  <si>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</si>
  <si>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</si>
  <si>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</si>
  <si>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</si>
  <si>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</si>
  <si>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</si>
  <si>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</si>
  <si>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</si>
  <si>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</si>
  <si>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</si>
  <si>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</si>
  <si>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</si>
  <si>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</si>
  <si>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</si>
  <si>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</si>
  <si>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</si>
  <si>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</si>
  <si>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</si>
  <si>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</si>
  <si>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</si>
  <si>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</si>
  <si>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</si>
  <si>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</si>
  <si>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</si>
  <si>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</si>
  <si>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</si>
  <si>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</si>
  <si>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</si>
  <si>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</si>
  <si>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</si>
  <si>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</si>
  <si>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</si>
  <si>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</si>
  <si>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</si>
  <si>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</si>
  <si>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</si>
  <si>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</si>
  <si>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</si>
  <si>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</si>
  <si>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</si>
  <si>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</si>
  <si>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</si>
  <si>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</si>
  <si>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</si>
  <si>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</si>
  <si>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</si>
  <si>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</si>
  <si>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</si>
  <si>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</si>
  <si>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</si>
  <si>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</si>
  <si>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</si>
  <si>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</si>
  <si>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</si>
  <si>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</si>
  <si>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</si>
  <si>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</si>
  <si>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</si>
  <si>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</si>
  <si>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</si>
  <si>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</si>
  <si>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</si>
  <si>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</si>
  <si>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</si>
  <si>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</si>
  <si>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</si>
  <si>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</si>
  <si>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</si>
  <si>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</si>
  <si>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</si>
  <si>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</si>
  <si>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</si>
  <si>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</si>
  <si>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</si>
  <si>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</si>
  <si>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</si>
  <si>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</si>
  <si>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</si>
  <si>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</si>
  <si>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</si>
  <si>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</si>
  <si>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</si>
  <si>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</si>
  <si>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</si>
  <si>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</si>
  <si>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</si>
  <si>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</si>
  <si>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</si>
  <si>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</si>
  <si>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</si>
  <si>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</si>
  <si>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</si>
  <si>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</si>
  <si>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</si>
  <si>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</si>
  <si>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</si>
  <si>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</si>
  <si>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</si>
  <si>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</si>
  <si>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</si>
  <si>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</si>
  <si>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</si>
  <si>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</si>
  <si>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</si>
  <si>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</si>
  <si>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</si>
  <si>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</si>
  <si>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</si>
  <si>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</si>
  <si>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</si>
  <si>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</si>
  <si>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</si>
  <si>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</si>
  <si>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</si>
  <si>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</si>
  <si>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</si>
  <si>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</si>
  <si>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</si>
  <si>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</si>
  <si>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</si>
  <si>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</si>
  <si>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</si>
  <si>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</si>
  <si>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</si>
  <si>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</si>
  <si>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</si>
  <si>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</si>
  <si>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</si>
  <si>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</si>
  <si>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</si>
  <si>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</si>
  <si>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</si>
  <si>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</si>
  <si>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</si>
  <si>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</si>
  <si>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</si>
  <si>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</si>
  <si>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</si>
  <si>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</si>
  <si>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</si>
  <si>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</si>
  <si>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</si>
  <si>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</si>
  <si>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</si>
  <si>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</si>
  <si>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</si>
  <si>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</si>
  <si>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</si>
  <si>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</si>
  <si>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</si>
  <si>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</si>
  <si>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</si>
  <si>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</si>
  <si>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</si>
  <si>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</si>
  <si>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</si>
  <si>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</si>
  <si>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</si>
  <si>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</si>
  <si>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</si>
  <si>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</si>
  <si>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</si>
  <si>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</si>
  <si>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</si>
  <si>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</si>
  <si>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</si>
  <si>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</si>
  <si>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</si>
  <si>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</si>
  <si>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</si>
  <si>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</si>
  <si>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</si>
  <si>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</si>
  <si>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</si>
  <si>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</si>
  <si>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</si>
  <si>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</si>
  <si>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</si>
  <si>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</si>
  <si>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</si>
  <si>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</si>
  <si>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</si>
  <si>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</si>
  <si>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</si>
  <si>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</si>
  <si>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</si>
  <si>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</si>
  <si>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</si>
  <si>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</si>
  <si>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</si>
  <si>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</si>
  <si>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</si>
  <si>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</si>
  <si>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</si>
  <si>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</si>
  <si>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</si>
  <si>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</si>
  <si>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</si>
  <si>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</si>
  <si>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</si>
  <si>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</si>
  <si>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</si>
  <si>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</si>
  <si>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</si>
  <si>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</si>
  <si>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</si>
  <si>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</si>
  <si>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</si>
  <si>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</si>
  <si>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</si>
  <si>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</si>
  <si>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</si>
  <si>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</si>
  <si>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</si>
  <si>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</si>
  <si>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</si>
  <si>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</si>
  <si>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</si>
  <si>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</si>
  <si>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</si>
  <si>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</si>
  <si>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</si>
  <si>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</si>
  <si>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</si>
  <si>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</si>
  <si>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</si>
  <si>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</si>
  <si>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</si>
  <si>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</si>
  <si>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</si>
  <si>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</si>
  <si>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</si>
  <si>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</si>
  <si>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</si>
  <si>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</si>
  <si>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</si>
  <si>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</si>
  <si>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</si>
  <si>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</si>
  <si>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</si>
  <si>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</si>
  <si>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</si>
  <si>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</si>
  <si>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</si>
  <si>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</si>
  <si>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</si>
  <si>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</si>
  <si>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</si>
  <si>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</si>
  <si>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</si>
  <si>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</si>
  <si>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</si>
  <si>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</si>
  <si>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</si>
  <si>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</si>
  <si>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</si>
  <si>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</si>
  <si>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</si>
  <si>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</si>
  <si>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</si>
  <si>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</si>
  <si>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</si>
  <si>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</si>
  <si>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</si>
  <si>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</si>
  <si>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</si>
  <si>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</si>
  <si>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</si>
  <si>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</si>
  <si>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</si>
  <si>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</si>
  <si>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</si>
  <si>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</si>
  <si>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</si>
  <si>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</si>
  <si>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</si>
  <si>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</si>
  <si>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</si>
  <si>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</si>
  <si>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</si>
  <si>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</si>
  <si>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</si>
  <si>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</si>
  <si>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</si>
  <si>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</si>
  <si>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</si>
  <si>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</si>
  <si>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</si>
  <si>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</si>
  <si>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</si>
  <si>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</si>
  <si>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</si>
  <si>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</si>
  <si>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</si>
  <si>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</si>
  <si>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</si>
  <si>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</si>
  <si>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</si>
  <si>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</si>
  <si>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</si>
  <si>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</si>
  <si>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</si>
  <si>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</si>
  <si>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</si>
  <si>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</si>
  <si>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</si>
  <si>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</si>
  <si>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</si>
  <si>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</si>
  <si>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</si>
  <si>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</si>
  <si>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</si>
  <si>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</si>
  <si>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</si>
  <si>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</si>
  <si>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</si>
  <si>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</si>
  <si>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</si>
  <si>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</si>
  <si>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</si>
  <si>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</si>
  <si>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</si>
  <si>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</si>
  <si>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</si>
  <si>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</si>
  <si>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</si>
  <si>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</si>
  <si>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</si>
  <si>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</si>
  <si>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</si>
  <si>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</si>
  <si>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</si>
  <si>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</si>
  <si>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</si>
  <si>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</si>
  <si>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</si>
  <si>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</si>
  <si>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</si>
  <si>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</si>
  <si>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</si>
  <si>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</si>
  <si>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</si>
  <si>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</si>
  <si>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</si>
  <si>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</si>
  <si>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</si>
  <si>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</si>
  <si>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</si>
  <si>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</si>
  <si>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</si>
  <si>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</si>
  <si>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</si>
  <si>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</si>
  <si>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</si>
  <si>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</si>
  <si>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</si>
  <si>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</si>
  <si>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</si>
  <si>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</si>
  <si>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</si>
  <si>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</si>
  <si>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</si>
  <si>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</si>
  <si>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</si>
  <si>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</si>
  <si>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</si>
  <si>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</si>
  <si>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</si>
  <si>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</si>
  <si>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</si>
  <si>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</si>
  <si>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</si>
  <si>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</si>
  <si>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</si>
  <si>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</si>
  <si>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</si>
  <si>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</si>
  <si>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</si>
  <si>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</si>
  <si>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</si>
  <si>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</si>
  <si>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</si>
  <si>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</si>
  <si>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</si>
  <si>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</si>
  <si>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</si>
  <si>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</si>
  <si>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</si>
  <si>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</si>
  <si>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</si>
  <si>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</si>
  <si>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</si>
  <si>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</si>
  <si>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</si>
  <si>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</si>
  <si>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</si>
  <si>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</si>
  <si>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</si>
  <si>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</si>
  <si>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</si>
  <si>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</si>
  <si>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</si>
  <si>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</si>
  <si>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</si>
  <si>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</si>
  <si>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</si>
  <si>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</si>
  <si>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</si>
  <si>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</si>
  <si>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</si>
  <si>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</si>
  <si>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</si>
  <si>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</si>
  <si>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</si>
  <si>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</si>
  <si>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</si>
  <si>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</si>
  <si>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</si>
  <si>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</si>
  <si>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</si>
  <si>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</si>
  <si>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</si>
  <si>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</si>
  <si>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</si>
  <si>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</si>
  <si>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</si>
  <si>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</si>
  <si>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</si>
  <si>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</si>
  <si>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</si>
  <si>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</si>
  <si>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</si>
  <si>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</si>
  <si>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</si>
  <si>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</si>
  <si>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</si>
  <si>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</si>
  <si>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</si>
  <si>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</si>
  <si>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</si>
  <si>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</si>
  <si>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</si>
  <si>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</si>
  <si>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</si>
  <si>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</si>
  <si>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</si>
  <si>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</si>
  <si>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</si>
  <si>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</si>
  <si>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</si>
  <si>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</si>
  <si>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</si>
  <si>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</si>
  <si>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</si>
  <si>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</si>
  <si>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</si>
  <si>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</si>
  <si>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</si>
  <si>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</si>
  <si>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</si>
  <si>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</si>
  <si>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</si>
  <si>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</si>
  <si>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</si>
  <si>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</si>
  <si>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</si>
  <si>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</si>
  <si>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</si>
  <si>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</si>
  <si>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</si>
  <si>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</si>
  <si>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</si>
  <si>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</si>
  <si>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</si>
  <si>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</si>
  <si>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</si>
  <si>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</si>
  <si>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</si>
  <si>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</si>
  <si>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</si>
  <si>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</si>
  <si>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</si>
  <si>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</si>
  <si>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</si>
  <si>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</si>
  <si>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</si>
  <si>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</si>
  <si>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</si>
  <si>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</si>
  <si>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</si>
  <si>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</si>
  <si>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</si>
  <si>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</si>
  <si>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</si>
  <si>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</si>
  <si>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</si>
  <si>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</si>
  <si>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</si>
  <si>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</si>
  <si>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</si>
  <si>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</si>
  <si>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</si>
  <si>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</si>
  <si>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</si>
  <si>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</si>
  <si>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</si>
  <si>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</si>
  <si>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</si>
  <si>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</si>
  <si>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</si>
  <si>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</si>
  <si>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</si>
  <si>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</si>
  <si>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</si>
  <si>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</si>
  <si>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</si>
  <si>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</si>
  <si>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</si>
  <si>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</si>
  <si>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</si>
  <si>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</si>
  <si>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</si>
  <si>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</si>
  <si>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</si>
  <si>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</si>
  <si>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</si>
  <si>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</si>
  <si>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</si>
  <si>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</si>
  <si>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</si>
  <si>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</si>
  <si>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</si>
  <si>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</si>
  <si>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</si>
  <si>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</si>
  <si>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</si>
  <si>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</si>
  <si>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</si>
  <si>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</si>
  <si>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</si>
  <si>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</si>
  <si>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</si>
  <si>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</si>
  <si>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</si>
  <si>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</si>
  <si>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</si>
  <si>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</si>
  <si>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</si>
  <si>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</si>
  <si>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</si>
  <si>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</si>
  <si>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</si>
  <si>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</si>
  <si>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</si>
  <si>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</si>
  <si>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</si>
  <si>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</si>
  <si>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</si>
  <si>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</si>
  <si>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</si>
  <si>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</si>
  <si>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</si>
  <si>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</si>
  <si>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</si>
  <si>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</si>
  <si>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</si>
  <si>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</si>
  <si>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</si>
  <si>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</si>
  <si>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</si>
  <si>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</si>
  <si>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</si>
  <si>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</si>
  <si>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</si>
  <si>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</si>
  <si>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</si>
  <si>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</si>
  <si>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</si>
  <si>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</si>
  <si>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</si>
  <si>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</si>
  <si>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</si>
  <si>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</si>
  <si>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</si>
  <si>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</si>
  <si>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</si>
  <si>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</si>
  <si>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</si>
  <si>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</si>
  <si>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</si>
  <si>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</si>
  <si>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</si>
  <si>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</si>
  <si>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</si>
  <si>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</si>
  <si>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</si>
  <si>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</si>
  <si>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</si>
  <si>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</si>
  <si>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</si>
  <si>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</si>
  <si>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</si>
  <si>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</si>
  <si>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</si>
  <si>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</si>
  <si>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</si>
  <si>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</si>
  <si>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</si>
  <si>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</si>
  <si>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</si>
  <si>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</si>
  <si>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</si>
  <si>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</si>
  <si>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</si>
  <si>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</si>
  <si>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</si>
  <si>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</si>
  <si>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</si>
  <si>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</si>
  <si>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</si>
  <si>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</si>
  <si>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</si>
  <si>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</si>
  <si>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</si>
  <si>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</si>
  <si>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</si>
  <si>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</si>
  <si>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</si>
  <si>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</si>
  <si>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</si>
  <si>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</si>
  <si>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</si>
  <si>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</si>
  <si>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</si>
  <si>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</si>
  <si>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</si>
  <si>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</si>
  <si>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</si>
  <si>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</si>
  <si>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</si>
  <si>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</si>
  <si>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</si>
  <si>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</si>
  <si>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</si>
  <si>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</si>
  <si>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</si>
  <si>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</si>
  <si>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</si>
  <si>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</si>
  <si>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</si>
  <si>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</si>
  <si>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</si>
  <si>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</si>
  <si>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</si>
  <si>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</si>
  <si>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</si>
  <si>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</si>
  <si>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</si>
  <si>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</si>
  <si>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</si>
  <si>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</si>
  <si>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</si>
  <si>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</si>
  <si>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</si>
  <si>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</si>
  <si>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</si>
  <si>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</si>
  <si>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</si>
  <si>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</si>
  <si>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</si>
  <si>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</si>
  <si>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</si>
  <si>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</si>
  <si>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</si>
  <si>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</si>
  <si>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</si>
  <si>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</si>
  <si>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</si>
  <si>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</si>
  <si>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</si>
  <si>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</si>
  <si>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</si>
  <si>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</si>
  <si>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</si>
  <si>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</si>
  <si>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</si>
  <si>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</si>
  <si>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</si>
  <si>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</si>
  <si>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</si>
  <si>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</si>
  <si>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</si>
  <si>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</si>
  <si>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</si>
  <si>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</si>
  <si>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</si>
  <si>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</si>
  <si>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</si>
  <si>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</si>
  <si>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</si>
  <si>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</si>
  <si>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</si>
  <si>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</si>
  <si>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</si>
  <si>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</si>
  <si>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</si>
  <si>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</si>
  <si>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</si>
  <si>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</si>
  <si>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</si>
  <si>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</si>
  <si>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</si>
  <si>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</si>
  <si>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</si>
  <si>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</si>
  <si>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</si>
  <si>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</si>
  <si>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</si>
  <si>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</si>
  <si>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</si>
  <si>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</si>
  <si>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</si>
  <si>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</si>
  <si>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</si>
  <si>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</si>
  <si>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</si>
  <si>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</si>
  <si>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</si>
  <si>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</si>
  <si>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</si>
  <si>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</si>
  <si>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</si>
  <si>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</si>
  <si>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</si>
  <si>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</si>
  <si>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</si>
  <si>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</si>
  <si>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</si>
  <si>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</si>
  <si>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</si>
  <si>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</si>
  <si>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</si>
  <si>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</si>
  <si>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</si>
  <si>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</si>
  <si>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</si>
  <si>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</si>
  <si>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</si>
  <si>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</si>
  <si>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</si>
  <si>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</si>
  <si>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</si>
  <si>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</si>
  <si>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</si>
  <si>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</si>
  <si>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</si>
  <si>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</si>
  <si>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</si>
  <si>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</si>
  <si>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</si>
  <si>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</si>
  <si>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</si>
  <si>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</si>
  <si>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</si>
  <si>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</si>
  <si>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</si>
  <si>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</si>
  <si>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</si>
  <si>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</si>
  <si>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</si>
  <si>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</si>
  <si>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</si>
  <si>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</si>
  <si>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</si>
  <si>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</si>
  <si>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</si>
  <si>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</si>
  <si>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</si>
  <si>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</si>
  <si>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</si>
  <si>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</si>
  <si>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</si>
  <si>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</si>
  <si>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</si>
  <si>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</si>
  <si>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</si>
  <si>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</si>
  <si>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</si>
  <si>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</si>
  <si>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</si>
  <si>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</si>
  <si>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</si>
  <si>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</si>
  <si>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</si>
  <si>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</si>
  <si>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</si>
  <si>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</si>
  <si>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</si>
  <si>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</si>
  <si>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</si>
  <si>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</si>
  <si>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</si>
  <si>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</si>
  <si>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</si>
  <si>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</si>
  <si>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</si>
  <si>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</si>
  <si>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</si>
  <si>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</si>
  <si>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</si>
  <si>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</si>
  <si>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</si>
  <si>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</si>
  <si>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</si>
  <si>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</si>
  <si>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</si>
  <si>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</si>
  <si>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</si>
  <si>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</si>
  <si>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</si>
  <si>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</si>
  <si>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</si>
  <si>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</si>
  <si>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</si>
  <si>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</si>
  <si>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</si>
  <si>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</si>
  <si>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</si>
  <si>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</si>
  <si>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</si>
  <si>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</si>
  <si>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</si>
  <si>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</si>
  <si>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</si>
  <si>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</si>
  <si>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</si>
  <si>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</si>
  <si>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</si>
  <si>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</si>
  <si>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</si>
  <si>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</si>
  <si>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</si>
  <si>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</si>
  <si>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</si>
  <si>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</si>
  <si>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</si>
  <si>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</si>
  <si>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</si>
  <si>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</si>
  <si>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</si>
  <si>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</si>
  <si>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</si>
  <si>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</si>
  <si>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</si>
  <si>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</si>
  <si>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</si>
  <si>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</si>
  <si>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</si>
  <si>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</si>
  <si>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</si>
  <si>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</si>
  <si>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</si>
  <si>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</si>
  <si>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</si>
  <si>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</si>
  <si>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</si>
  <si>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</si>
  <si>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</si>
  <si>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</si>
  <si>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</si>
  <si>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</si>
  <si>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</si>
  <si>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</si>
  <si>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</si>
  <si>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</si>
  <si>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</si>
  <si>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</si>
  <si>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</si>
  <si>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</si>
  <si>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</si>
  <si>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</si>
  <si>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</si>
  <si>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</si>
  <si>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</si>
  <si>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</si>
  <si>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</si>
  <si>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</si>
  <si>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</si>
  <si>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</si>
  <si>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</si>
  <si>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</si>
  <si>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</si>
  <si>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</si>
  <si>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</si>
  <si>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</si>
  <si>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</si>
  <si>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</si>
  <si>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</si>
  <si>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</si>
  <si>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</si>
  <si>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</si>
  <si>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</si>
  <si>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</si>
  <si>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</si>
  <si>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</si>
  <si>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</si>
  <si>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</si>
  <si>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</si>
  <si>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</si>
  <si>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</si>
  <si>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</si>
  <si>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</si>
  <si>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</si>
  <si>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</si>
  <si>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</si>
  <si>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</si>
  <si>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</si>
  <si>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</si>
  <si>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</si>
  <si>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</si>
  <si>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</si>
  <si>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</si>
  <si>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</si>
  <si>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</si>
  <si>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</si>
  <si>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</si>
  <si>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</si>
  <si>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</si>
  <si>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</si>
  <si>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</si>
  <si>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</si>
  <si>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</si>
  <si>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</si>
  <si>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</si>
  <si>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</si>
  <si>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</si>
  <si>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</si>
  <si>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</si>
  <si>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</si>
  <si>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</si>
  <si>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</si>
  <si>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</si>
  <si>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</si>
  <si>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</si>
  <si>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</si>
  <si>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</si>
  <si>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</si>
  <si>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</si>
  <si>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</si>
  <si>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</si>
  <si>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</si>
  <si>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</si>
  <si>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</si>
  <si>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</si>
  <si>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</si>
  <si>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</si>
  <si>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</si>
  <si>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</si>
  <si>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</si>
  <si>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</si>
  <si>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</si>
  <si>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</si>
  <si>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</si>
  <si>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</si>
  <si>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</si>
  <si>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</si>
  <si>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</si>
  <si>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</si>
  <si>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</si>
  <si>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</si>
  <si>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</si>
  <si>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</si>
  <si>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</si>
  <si>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</si>
  <si>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</si>
  <si>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</si>
  <si>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</si>
  <si>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</si>
  <si>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</si>
  <si>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</si>
  <si>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</si>
  <si>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</si>
  <si>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</si>
  <si>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</si>
  <si>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</si>
  <si>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</si>
  <si>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</si>
  <si>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</si>
  <si>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</si>
  <si>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</si>
  <si>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</si>
  <si>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</si>
  <si>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</si>
  <si>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</si>
  <si>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</si>
  <si>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</si>
  <si>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</si>
  <si>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</si>
  <si>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</si>
  <si>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</si>
  <si>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</si>
  <si>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</si>
  <si>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</si>
  <si>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</si>
  <si>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</si>
  <si>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</si>
  <si>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</si>
  <si>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</si>
  <si>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</si>
  <si>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</si>
  <si>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</si>
  <si>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</si>
  <si>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</si>
  <si>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</si>
  <si>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</si>
  <si>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</si>
  <si>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</si>
  <si>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</si>
  <si>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</si>
  <si>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</si>
  <si>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</si>
  <si>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</si>
  <si>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</si>
  <si>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</si>
  <si>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</si>
  <si>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</si>
  <si>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</si>
  <si>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</si>
  <si>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</si>
  <si>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</si>
  <si>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</si>
  <si>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</si>
  <si>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</si>
  <si>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</si>
  <si>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</si>
  <si>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</si>
  <si>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</si>
  <si>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</si>
  <si>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</si>
  <si>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</si>
  <si>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</si>
  <si>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</si>
  <si>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</si>
  <si>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</si>
  <si>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</si>
  <si>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</si>
  <si>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</si>
  <si>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</si>
  <si>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</si>
  <si>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</si>
  <si>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</si>
  <si>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</si>
  <si>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</si>
  <si>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</si>
  <si>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</si>
  <si>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</si>
  <si>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</si>
  <si>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</si>
  <si>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</si>
  <si>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</si>
  <si>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</si>
  <si>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</si>
  <si>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</si>
  <si>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</si>
  <si>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</si>
  <si>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</si>
  <si>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</si>
  <si>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</si>
  <si>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</si>
  <si>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</si>
  <si>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</si>
  <si>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</si>
  <si>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</si>
  <si>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</si>
  <si>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</si>
  <si>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</si>
  <si>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</si>
  <si>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</si>
  <si>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</si>
  <si>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</si>
  <si>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</si>
  <si>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</si>
  <si>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</si>
  <si>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</si>
  <si>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</si>
  <si>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</si>
  <si>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</si>
  <si>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</si>
  <si>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</si>
  <si>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</si>
  <si>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</si>
  <si>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</si>
  <si>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</si>
  <si>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</si>
  <si>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</si>
  <si>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</si>
  <si>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</si>
  <si>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</si>
  <si>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</si>
  <si>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</si>
  <si>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</si>
  <si>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</si>
  <si>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</si>
  <si>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</si>
  <si>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</si>
  <si>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</si>
  <si>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</si>
  <si>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</si>
  <si>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</si>
  <si>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</si>
  <si>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</si>
  <si>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</si>
  <si>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</si>
  <si>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</si>
  <si>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</si>
  <si>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</si>
  <si>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</si>
  <si>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</si>
  <si>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</si>
  <si>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</si>
  <si>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</si>
  <si>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</si>
  <si>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</si>
  <si>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</si>
  <si>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</si>
  <si>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</si>
  <si>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</si>
  <si>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</si>
  <si>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</si>
  <si>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</si>
  <si>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</si>
  <si>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</si>
  <si>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</si>
  <si>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</si>
  <si>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</si>
  <si>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</si>
  <si>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</si>
  <si>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</si>
  <si>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</si>
  <si>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</si>
  <si>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</si>
  <si>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</si>
  <si>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</si>
  <si>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</si>
  <si>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</si>
  <si>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</si>
  <si>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</si>
  <si>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</si>
  <si>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</si>
  <si>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</si>
  <si>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</si>
  <si>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</si>
  <si>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</si>
  <si>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</si>
  <si>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</si>
  <si>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</si>
  <si>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</si>
  <si>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</si>
  <si>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</si>
  <si>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</si>
  <si>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</si>
  <si>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</si>
  <si>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</si>
  <si>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</si>
  <si>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</si>
  <si>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</si>
  <si>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</si>
  <si>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</si>
  <si>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</si>
  <si>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</si>
  <si>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</si>
  <si>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</si>
  <si>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</si>
  <si>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</si>
  <si>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</si>
  <si>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</si>
  <si>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</si>
  <si>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</si>
  <si>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</si>
  <si>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</si>
  <si>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</si>
  <si>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</si>
  <si>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</si>
  <si>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</si>
  <si>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</si>
  <si>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</si>
  <si>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</si>
  <si>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</si>
  <si>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</si>
  <si>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</si>
  <si>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</si>
  <si>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</si>
  <si>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</si>
  <si>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</si>
  <si>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</si>
  <si>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</si>
  <si>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</si>
  <si>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</si>
  <si>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</si>
  <si>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</si>
  <si>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</si>
  <si>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</si>
  <si>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</si>
  <si>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</si>
  <si>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</si>
  <si>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</si>
  <si>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</si>
  <si>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</si>
  <si>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</si>
  <si>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</si>
  <si>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</si>
  <si>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</si>
  <si>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</si>
  <si>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</si>
  <si>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</si>
  <si>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</si>
  <si>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</si>
  <si>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</si>
  <si>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</si>
  <si>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</si>
  <si>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</si>
  <si>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</si>
  <si>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</si>
  <si>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</si>
  <si>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</si>
  <si>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</si>
  <si>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</si>
  <si>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</si>
  <si>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</si>
  <si>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</si>
  <si>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</si>
  <si>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</si>
  <si>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</si>
  <si>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</si>
  <si>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</si>
  <si>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</si>
  <si>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</si>
  <si>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</si>
  <si>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</si>
  <si>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</si>
  <si>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</si>
  <si>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</si>
  <si>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</si>
  <si>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</si>
  <si>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</si>
  <si>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</si>
  <si>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</si>
  <si>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</si>
  <si>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</si>
  <si>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</si>
  <si>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</si>
  <si>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</si>
  <si>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</si>
  <si>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</si>
  <si>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</si>
  <si>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</si>
  <si>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</si>
  <si>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</si>
  <si>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</si>
  <si>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</si>
  <si>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</si>
  <si>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</si>
  <si>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</si>
  <si>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</si>
  <si>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</si>
  <si>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</si>
  <si>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</si>
  <si>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</si>
  <si>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</si>
  <si>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</si>
  <si>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</si>
  <si>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</si>
  <si>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</si>
  <si>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</si>
  <si>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</si>
  <si>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</si>
  <si>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</si>
  <si>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</si>
  <si>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</si>
  <si>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</si>
  <si>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</si>
  <si>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</si>
  <si>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</si>
  <si>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</si>
  <si>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</si>
  <si>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</si>
  <si>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</si>
  <si>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</si>
  <si>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</si>
  <si>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</si>
  <si>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</si>
  <si>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</si>
  <si>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</si>
  <si>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</si>
  <si>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</si>
  <si>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</si>
  <si>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</si>
  <si>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</si>
  <si>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</si>
  <si>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</si>
  <si>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</si>
  <si>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</si>
  <si>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</si>
  <si>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</si>
  <si>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</si>
  <si>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</si>
  <si>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</si>
  <si>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</si>
  <si>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</si>
  <si>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</si>
  <si>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</si>
  <si>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</si>
  <si>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</si>
  <si>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</si>
  <si>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</si>
  <si>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</si>
  <si>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</si>
  <si>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</si>
  <si>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</si>
  <si>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</si>
  <si>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</si>
  <si>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</si>
  <si>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</si>
  <si>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</si>
  <si>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</si>
  <si>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</si>
  <si>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</si>
  <si>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</si>
  <si>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</si>
  <si>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</si>
  <si>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</si>
  <si>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</si>
  <si>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</si>
  <si>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</si>
  <si>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</si>
  <si>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</si>
  <si>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</si>
  <si>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</si>
  <si>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</si>
  <si>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</si>
  <si>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</si>
  <si>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</si>
  <si>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</si>
  <si>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</si>
  <si>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</si>
  <si>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</si>
  <si>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</si>
  <si>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</si>
  <si>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</si>
  <si>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</si>
  <si>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</si>
  <si>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</si>
  <si>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</si>
  <si>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</si>
  <si>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</si>
  <si>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</si>
  <si>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</si>
  <si>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</si>
  <si>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</si>
  <si>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</si>
  <si>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</si>
  <si>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</si>
  <si>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</si>
  <si>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</si>
  <si>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</si>
  <si>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</si>
  <si>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</si>
  <si>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</si>
  <si>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</si>
  <si>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</si>
  <si>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</si>
  <si>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</si>
  <si>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</si>
  <si>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</si>
  <si>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</si>
  <si>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</si>
  <si>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</si>
  <si>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</si>
  <si>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</si>
  <si>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</si>
  <si>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</si>
  <si>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</si>
  <si>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</si>
  <si>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</si>
  <si>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</si>
  <si>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</si>
  <si>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</si>
  <si>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</si>
  <si>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</si>
  <si>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</si>
  <si>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</si>
  <si>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</si>
  <si>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</si>
  <si>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</si>
  <si>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</si>
  <si>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</si>
  <si>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</si>
  <si>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</si>
  <si>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</si>
  <si>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</si>
  <si>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</si>
  <si>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</si>
  <si>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</si>
  <si>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</si>
  <si>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</si>
  <si>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</si>
  <si>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</si>
  <si>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</si>
  <si>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</si>
  <si>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</si>
  <si>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</si>
  <si>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</si>
  <si>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</si>
  <si>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</si>
  <si>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</si>
  <si>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</si>
  <si>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</si>
  <si>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</si>
  <si>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</si>
  <si>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</si>
  <si>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</si>
  <si>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</si>
  <si>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</si>
  <si>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</si>
  <si>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</si>
  <si>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</si>
  <si>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</si>
  <si>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</si>
  <si>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</si>
  <si>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</si>
  <si>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</si>
  <si>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</si>
  <si>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</si>
  <si>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</si>
  <si>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</si>
  <si>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</si>
  <si>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</si>
  <si>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</si>
  <si>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</si>
  <si>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</si>
  <si>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</si>
  <si>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</si>
  <si>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</si>
  <si>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</si>
  <si>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</si>
  <si>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</si>
  <si>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</si>
  <si>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</si>
  <si>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</si>
  <si>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</si>
  <si>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</si>
  <si>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</si>
  <si>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</si>
  <si>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</si>
  <si>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</si>
  <si>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</si>
  <si>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</si>
  <si>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</si>
  <si>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</si>
  <si>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</si>
  <si>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</si>
  <si>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</si>
  <si>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</si>
  <si>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</si>
  <si>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</si>
  <si>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</si>
  <si>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</si>
  <si>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</si>
  <si>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</si>
  <si>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</si>
  <si>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</si>
  <si>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</si>
  <si>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</si>
  <si>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</si>
  <si>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</si>
  <si>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</si>
  <si>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</si>
  <si>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</si>
  <si>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</si>
  <si>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</si>
  <si>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</si>
  <si>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</si>
  <si>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</si>
  <si>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</si>
  <si>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</si>
  <si>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</si>
  <si>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</si>
  <si>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</si>
  <si>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</si>
  <si>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</si>
  <si>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</si>
  <si>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</si>
  <si>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</si>
  <si>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</si>
  <si>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</si>
  <si>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</si>
  <si>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</si>
  <si>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</si>
  <si>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</si>
  <si>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</si>
  <si>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</si>
  <si>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</si>
  <si>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</si>
  <si>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</si>
  <si>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</si>
  <si>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</si>
  <si>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</si>
  <si>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</si>
  <si>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</si>
  <si>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</si>
  <si>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</si>
  <si>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</si>
  <si>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</si>
  <si>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</si>
  <si>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</si>
  <si>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</si>
  <si>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</si>
  <si>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</si>
  <si>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</si>
  <si>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</si>
  <si>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</si>
  <si>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</si>
  <si>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</si>
  <si>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</si>
  <si>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</si>
  <si>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</si>
  <si>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</si>
  <si>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</si>
  <si>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</si>
  <si>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</si>
  <si>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</si>
  <si>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</si>
  <si>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</si>
  <si>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</si>
  <si>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</si>
  <si>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</si>
  <si>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</si>
  <si>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</si>
  <si>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</si>
  <si>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</si>
  <si>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</si>
  <si>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</si>
  <si>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</si>
  <si>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</si>
  <si>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</si>
  <si>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</si>
  <si>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</si>
  <si>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</si>
  <si>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</si>
  <si>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</si>
  <si>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</si>
  <si>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</si>
  <si>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</si>
  <si>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</si>
  <si>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</si>
  <si>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</si>
  <si>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</si>
  <si>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</si>
  <si>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</si>
  <si>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</si>
  <si>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</si>
  <si>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</si>
  <si>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</si>
  <si>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</si>
  <si>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</si>
  <si>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</si>
  <si>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</si>
  <si>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</si>
  <si>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</si>
  <si>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</si>
  <si>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</si>
  <si>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</si>
  <si>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</si>
  <si>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</si>
  <si>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</si>
  <si>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</si>
  <si>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</si>
  <si>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</si>
  <si>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</si>
  <si>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</si>
  <si>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</si>
  <si>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</si>
  <si>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</si>
  <si>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</si>
  <si>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</si>
  <si>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</si>
  <si>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</si>
  <si>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</si>
  <si>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</si>
  <si>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</si>
  <si>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</si>
  <si>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</si>
  <si>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</si>
  <si>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</si>
  <si>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</si>
  <si>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</si>
  <si>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</si>
  <si>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</si>
  <si>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</si>
  <si>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</si>
  <si>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</si>
  <si>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</si>
  <si>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</si>
  <si>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</si>
  <si>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</si>
  <si>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</si>
  <si>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</si>
  <si>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</si>
  <si>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</si>
  <si>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</si>
  <si>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</si>
  <si>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</si>
  <si>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</si>
  <si>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</si>
  <si>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</si>
  <si>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</si>
  <si>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</si>
  <si>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</si>
  <si>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</si>
  <si>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</si>
  <si>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</si>
  <si>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</si>
  <si>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</si>
  <si>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</si>
  <si>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</si>
  <si>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</si>
  <si>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</si>
  <si>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</si>
  <si>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</si>
  <si>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</si>
  <si>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</si>
  <si>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</si>
  <si>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</si>
  <si>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</si>
  <si>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</si>
  <si>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</si>
  <si>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</si>
  <si>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</si>
  <si>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</si>
  <si>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</si>
  <si>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</si>
  <si>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</si>
  <si>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</si>
  <si>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</si>
  <si>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</si>
  <si>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</si>
  <si>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</si>
  <si>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</si>
  <si>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</si>
  <si>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</si>
  <si>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</si>
  <si>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</si>
  <si>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</si>
  <si>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</si>
  <si>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</si>
  <si>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</si>
  <si>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</si>
  <si>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</si>
  <si>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</si>
  <si>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</si>
  <si>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</si>
  <si>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</si>
  <si>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</si>
  <si>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</si>
  <si>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</si>
  <si>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</si>
  <si>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</si>
  <si>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</si>
  <si>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</si>
  <si>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</si>
  <si>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</si>
  <si>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</si>
  <si>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</si>
  <si>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</si>
  <si>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</si>
  <si>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</si>
  <si>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</si>
  <si>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</si>
  <si>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</si>
  <si>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</si>
  <si>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</si>
  <si>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</si>
  <si>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</si>
  <si>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</si>
  <si>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</si>
  <si>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</si>
  <si>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</si>
  <si>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</si>
  <si>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</si>
  <si>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</si>
  <si>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</si>
  <si>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</si>
  <si>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</si>
  <si>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</si>
  <si>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</si>
  <si>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</si>
  <si>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</si>
  <si>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</si>
  <si>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</si>
  <si>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</si>
  <si>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</si>
  <si>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</si>
  <si>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</si>
  <si>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</si>
  <si>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</si>
  <si>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</si>
  <si>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</si>
  <si>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</si>
  <si>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</si>
  <si>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</si>
  <si>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</si>
  <si>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</si>
  <si>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</si>
  <si>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</si>
  <si>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</si>
  <si>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</si>
  <si>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</si>
  <si>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</si>
  <si>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</si>
  <si>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</si>
  <si>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</si>
  <si>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</si>
  <si>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</si>
  <si>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</si>
  <si>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</si>
  <si>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</si>
  <si>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</si>
  <si>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</si>
  <si>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</si>
  <si>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</si>
  <si>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</si>
  <si>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</si>
  <si>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</si>
  <si>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</si>
  <si>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</si>
  <si>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</si>
  <si>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</si>
  <si>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</si>
  <si>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</si>
  <si>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</si>
  <si>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</si>
  <si>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</si>
  <si>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</si>
  <si>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</si>
  <si>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</si>
  <si>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</si>
  <si>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</si>
  <si>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</si>
  <si>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</si>
  <si>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</si>
  <si>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</si>
  <si>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</si>
  <si>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</si>
  <si>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</si>
  <si>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</si>
  <si>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</si>
  <si>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</si>
  <si>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</si>
  <si>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</si>
  <si>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</si>
  <si>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</si>
  <si>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</si>
  <si>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</si>
  <si>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</si>
  <si>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</si>
  <si>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</si>
  <si>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</si>
  <si>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</si>
  <si>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</si>
  <si>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</si>
  <si>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</si>
  <si>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</si>
  <si>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</si>
  <si>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</si>
  <si>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</si>
  <si>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</si>
  <si>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</si>
  <si>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</si>
  <si>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</si>
  <si>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</si>
  <si>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</si>
  <si>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</si>
  <si>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</si>
  <si>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</si>
  <si>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</si>
  <si>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</si>
  <si>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</si>
  <si>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</si>
  <si>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</si>
  <si>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</si>
  <si>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</si>
  <si>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</si>
  <si>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</si>
  <si>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</si>
  <si>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</si>
  <si>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</si>
  <si>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</si>
  <si>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</si>
  <si>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</si>
  <si>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</si>
  <si>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</si>
  <si>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</si>
  <si>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</si>
  <si>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</si>
  <si>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</si>
  <si>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</si>
  <si>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</si>
  <si>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</si>
  <si>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</si>
  <si>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</si>
  <si>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</si>
  <si>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</si>
  <si>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</si>
  <si>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</si>
  <si>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</si>
  <si>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</si>
  <si>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</si>
  <si>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</si>
  <si>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</si>
  <si>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</si>
  <si>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</si>
  <si>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</si>
  <si>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</si>
  <si>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</si>
  <si>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</si>
  <si>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</si>
  <si>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</si>
  <si>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</si>
  <si>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</si>
  <si>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</si>
  <si>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</si>
  <si>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</si>
  <si>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</si>
  <si>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</si>
  <si>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</si>
  <si>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</si>
  <si>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</si>
  <si>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</si>
  <si>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</si>
  <si>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</si>
  <si>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</si>
  <si>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</si>
  <si>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</si>
  <si>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</si>
  <si>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</si>
  <si>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</si>
  <si>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</si>
  <si>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</si>
  <si>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</si>
  <si>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</si>
  <si>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</si>
  <si>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</si>
  <si>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</si>
  <si>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</si>
  <si>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</si>
  <si>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</si>
  <si>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</si>
  <si>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</si>
  <si>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</si>
  <si>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</si>
  <si>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</si>
  <si>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</si>
  <si>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</si>
  <si>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</si>
  <si>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</si>
  <si>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</si>
  <si>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</si>
  <si>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</si>
  <si>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</si>
  <si>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</si>
  <si>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</si>
  <si>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</si>
  <si>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</si>
  <si>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</si>
  <si>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</si>
  <si>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</si>
  <si>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</si>
  <si>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</si>
  <si>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</si>
  <si>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</si>
  <si>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</si>
  <si>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</si>
  <si>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</si>
  <si>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</si>
  <si>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</si>
  <si>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</si>
  <si>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</si>
  <si>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</si>
  <si>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</si>
  <si>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</si>
  <si>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</si>
  <si>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</si>
  <si>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</si>
  <si>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</si>
  <si>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</si>
  <si>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</si>
  <si>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</si>
  <si>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</si>
  <si>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</si>
  <si>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</si>
  <si>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</si>
  <si>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</si>
  <si>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</si>
  <si>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</si>
  <si>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</si>
  <si>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</si>
  <si>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</si>
  <si>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</si>
  <si>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</si>
  <si>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</si>
  <si>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</si>
  <si>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</si>
  <si>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</si>
  <si>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</si>
  <si>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</si>
  <si>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</si>
  <si>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</si>
  <si>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</si>
  <si>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</si>
  <si>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</si>
  <si>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</si>
  <si>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</si>
  <si>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</si>
  <si>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</si>
  <si>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</si>
  <si>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</si>
  <si>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</si>
  <si>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</si>
  <si>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</si>
  <si>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</si>
  <si>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</si>
  <si>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</si>
  <si>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</si>
  <si>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</si>
  <si>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</si>
  <si>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</si>
  <si>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</si>
  <si>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</si>
  <si>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</si>
  <si>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</si>
  <si>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</si>
  <si>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</si>
  <si>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</si>
  <si>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</si>
  <si>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</si>
  <si>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</si>
  <si>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</si>
  <si>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</si>
  <si>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</si>
  <si>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</si>
  <si>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</si>
  <si>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</si>
  <si>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</si>
  <si>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</si>
  <si>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</si>
  <si>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</si>
  <si>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</si>
  <si>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</si>
  <si>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</si>
  <si>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</si>
  <si>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</si>
  <si>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</si>
  <si>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</si>
  <si>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</si>
  <si>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</si>
  <si>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</si>
  <si>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</si>
  <si>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</si>
  <si>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</si>
  <si>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</si>
  <si>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</si>
  <si>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</si>
  <si>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</si>
  <si>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</si>
  <si>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</si>
  <si>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</si>
  <si>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</si>
  <si>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</si>
  <si>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</si>
  <si>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</si>
  <si>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</si>
  <si>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</si>
  <si>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</si>
  <si>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</si>
  <si>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</si>
  <si>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</si>
  <si>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</si>
  <si>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</si>
  <si>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</si>
  <si>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</si>
  <si>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</si>
  <si>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</si>
  <si>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</si>
  <si>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</si>
  <si>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</si>
  <si>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</si>
  <si>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</si>
  <si>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</si>
  <si>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</si>
  <si>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</si>
  <si>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</si>
  <si>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</si>
  <si>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</si>
  <si>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</si>
  <si>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</si>
  <si>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</si>
  <si>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</si>
  <si>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</si>
  <si>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</si>
  <si>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</si>
  <si>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</si>
  <si>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</si>
  <si>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</si>
  <si>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</si>
  <si>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</si>
  <si>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</si>
  <si>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</si>
  <si>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</si>
  <si>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</si>
  <si>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</si>
  <si>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</si>
  <si>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</si>
  <si>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</si>
  <si>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</si>
  <si>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</si>
  <si>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</si>
  <si>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</si>
  <si>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</si>
  <si>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</si>
  <si>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</si>
  <si>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</si>
  <si>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</si>
  <si>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</si>
  <si>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</si>
  <si>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</si>
  <si>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</si>
  <si>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</si>
  <si>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</si>
  <si>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</si>
  <si>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</si>
  <si>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</si>
  <si>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</si>
  <si>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</si>
  <si>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</si>
  <si>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</si>
  <si>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</si>
  <si>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</si>
  <si>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</si>
  <si>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</si>
  <si>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</si>
  <si>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</si>
  <si>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</si>
  <si>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</si>
  <si>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</si>
  <si>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</si>
  <si>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</si>
  <si>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</si>
  <si>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</si>
  <si>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</si>
  <si>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</si>
  <si>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</si>
  <si>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</si>
  <si>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</si>
  <si>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</si>
  <si>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</si>
  <si>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</si>
  <si>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</si>
  <si>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</si>
  <si>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</si>
  <si>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</si>
  <si>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</si>
  <si>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</si>
  <si>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</si>
  <si>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</si>
  <si>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</si>
  <si>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</si>
  <si>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</si>
  <si>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</si>
  <si>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</si>
  <si>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</si>
  <si>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</si>
  <si>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</si>
  <si>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</si>
  <si>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</si>
  <si>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</si>
  <si>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</si>
  <si>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</si>
  <si>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</si>
  <si>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</si>
  <si>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</si>
  <si>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</si>
  <si>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</si>
  <si>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</si>
  <si>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</si>
  <si>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</si>
  <si>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</si>
  <si>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</si>
  <si>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</si>
  <si>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</si>
  <si>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</si>
  <si>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</si>
  <si>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</si>
  <si>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</si>
  <si>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</si>
  <si>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</si>
  <si>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</si>
  <si>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</si>
  <si>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</si>
  <si>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</si>
  <si>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</si>
  <si>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</si>
  <si>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</si>
  <si>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</si>
  <si>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</si>
  <si>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</si>
  <si>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</si>
  <si>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</si>
  <si>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</si>
  <si>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</si>
  <si>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</si>
  <si>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</si>
  <si>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</si>
  <si>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</si>
  <si>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</si>
  <si>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</si>
  <si>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</si>
  <si>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</si>
  <si>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</si>
  <si>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</si>
  <si>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</si>
  <si>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</si>
  <si>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</si>
  <si>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</si>
  <si>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</si>
  <si>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</si>
  <si>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</si>
  <si>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</si>
  <si>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</si>
  <si>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</si>
  <si>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</si>
  <si>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</si>
  <si>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</si>
  <si>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</si>
  <si>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</si>
  <si>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</si>
  <si>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</si>
  <si>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</si>
  <si>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</si>
  <si>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</si>
  <si>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</si>
  <si>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</si>
  <si>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</si>
  <si>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</si>
  <si>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</si>
  <si>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</si>
  <si>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</si>
  <si>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</si>
  <si>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</si>
  <si>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</si>
  <si>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</si>
  <si>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</si>
  <si>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</si>
  <si>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</si>
  <si>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</si>
  <si>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</si>
  <si>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</si>
  <si>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</si>
  <si>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</si>
  <si>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</si>
  <si>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</si>
  <si>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</si>
  <si>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</si>
  <si>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</si>
  <si>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</si>
  <si>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</si>
  <si>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</si>
  <si>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</si>
  <si>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</si>
  <si>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</si>
  <si>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</si>
  <si>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</si>
  <si>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</si>
  <si>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</si>
  <si>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</si>
  <si>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</si>
  <si>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</si>
  <si>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</si>
  <si>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</si>
  <si>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</si>
  <si>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</si>
  <si>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</si>
  <si>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</si>
  <si>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</si>
  <si>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</si>
  <si>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</si>
  <si>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</si>
  <si>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</si>
  <si>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</si>
  <si>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</si>
  <si>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</si>
  <si>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</si>
  <si>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</si>
  <si>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</si>
  <si>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</si>
  <si>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</si>
  <si>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</si>
  <si>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</si>
  <si>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</si>
  <si>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</si>
  <si>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</si>
  <si>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</si>
  <si>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</si>
  <si>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</si>
  <si>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</si>
  <si>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</si>
  <si>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</si>
  <si>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</si>
  <si>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</si>
  <si>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</si>
  <si>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</si>
  <si>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</si>
  <si>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</si>
  <si>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</si>
  <si>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</si>
  <si>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</si>
  <si>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</si>
  <si>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</si>
  <si>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</si>
  <si>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</si>
  <si>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</si>
  <si>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</si>
  <si>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</si>
  <si>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</si>
  <si>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</si>
  <si>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</si>
  <si>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</si>
  <si>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</si>
  <si>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</si>
  <si>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</si>
  <si>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</si>
  <si>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</si>
  <si>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</si>
  <si>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</si>
  <si>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</si>
  <si>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</si>
  <si>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</si>
  <si>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</si>
  <si>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</si>
  <si>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</si>
  <si>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</si>
  <si>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</si>
  <si>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</si>
  <si>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</si>
  <si>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</si>
  <si>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</si>
  <si>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</si>
  <si>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</si>
  <si>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</si>
  <si>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</si>
  <si>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</si>
  <si>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</si>
  <si>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</si>
  <si>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</si>
  <si>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</si>
  <si>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</si>
  <si>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</si>
  <si>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</si>
  <si>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</si>
  <si>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</si>
  <si>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</si>
  <si>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</si>
  <si>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</si>
  <si>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</si>
  <si>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</si>
  <si>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</si>
  <si>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</si>
  <si>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</si>
  <si>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</si>
  <si>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</si>
  <si>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</si>
  <si>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</si>
  <si>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</si>
  <si>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</si>
  <si>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</si>
  <si>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</si>
  <si>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</si>
  <si>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</si>
  <si>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</si>
  <si>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</si>
  <si>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</si>
  <si>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</si>
  <si>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</si>
  <si>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</si>
  <si>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</si>
  <si>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</si>
  <si>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</si>
  <si>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</si>
  <si>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</si>
  <si>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</si>
  <si>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</si>
  <si>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</si>
  <si>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</si>
  <si>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</si>
  <si>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</si>
  <si>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</si>
  <si>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</si>
  <si>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</si>
  <si>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</si>
  <si>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</si>
  <si>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</si>
  <si>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</si>
  <si>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</si>
  <si>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</si>
  <si>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</si>
  <si>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</si>
  <si>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</si>
  <si>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</si>
  <si>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</si>
  <si>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</si>
  <si>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</si>
  <si>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</si>
  <si>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</si>
  <si>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</si>
  <si>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</si>
  <si>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</si>
  <si>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</si>
  <si>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</si>
  <si>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</si>
  <si>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</si>
  <si>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</si>
  <si>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</si>
  <si>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</si>
  <si>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</si>
  <si>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</si>
  <si>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</si>
  <si>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</si>
  <si>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</si>
  <si>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</si>
  <si>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</si>
  <si>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</si>
  <si>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</si>
  <si>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</si>
  <si>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</si>
  <si>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</si>
  <si>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</si>
  <si>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</si>
  <si>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</si>
  <si>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</si>
  <si>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</si>
  <si>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</si>
  <si>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</si>
  <si>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</si>
  <si>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</si>
  <si>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</si>
  <si>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</si>
  <si>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</si>
  <si>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</si>
  <si>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</si>
  <si>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</si>
  <si>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</si>
  <si>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</si>
  <si>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</si>
  <si>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</si>
  <si>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</si>
  <si>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</si>
  <si>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</si>
  <si>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</si>
  <si>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</si>
  <si>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</si>
  <si>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</si>
  <si>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</si>
  <si>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</si>
  <si>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</si>
  <si>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</si>
  <si>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</si>
  <si>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</si>
  <si>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</si>
  <si>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</si>
  <si>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</si>
  <si>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</si>
  <si>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</si>
  <si>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</si>
  <si>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</si>
  <si>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</si>
  <si>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</si>
  <si>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</si>
  <si>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</si>
  <si>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</si>
  <si>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</si>
  <si>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</si>
  <si>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</si>
  <si>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</si>
  <si>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</si>
  <si>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</si>
  <si>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</si>
  <si>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</si>
  <si>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</si>
  <si>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</si>
  <si>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</si>
  <si>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</si>
  <si>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</si>
  <si>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</si>
  <si>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</si>
  <si>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</si>
  <si>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</si>
  <si>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</si>
  <si>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</si>
  <si>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</si>
  <si>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</si>
  <si>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</si>
  <si>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</si>
  <si>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</si>
  <si>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</si>
  <si>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</si>
  <si>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</si>
  <si>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</si>
  <si>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</si>
  <si>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</si>
  <si>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</si>
  <si>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</si>
  <si>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</si>
  <si>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</si>
  <si>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</si>
  <si>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</si>
  <si>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</si>
  <si>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</si>
  <si>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</si>
  <si>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</si>
  <si>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</si>
  <si>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</si>
  <si>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</si>
  <si>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</si>
  <si>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</si>
  <si>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</si>
  <si>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</si>
  <si>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</si>
  <si>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</si>
  <si>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</si>
  <si>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</si>
  <si>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</si>
  <si>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</si>
  <si>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</si>
  <si>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</si>
  <si>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</si>
  <si>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</si>
  <si>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</si>
  <si>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</si>
  <si>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</si>
  <si>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</si>
  <si>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</si>
  <si>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</si>
  <si>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</si>
  <si>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</si>
  <si>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</si>
  <si>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</si>
  <si>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</si>
  <si>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</si>
  <si>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</si>
  <si>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</si>
  <si>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</si>
  <si>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</si>
  <si>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</si>
  <si>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</si>
  <si>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</si>
  <si>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</si>
  <si>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</si>
  <si>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</si>
  <si>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</si>
  <si>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</si>
  <si>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</si>
  <si>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</si>
  <si>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</si>
  <si>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</si>
  <si>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</si>
  <si>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</si>
  <si>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</si>
  <si>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</si>
  <si>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</si>
  <si>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</si>
  <si>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</si>
  <si>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</si>
  <si>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</si>
  <si>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</si>
  <si>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</si>
  <si>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</si>
  <si>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</si>
  <si>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</si>
  <si>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</si>
  <si>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</si>
  <si>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</si>
  <si>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</si>
  <si>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</si>
  <si>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</si>
  <si>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</si>
  <si>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</si>
  <si>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</si>
  <si>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</si>
  <si>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</si>
  <si>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</si>
  <si>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</si>
  <si>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</si>
  <si>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</si>
  <si>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</si>
  <si>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</si>
  <si>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</si>
  <si>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</si>
  <si>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</si>
  <si>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</si>
  <si>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</si>
  <si>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</si>
  <si>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</si>
  <si>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</si>
  <si>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</si>
  <si>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</si>
  <si>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</si>
  <si>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</si>
  <si>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</si>
  <si>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</si>
  <si>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</si>
  <si>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</si>
  <si>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</si>
  <si>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</si>
  <si>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</si>
  <si>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</si>
  <si>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</si>
  <si>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</si>
  <si>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</si>
  <si>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</si>
  <si>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</si>
  <si>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</si>
  <si>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</si>
  <si>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</si>
  <si>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</si>
  <si>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</si>
  <si>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</si>
  <si>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</si>
  <si>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</si>
  <si>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</si>
  <si>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</si>
  <si>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</si>
  <si>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</si>
  <si>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</si>
  <si>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</si>
  <si>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</si>
  <si>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</si>
  <si>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</si>
  <si>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</si>
  <si>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</si>
  <si>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</si>
  <si>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</si>
  <si>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</si>
  <si>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</si>
  <si>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</si>
  <si>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</si>
  <si>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</si>
  <si>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</si>
  <si>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</si>
  <si>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</si>
  <si>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</si>
  <si>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</si>
  <si>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</si>
  <si>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</si>
  <si>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</si>
  <si>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</si>
  <si>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</si>
  <si>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</si>
  <si>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</si>
  <si>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</si>
  <si>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</si>
  <si>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</si>
  <si>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</si>
  <si>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</si>
  <si>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</si>
  <si>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</si>
  <si>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</si>
  <si>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</si>
  <si>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</si>
  <si>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</si>
  <si>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</si>
  <si>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</si>
  <si>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</si>
  <si>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</si>
  <si>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</si>
  <si>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</si>
  <si>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</si>
  <si>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</si>
  <si>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</si>
  <si>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</si>
  <si>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</si>
  <si>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</si>
  <si>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</si>
  <si>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</si>
  <si>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</si>
  <si>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</si>
  <si>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</si>
  <si>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</si>
  <si>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</si>
  <si>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</si>
  <si>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</si>
  <si>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</si>
  <si>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</si>
  <si>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</si>
  <si>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</si>
  <si>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</si>
  <si>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</si>
  <si>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</si>
  <si>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</si>
  <si>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</si>
  <si>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</si>
  <si>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</si>
  <si>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</si>
  <si>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</si>
  <si>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</si>
  <si>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</si>
  <si>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</si>
  <si>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</si>
  <si>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</si>
  <si>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</si>
  <si>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</si>
  <si>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</si>
  <si>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</si>
  <si>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</si>
  <si>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</si>
  <si>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</si>
  <si>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</si>
  <si>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</si>
  <si>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</si>
  <si>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</si>
  <si>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</si>
  <si>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</si>
  <si>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</si>
  <si>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</si>
  <si>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</si>
  <si>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</si>
  <si>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</si>
  <si>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</si>
  <si>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</si>
  <si>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</si>
  <si>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</si>
  <si>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</si>
  <si>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</si>
  <si>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</si>
  <si>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</si>
  <si>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</si>
  <si>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</si>
  <si>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</si>
  <si>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</si>
  <si>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</si>
  <si>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</si>
  <si>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</si>
  <si>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</si>
  <si>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</si>
  <si>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</si>
  <si>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</si>
  <si>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</si>
  <si>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</si>
  <si>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</si>
  <si>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</si>
  <si>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</si>
  <si>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</si>
  <si>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</si>
  <si>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</si>
  <si>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</si>
  <si>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</si>
  <si>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</si>
  <si>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</si>
  <si>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</si>
  <si>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</si>
  <si>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</si>
  <si>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</si>
  <si>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</si>
  <si>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</si>
  <si>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</si>
  <si>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</si>
  <si>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</si>
  <si>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</si>
  <si>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</si>
  <si>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</si>
  <si>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</si>
  <si>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</si>
  <si>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</si>
  <si>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</si>
  <si>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</si>
  <si>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</si>
  <si>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</si>
  <si>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</si>
  <si>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</si>
  <si>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</si>
  <si>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</si>
  <si>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</si>
  <si>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</si>
  <si>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</si>
  <si>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</si>
  <si>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</si>
  <si>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</si>
  <si>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</si>
  <si>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</si>
  <si>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</si>
  <si>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</si>
  <si>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</si>
  <si>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</si>
  <si>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</si>
  <si>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</si>
  <si>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</si>
  <si>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</si>
  <si>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</si>
  <si>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</si>
  <si>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</si>
  <si>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</si>
  <si>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</si>
  <si>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</si>
  <si>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</si>
  <si>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</si>
  <si>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</si>
  <si>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</si>
  <si>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</si>
  <si>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</si>
  <si>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</si>
  <si>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</si>
  <si>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</si>
  <si>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</si>
  <si>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</si>
  <si>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</si>
  <si>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</si>
  <si>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</si>
  <si>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</si>
  <si>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</si>
  <si>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</si>
  <si>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</si>
  <si>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</si>
  <si>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</si>
  <si>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</si>
  <si>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</si>
  <si>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</si>
  <si>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</si>
  <si>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</si>
  <si>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</si>
  <si>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</si>
  <si>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</si>
  <si>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</si>
  <si>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</si>
  <si>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</si>
  <si>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</si>
  <si>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</si>
  <si>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</si>
  <si>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</si>
  <si>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</si>
  <si>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</si>
  <si>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</si>
  <si>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</si>
  <si>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</si>
  <si>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</si>
  <si>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</si>
  <si>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</si>
  <si>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</si>
  <si>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</si>
  <si>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</si>
  <si>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</si>
  <si>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</si>
  <si>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</si>
  <si>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</si>
  <si>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</si>
  <si>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</si>
  <si>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</si>
  <si>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</si>
  <si>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</si>
  <si>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</si>
  <si>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</si>
  <si>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</si>
  <si>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</si>
  <si>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</si>
  <si>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</si>
  <si>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</si>
  <si>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</si>
  <si>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</si>
  <si>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</si>
  <si>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</si>
  <si>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</si>
  <si>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</si>
  <si>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</si>
  <si>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</si>
  <si>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</si>
  <si>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</si>
  <si>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</si>
  <si>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</si>
  <si>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</si>
  <si>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</si>
  <si>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</si>
  <si>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</si>
  <si>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</si>
  <si>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</si>
  <si>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</si>
  <si>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</si>
  <si>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</si>
  <si>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</si>
  <si>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</si>
  <si>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</si>
  <si>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</si>
  <si>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</si>
  <si>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</si>
  <si>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</si>
  <si>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</si>
  <si>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</si>
  <si>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</si>
  <si>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</si>
  <si>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</si>
  <si>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</si>
  <si>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</si>
  <si>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</si>
  <si>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</si>
  <si>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</si>
  <si>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</si>
  <si>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</si>
  <si>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</si>
  <si>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</si>
  <si>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</si>
  <si>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</si>
  <si>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</si>
  <si>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</si>
  <si>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</si>
  <si>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</si>
  <si>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</si>
  <si>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</si>
  <si>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</si>
  <si>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</si>
  <si>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</si>
  <si>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</si>
  <si>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</si>
  <si>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</si>
  <si>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</si>
  <si>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</si>
  <si>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</si>
  <si>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</si>
  <si>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</si>
  <si>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</si>
  <si>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</si>
  <si>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</si>
  <si>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</si>
  <si>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</si>
  <si>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</si>
  <si>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</si>
  <si>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</si>
  <si>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</si>
  <si>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</si>
  <si>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</si>
  <si>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</si>
  <si>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</si>
  <si>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</si>
  <si>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</si>
  <si>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</si>
  <si>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</si>
  <si>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</si>
  <si>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</si>
  <si>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</si>
  <si>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</si>
  <si>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</si>
  <si>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</si>
  <si>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</si>
  <si>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</si>
  <si>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</si>
  <si>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</si>
  <si>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</si>
  <si>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</si>
  <si>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</si>
  <si>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</si>
  <si>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</si>
  <si>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</si>
  <si>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</si>
  <si>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</si>
  <si>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</si>
  <si>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</si>
  <si>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</si>
  <si>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</si>
  <si>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</si>
  <si>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</si>
  <si>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</si>
  <si>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</si>
  <si>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</si>
  <si>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</si>
  <si>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</si>
  <si>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</si>
  <si>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</si>
  <si>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</si>
  <si>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</si>
  <si>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</si>
  <si>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</si>
  <si>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</si>
  <si>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</si>
  <si>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</si>
  <si>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</si>
  <si>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</si>
  <si>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</si>
  <si>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</si>
  <si>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</si>
  <si>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</si>
  <si>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</si>
  <si>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</si>
  <si>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</si>
  <si>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</si>
  <si>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</si>
  <si>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</si>
  <si>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</si>
  <si>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</si>
  <si>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</si>
  <si>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</si>
  <si>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</si>
  <si>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</si>
  <si>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</si>
  <si>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</si>
  <si>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</si>
  <si>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</si>
  <si>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</si>
  <si>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</si>
  <si>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</si>
  <si>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</si>
  <si>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</si>
  <si>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</si>
  <si>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</si>
  <si>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</si>
  <si>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</si>
  <si>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</si>
  <si>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</si>
  <si>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</si>
  <si>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</si>
  <si>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</si>
  <si>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</si>
  <si>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</si>
  <si>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</si>
  <si>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</si>
  <si>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</si>
  <si>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</si>
  <si>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</si>
  <si>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</si>
  <si>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</si>
  <si>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</si>
  <si>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</si>
  <si>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</si>
  <si>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</si>
  <si>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</si>
  <si>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</si>
  <si>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</si>
  <si>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</si>
  <si>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</si>
  <si>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</si>
  <si>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</si>
  <si>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</si>
  <si>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</si>
  <si>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</si>
  <si>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</si>
  <si>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</si>
  <si>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</si>
  <si>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</si>
  <si>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</si>
  <si>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</si>
  <si>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</si>
  <si>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</si>
  <si>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</si>
  <si>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</si>
  <si>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</si>
  <si>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</si>
  <si>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</si>
  <si>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</si>
  <si>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</si>
  <si>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</si>
  <si>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</si>
  <si>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</si>
  <si>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</si>
  <si>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</si>
  <si>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</si>
  <si>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</si>
  <si>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</si>
  <si>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</si>
  <si>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</si>
  <si>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</si>
  <si>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</si>
  <si>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</si>
  <si>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</si>
  <si>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</si>
  <si>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</si>
  <si>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</si>
  <si>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</si>
  <si>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</si>
  <si>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</si>
  <si>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</si>
  <si>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</si>
  <si>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</si>
  <si>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</si>
  <si>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</si>
  <si>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</si>
  <si>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</si>
  <si>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</si>
  <si>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</si>
  <si>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</si>
  <si>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</si>
  <si>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</si>
  <si>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</si>
  <si>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</si>
  <si>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</si>
  <si>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</si>
  <si>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</si>
  <si>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</si>
  <si>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</si>
  <si>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</si>
  <si>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</si>
  <si>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</si>
  <si>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</si>
  <si>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</si>
  <si>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</si>
  <si>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</si>
  <si>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</si>
  <si>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</si>
  <si>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</si>
  <si>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</si>
  <si>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</si>
  <si>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</si>
  <si>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</si>
  <si>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</si>
  <si>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</si>
  <si>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</si>
  <si>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</si>
  <si>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</si>
  <si>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</si>
  <si>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</si>
  <si>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</si>
  <si>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</si>
  <si>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</si>
  <si>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</si>
  <si>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</si>
  <si>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</si>
  <si>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</si>
  <si>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</si>
  <si>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</si>
  <si>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</si>
  <si>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</si>
  <si>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</si>
  <si>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</si>
  <si>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</si>
  <si>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</si>
  <si>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</si>
  <si>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</si>
  <si>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</si>
  <si>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</si>
  <si>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</si>
  <si>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</si>
  <si>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</si>
  <si>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</si>
  <si>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</si>
  <si>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</si>
  <si>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</si>
  <si>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</si>
  <si>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</si>
  <si>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</si>
  <si>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</si>
  <si>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</si>
  <si>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</si>
  <si>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</si>
  <si>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</si>
  <si>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</si>
  <si>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</si>
  <si>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</si>
  <si>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</si>
  <si>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</si>
  <si>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</si>
  <si>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</si>
  <si>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</si>
  <si>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</si>
  <si>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</si>
  <si>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</si>
  <si>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</si>
  <si>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</si>
  <si>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</si>
  <si>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</si>
  <si>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</si>
  <si>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</si>
  <si>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</si>
  <si>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</si>
  <si>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</si>
  <si>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</si>
  <si>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</si>
  <si>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</si>
  <si>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</si>
  <si>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</si>
  <si>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</si>
  <si>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</si>
  <si>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</si>
  <si>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</si>
  <si>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</si>
  <si>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</si>
  <si>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</si>
  <si>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</si>
  <si>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</si>
  <si>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</si>
  <si>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</si>
  <si>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</si>
  <si>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</si>
  <si>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</si>
  <si>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</si>
  <si>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</si>
  <si>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</si>
  <si>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</si>
  <si>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</si>
  <si>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</si>
  <si>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</si>
  <si>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</si>
  <si>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</si>
  <si>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</si>
  <si>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</si>
  <si>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</si>
  <si>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</si>
  <si>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</si>
  <si>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</si>
  <si>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</si>
  <si>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</si>
  <si>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</si>
  <si>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</si>
  <si>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</si>
  <si>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</si>
  <si>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</si>
  <si>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</si>
  <si>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</si>
  <si>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</si>
  <si>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</si>
  <si>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</si>
  <si>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</si>
  <si>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</si>
  <si>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</si>
  <si>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</si>
  <si>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</si>
  <si>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</si>
  <si>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</si>
  <si>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</si>
  <si>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</si>
  <si>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</si>
  <si>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</si>
  <si>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</si>
  <si>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</si>
  <si>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</si>
  <si>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</si>
  <si>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</si>
  <si>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</si>
  <si>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</si>
  <si>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</si>
  <si>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</si>
  <si>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</si>
  <si>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</si>
  <si>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</si>
  <si>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</si>
  <si>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</si>
  <si>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</si>
  <si>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</si>
  <si>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</si>
  <si>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</si>
  <si>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</si>
  <si>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</si>
  <si>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</si>
  <si>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</si>
  <si>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</si>
  <si>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</si>
  <si>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</si>
  <si>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</si>
  <si>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</si>
  <si>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</si>
  <si>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</si>
  <si>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</si>
  <si>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</si>
  <si>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</si>
  <si>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</si>
  <si>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</si>
  <si>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</si>
  <si>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</si>
  <si>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</si>
  <si>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</si>
  <si>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</si>
  <si>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</si>
  <si>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</si>
  <si>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</si>
  <si>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</si>
  <si>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</si>
  <si>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</si>
  <si>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</si>
  <si>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</si>
  <si>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</si>
  <si>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</si>
  <si>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</si>
  <si>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</si>
  <si>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</si>
  <si>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</si>
  <si>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</si>
  <si>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</si>
  <si>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</si>
  <si>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</si>
  <si>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</si>
  <si>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</si>
  <si>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</si>
  <si>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</si>
  <si>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</si>
  <si>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</si>
  <si>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</si>
  <si>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</si>
  <si>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</si>
  <si>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</si>
  <si>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</si>
  <si>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</si>
  <si>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</si>
  <si>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</si>
  <si>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</si>
  <si>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</si>
  <si>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</si>
  <si>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</si>
  <si>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</si>
  <si>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</si>
  <si>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</si>
  <si>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</si>
  <si>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</si>
  <si>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</si>
  <si>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</si>
  <si>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</si>
  <si>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</si>
  <si>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</si>
  <si>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</si>
  <si>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</si>
  <si>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</si>
  <si>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</si>
  <si>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</si>
  <si>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</si>
  <si>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</si>
  <si>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</si>
  <si>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</si>
  <si>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</si>
  <si>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</si>
  <si>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</si>
  <si>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</si>
  <si>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</si>
  <si>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</si>
  <si>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</si>
  <si>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</si>
  <si>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</si>
  <si>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</si>
  <si>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</si>
  <si>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</si>
  <si>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</si>
  <si>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</si>
  <si>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</si>
  <si>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</si>
  <si>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</si>
  <si>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</si>
  <si>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</si>
  <si>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</si>
  <si>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</si>
  <si>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</si>
  <si>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</si>
  <si>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</si>
  <si>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</si>
  <si>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</si>
  <si>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</si>
  <si>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</si>
  <si>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</si>
  <si>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</si>
  <si>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</si>
  <si>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</si>
  <si>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</si>
  <si>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</si>
  <si>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</si>
  <si>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</si>
  <si>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</si>
  <si>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</si>
  <si>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</si>
  <si>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</si>
  <si>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</si>
  <si>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</si>
  <si>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</si>
  <si>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</si>
  <si>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</si>
  <si>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</si>
  <si>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</si>
  <si>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</si>
  <si>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</si>
  <si>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</si>
  <si>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</si>
  <si>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</si>
  <si>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</si>
  <si>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</si>
  <si>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</si>
  <si>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</si>
  <si>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</si>
  <si>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</si>
  <si>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</si>
  <si>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</si>
  <si>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</si>
  <si>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</si>
  <si>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</si>
  <si>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</si>
  <si>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</si>
  <si>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</si>
  <si>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</si>
  <si>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</si>
  <si>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</si>
  <si>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</si>
  <si>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</si>
  <si>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</si>
  <si>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</si>
  <si>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</si>
  <si>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</si>
  <si>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</si>
  <si>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</si>
  <si>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</si>
  <si>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</si>
  <si>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</si>
  <si>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</si>
  <si>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</si>
  <si>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</si>
  <si>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</si>
  <si>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</si>
  <si>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</si>
  <si>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</si>
  <si>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</si>
  <si>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</si>
  <si>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</si>
  <si>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</si>
  <si>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</si>
  <si>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</si>
  <si>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</si>
  <si>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</si>
  <si>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</si>
  <si>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</si>
  <si>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</si>
  <si>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</si>
  <si>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</si>
  <si>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</si>
  <si>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</si>
  <si>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</si>
  <si>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</si>
  <si>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</si>
  <si>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</si>
  <si>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</si>
  <si>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</si>
  <si>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</si>
  <si>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</si>
  <si>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</si>
  <si>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</si>
  <si>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</si>
  <si>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</si>
  <si>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</si>
  <si>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</si>
  <si>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</si>
  <si>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</si>
  <si>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</si>
  <si>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</si>
  <si>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</si>
  <si>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</si>
  <si>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</si>
  <si>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</si>
  <si>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</si>
  <si>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</si>
  <si>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</si>
  <si>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</si>
  <si>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</si>
  <si>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</si>
  <si>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</si>
  <si>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</si>
  <si>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</si>
  <si>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</si>
  <si>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</si>
  <si>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</si>
  <si>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</si>
  <si>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</si>
  <si>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</si>
  <si>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</si>
  <si>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</si>
  <si>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</si>
  <si>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</si>
  <si>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</si>
  <si>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</si>
  <si>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</si>
  <si>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</si>
  <si>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</si>
  <si>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</si>
  <si>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</si>
  <si>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</si>
  <si>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</si>
  <si>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</si>
  <si>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</si>
  <si>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</si>
  <si>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</si>
  <si>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</si>
  <si>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</si>
  <si>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</si>
  <si>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</si>
  <si>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</si>
  <si>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</si>
  <si>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</si>
  <si>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</si>
  <si>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</si>
  <si>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</si>
  <si>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</si>
  <si>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</si>
  <si>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</si>
  <si>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</si>
  <si>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</si>
  <si>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</si>
  <si>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</si>
  <si>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</si>
  <si>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</si>
  <si>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</si>
  <si>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</si>
  <si>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</si>
  <si>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</si>
  <si>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</si>
  <si>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</si>
  <si>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</si>
  <si>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</si>
  <si>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</si>
  <si>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</si>
  <si>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</si>
  <si>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</si>
  <si>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</si>
  <si>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</si>
  <si>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</si>
  <si>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</si>
  <si>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</si>
  <si>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</si>
  <si>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</si>
  <si>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</si>
  <si>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</si>
  <si>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</si>
  <si>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</si>
  <si>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</si>
  <si>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</si>
  <si>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</si>
  <si>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</si>
  <si>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</si>
  <si>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</si>
  <si>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</si>
  <si>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</si>
  <si>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</si>
  <si>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</si>
  <si>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</si>
  <si>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</si>
  <si>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</si>
  <si>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</si>
  <si>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</si>
  <si>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</si>
  <si>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</si>
  <si>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</si>
  <si>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</si>
  <si>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</si>
  <si>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</si>
  <si>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</si>
  <si>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</si>
  <si>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</si>
  <si>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</si>
  <si>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</si>
  <si>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</si>
  <si>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</si>
  <si>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</si>
  <si>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</si>
  <si>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</si>
  <si>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</si>
  <si>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</si>
  <si>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</si>
  <si>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</si>
  <si>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</si>
  <si>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</si>
  <si>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</si>
  <si>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</si>
  <si>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</si>
  <si>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</si>
  <si>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</si>
  <si>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</si>
  <si>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</si>
  <si>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</si>
  <si>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</si>
  <si>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</si>
  <si>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</si>
  <si>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</si>
  <si>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</si>
  <si>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</si>
  <si>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</si>
  <si>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</si>
  <si>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</si>
  <si>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</si>
  <si>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</si>
  <si>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</si>
  <si>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</si>
  <si>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</si>
  <si>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</si>
  <si>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</si>
  <si>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</si>
  <si>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</si>
  <si>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</si>
  <si>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</si>
  <si>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</si>
  <si>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</si>
  <si>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</si>
  <si>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</si>
  <si>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</si>
  <si>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</si>
  <si>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</si>
  <si>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</si>
  <si>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</si>
  <si>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</si>
  <si>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</si>
  <si>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</si>
  <si>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</si>
  <si>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</si>
  <si>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</si>
  <si>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</si>
  <si>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</si>
  <si>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</si>
  <si>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</si>
  <si>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</si>
  <si>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</si>
  <si>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</si>
  <si>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</si>
  <si>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</si>
  <si>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</si>
  <si>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</si>
  <si>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</si>
  <si>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</si>
  <si>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</si>
  <si>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</si>
  <si>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</si>
  <si>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</si>
  <si>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</si>
  <si>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</si>
  <si>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</si>
  <si>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</si>
  <si>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</si>
  <si>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</si>
  <si>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</si>
  <si>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</si>
  <si>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</si>
  <si>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</si>
  <si>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</si>
  <si>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</si>
  <si>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</si>
  <si>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</si>
  <si>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</si>
  <si>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</si>
  <si>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</si>
  <si>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</si>
  <si>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</si>
  <si>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</si>
  <si>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</si>
  <si>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</si>
  <si>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</si>
  <si>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</si>
  <si>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</si>
  <si>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</si>
  <si>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</si>
  <si>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</si>
  <si>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</si>
  <si>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</si>
  <si>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</si>
  <si>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</si>
  <si>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</si>
  <si>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</si>
  <si>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</si>
  <si>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</si>
  <si>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</si>
  <si>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</si>
  <si>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</si>
  <si>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</si>
  <si>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</si>
  <si>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</si>
  <si>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</si>
  <si>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</si>
  <si>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</si>
  <si>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</si>
  <si>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</si>
  <si>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</si>
  <si>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</si>
  <si>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</si>
  <si>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</si>
  <si>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</si>
  <si>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</si>
  <si>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</si>
  <si>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</si>
  <si>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</si>
  <si>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</si>
  <si>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</si>
  <si>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</si>
  <si>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</si>
  <si>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</si>
  <si>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</si>
  <si>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</si>
  <si>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</si>
  <si>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</si>
  <si>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</si>
  <si>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</si>
  <si>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</si>
  <si>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</si>
  <si>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</si>
  <si>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</si>
  <si>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</si>
  <si>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</si>
  <si>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</si>
  <si>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</si>
  <si>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</si>
  <si>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</si>
  <si>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</si>
  <si>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</si>
  <si>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</si>
  <si>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</si>
  <si>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</si>
  <si>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</si>
  <si>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</si>
  <si>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</si>
  <si>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</si>
  <si>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</si>
  <si>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</si>
  <si>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</si>
  <si>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</si>
  <si>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</si>
  <si>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</si>
  <si>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</si>
  <si>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</si>
  <si>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</si>
  <si>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</si>
  <si>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</si>
  <si>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</si>
  <si>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</si>
  <si>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</si>
  <si>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</si>
  <si>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</si>
  <si>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</si>
  <si>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</si>
  <si>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</si>
  <si>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</si>
  <si>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</si>
  <si>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</si>
  <si>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</si>
  <si>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</si>
  <si>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</si>
  <si>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</si>
  <si>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</si>
  <si>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</si>
  <si>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</si>
  <si>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</si>
  <si>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</si>
  <si>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</si>
  <si>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</si>
  <si>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</si>
  <si>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</si>
  <si>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</si>
  <si>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</si>
  <si>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</si>
  <si>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</si>
  <si>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</si>
  <si>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</si>
  <si>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</si>
  <si>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</si>
  <si>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</si>
  <si>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</si>
  <si>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</si>
  <si>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</si>
  <si>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</si>
  <si>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</si>
  <si>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</si>
  <si>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</si>
  <si>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</si>
  <si>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</si>
  <si>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</si>
  <si>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</si>
  <si>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</si>
  <si>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</si>
  <si>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</si>
  <si>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</si>
  <si>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</si>
  <si>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</si>
  <si>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</si>
  <si>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</si>
  <si>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</si>
  <si>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</si>
  <si>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</si>
  <si>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</si>
  <si>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</si>
  <si>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</si>
  <si>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</si>
  <si>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</si>
  <si>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</si>
  <si>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</si>
  <si>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</si>
  <si>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</si>
  <si>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</si>
  <si>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</si>
  <si>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</si>
  <si>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</si>
  <si>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</si>
  <si>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</si>
  <si>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</si>
  <si>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</si>
  <si>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</si>
  <si>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</si>
  <si>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</si>
  <si>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</si>
  <si>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</si>
  <si>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</si>
  <si>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</si>
  <si>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</si>
  <si>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</si>
  <si>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</si>
  <si>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</si>
  <si>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</si>
  <si>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</si>
  <si>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</si>
  <si>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</si>
  <si>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</si>
  <si>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</si>
  <si>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</si>
  <si>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</si>
  <si>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</si>
  <si>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</si>
  <si>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</si>
  <si>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</si>
  <si>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</si>
  <si>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</si>
  <si>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</si>
  <si>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</si>
  <si>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</si>
  <si>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</si>
  <si>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</si>
  <si>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</si>
  <si>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</si>
  <si>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</si>
  <si>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</si>
  <si>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</si>
  <si>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</si>
  <si>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</si>
  <si>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</si>
  <si>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</si>
  <si>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</si>
  <si>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</si>
  <si>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</si>
  <si>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</si>
  <si>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</si>
  <si>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</si>
  <si>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</si>
  <si>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</si>
  <si>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</si>
  <si>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</si>
  <si>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</si>
  <si>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</si>
  <si>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</si>
  <si>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</si>
  <si>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</si>
  <si>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</si>
  <si>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</si>
  <si>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</si>
  <si>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</si>
  <si>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</si>
  <si>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</si>
  <si>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</si>
  <si>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</si>
  <si>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</si>
  <si>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</si>
  <si>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</si>
  <si>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</si>
  <si>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</si>
  <si>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</si>
  <si>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</si>
  <si>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</si>
  <si>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</si>
  <si>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</si>
  <si>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</si>
  <si>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</si>
  <si>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</si>
  <si>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</si>
  <si>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</si>
  <si>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</si>
  <si>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</si>
  <si>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</si>
  <si>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</si>
  <si>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</si>
  <si>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</si>
  <si>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</si>
  <si>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</si>
  <si>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</si>
  <si>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</si>
  <si>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</si>
  <si>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</si>
  <si>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</si>
  <si>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</si>
  <si>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</si>
  <si>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</si>
  <si>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</si>
  <si>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</si>
  <si>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</si>
  <si>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</si>
  <si>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</si>
  <si>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</si>
  <si>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</si>
  <si>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</si>
  <si>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</si>
  <si>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</si>
  <si>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</si>
  <si>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</si>
  <si>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</si>
  <si>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</si>
  <si>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</si>
  <si>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</si>
  <si>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</si>
  <si>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</si>
  <si>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</si>
  <si>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</si>
  <si>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</si>
  <si>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</si>
  <si>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</si>
  <si>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</si>
  <si>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</si>
  <si>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</si>
  <si>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</si>
  <si>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</si>
  <si>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</si>
  <si>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</si>
  <si>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</si>
  <si>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</si>
  <si>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</si>
  <si>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</si>
  <si>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</si>
  <si>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</si>
  <si>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</si>
  <si>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</si>
  <si>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</si>
  <si>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</si>
  <si>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</si>
  <si>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</si>
  <si>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</si>
  <si>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</si>
  <si>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</si>
  <si>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</si>
  <si>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</si>
  <si>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</si>
  <si>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</si>
  <si>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</si>
  <si>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</si>
  <si>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</si>
  <si>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</si>
  <si>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</si>
  <si>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</si>
  <si>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</si>
  <si>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</si>
  <si>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</si>
  <si>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</si>
  <si>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</si>
  <si>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</si>
  <si>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</si>
  <si>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</si>
  <si>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</si>
  <si>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</si>
  <si>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</si>
  <si>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</si>
  <si>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</si>
  <si>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</si>
  <si>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</si>
  <si>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</si>
  <si>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</si>
  <si>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</si>
  <si>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</si>
  <si>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</si>
  <si>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</si>
  <si>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</si>
  <si>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</si>
  <si>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</si>
  <si>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</si>
  <si>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</si>
  <si>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</si>
  <si>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</si>
  <si>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</si>
  <si>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</si>
  <si>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</si>
  <si>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</si>
  <si>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</si>
  <si>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</si>
  <si>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</si>
  <si>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</si>
  <si>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</si>
  <si>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</si>
  <si>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</si>
  <si>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</si>
  <si>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</si>
  <si>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</si>
  <si>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</si>
  <si>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</si>
  <si>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</si>
  <si>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</si>
  <si>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</si>
  <si>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</si>
  <si>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</si>
  <si>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</si>
  <si>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</si>
  <si>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</si>
  <si>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</si>
  <si>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</si>
  <si>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</si>
  <si>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</si>
  <si>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</si>
  <si>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</si>
  <si>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</si>
  <si>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</si>
  <si>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</si>
  <si>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</si>
  <si>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</si>
  <si>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</si>
  <si>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</si>
  <si>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</si>
  <si>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</si>
  <si>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</si>
  <si>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</si>
  <si>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</si>
  <si>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</si>
  <si>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</si>
  <si>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</si>
  <si>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</si>
  <si>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</si>
  <si>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</si>
  <si>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</si>
  <si>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</si>
  <si>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</si>
  <si>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</si>
  <si>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</si>
  <si>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</si>
  <si>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</si>
  <si>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</si>
  <si>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</si>
  <si>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</si>
  <si>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</si>
  <si>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</si>
  <si>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</si>
  <si>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</si>
  <si>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</si>
  <si>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</si>
  <si>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</si>
  <si>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</si>
  <si>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</si>
  <si>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</si>
  <si>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</si>
  <si>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</si>
  <si>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</si>
  <si>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</si>
  <si>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</si>
  <si>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</si>
  <si>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</si>
  <si>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</si>
  <si>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</si>
  <si>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</si>
  <si>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</si>
  <si>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</si>
  <si>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</si>
  <si>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</si>
  <si>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</si>
  <si>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</si>
  <si>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</si>
  <si>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</si>
  <si>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</si>
  <si>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</si>
  <si>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</si>
  <si>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</si>
  <si>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</si>
  <si>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</si>
  <si>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</si>
  <si>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</si>
  <si>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</si>
  <si>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</si>
  <si>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</si>
  <si>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</si>
  <si>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</si>
  <si>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</si>
  <si>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</si>
  <si>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</si>
  <si>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</si>
  <si>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</si>
  <si>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</si>
  <si>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</si>
  <si>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</si>
  <si>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</si>
  <si>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</si>
  <si>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</si>
  <si>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</si>
  <si>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</si>
  <si>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</si>
  <si>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</si>
  <si>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</si>
  <si>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</si>
  <si>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</si>
  <si>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</si>
  <si>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</si>
  <si>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</si>
  <si>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</si>
  <si>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</si>
  <si>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</si>
  <si>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</si>
  <si>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</si>
  <si>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</si>
  <si>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</si>
  <si>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</si>
  <si>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</si>
  <si>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</si>
  <si>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</si>
  <si>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</si>
  <si>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</si>
  <si>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</si>
  <si>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</si>
  <si>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</si>
  <si>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</si>
  <si>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</si>
  <si>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</si>
  <si>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</si>
  <si>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</si>
  <si>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</si>
  <si>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</si>
  <si>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</si>
  <si>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</si>
  <si>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</si>
  <si>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</si>
  <si>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</si>
  <si>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</si>
  <si>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</si>
  <si>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</si>
  <si>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</si>
  <si>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</si>
  <si>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</si>
  <si>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</si>
  <si>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</si>
  <si>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</si>
  <si>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</si>
  <si>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</si>
  <si>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</si>
  <si>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</si>
  <si>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</si>
  <si>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</si>
  <si>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</si>
  <si>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</si>
  <si>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</si>
  <si>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</si>
  <si>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</si>
  <si>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</si>
  <si>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</si>
  <si>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</si>
  <si>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</si>
  <si>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</si>
  <si>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</si>
  <si>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</si>
  <si>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</si>
  <si>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</si>
  <si>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</si>
  <si>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</si>
  <si>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</si>
  <si>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</si>
  <si>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</si>
  <si>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</si>
  <si>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</si>
  <si>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</si>
  <si>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</si>
  <si>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</si>
  <si>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</si>
  <si>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</si>
  <si>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</si>
  <si>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</si>
  <si>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</si>
  <si>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</si>
  <si>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</si>
  <si>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</si>
  <si>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</si>
  <si>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</si>
  <si>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</si>
  <si>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</si>
  <si>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</si>
  <si>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</si>
  <si>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</si>
  <si>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</si>
  <si>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</si>
  <si>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</si>
  <si>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</si>
  <si>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</si>
  <si>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</si>
  <si>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</si>
  <si>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</si>
  <si>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</si>
  <si>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</si>
  <si>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</si>
  <si>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</si>
  <si>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</si>
  <si>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</si>
  <si>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</si>
  <si>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</si>
  <si>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</si>
  <si>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</si>
  <si>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</si>
  <si>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</si>
  <si>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</si>
  <si>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</si>
  <si>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</si>
  <si>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</si>
  <si>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</si>
  <si>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</si>
  <si>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</si>
  <si>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</si>
  <si>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</si>
  <si>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</si>
  <si>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</si>
  <si>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</si>
  <si>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</si>
  <si>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</si>
  <si>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</si>
  <si>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</si>
  <si>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</si>
  <si>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</si>
  <si>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</si>
  <si>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</si>
  <si>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</si>
  <si>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</si>
  <si>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</si>
  <si>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</si>
  <si>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</si>
  <si>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</si>
  <si>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</si>
  <si>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</si>
  <si>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</si>
  <si>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</si>
  <si>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</si>
  <si>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</si>
  <si>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</si>
  <si>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</si>
  <si>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</si>
  <si>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</si>
  <si>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</si>
  <si>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</si>
  <si>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</si>
  <si>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</si>
  <si>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</si>
  <si>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</si>
  <si>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</si>
  <si>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</si>
  <si>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</si>
  <si>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</si>
  <si>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</si>
  <si>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</si>
  <si>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</si>
  <si>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</si>
  <si>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</si>
  <si>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</si>
  <si>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</si>
  <si>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</si>
  <si>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</si>
  <si>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</si>
  <si>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</si>
  <si>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</si>
  <si>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</si>
  <si>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</si>
  <si>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</si>
  <si>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</si>
  <si>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</si>
  <si>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</si>
  <si>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</si>
  <si>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</si>
  <si>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</si>
  <si>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</si>
  <si>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</si>
  <si>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</si>
  <si>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</si>
  <si>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</si>
  <si>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</si>
  <si>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</si>
  <si>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</si>
  <si>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</si>
  <si>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</si>
  <si>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</si>
  <si>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</si>
  <si>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</si>
  <si>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</si>
  <si>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</si>
  <si>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</si>
  <si>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</si>
  <si>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</si>
  <si>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</si>
  <si>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</si>
  <si>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</si>
  <si>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</si>
  <si>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</si>
  <si>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</si>
  <si>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</si>
  <si>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</si>
  <si>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</si>
  <si>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</si>
  <si>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</si>
  <si>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</si>
  <si>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</si>
  <si>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</si>
  <si>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</si>
  <si>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</si>
  <si>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</si>
  <si>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</si>
  <si>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</si>
  <si>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</si>
  <si>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</si>
  <si>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</si>
  <si>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</si>
  <si>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</si>
  <si>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</si>
  <si>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</si>
  <si>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</si>
  <si>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</si>
  <si>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</si>
  <si>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</si>
  <si>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</si>
  <si>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</si>
  <si>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</si>
  <si>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</si>
  <si>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</si>
  <si>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</si>
  <si>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</si>
  <si>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</si>
  <si>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</si>
  <si>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</si>
  <si>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</si>
  <si>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</si>
  <si>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</si>
  <si>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</si>
  <si>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</si>
  <si>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</si>
  <si>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</si>
  <si>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</si>
  <si>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</si>
  <si>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</si>
  <si>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</si>
  <si>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</si>
  <si>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</si>
  <si>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</si>
  <si>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</si>
  <si>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</si>
  <si>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</si>
  <si>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</si>
  <si>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</si>
  <si>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</si>
  <si>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</si>
  <si>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</si>
  <si>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</si>
  <si>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</si>
  <si>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</si>
  <si>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</si>
  <si>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</si>
  <si>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</si>
  <si>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</si>
  <si>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</si>
  <si>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</si>
  <si>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</si>
  <si>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</si>
  <si>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</si>
  <si>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</si>
  <si>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</si>
  <si>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</si>
  <si>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</si>
  <si>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</si>
  <si>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</si>
  <si>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</si>
  <si>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</si>
  <si>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</si>
  <si>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</si>
  <si>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</si>
  <si>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</si>
  <si>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</si>
  <si>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</si>
  <si>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</si>
  <si>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</si>
  <si>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</si>
  <si>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</si>
  <si>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</si>
  <si>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</si>
  <si>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</si>
  <si>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</si>
  <si>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</si>
  <si>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</si>
  <si>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</si>
  <si>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</si>
  <si>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</si>
  <si>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</si>
  <si>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</si>
  <si>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</si>
  <si>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</si>
  <si>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</si>
  <si>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</si>
  <si>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</si>
  <si>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</si>
  <si>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</si>
  <si>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</si>
  <si>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</si>
  <si>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</si>
  <si>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</si>
  <si>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</si>
  <si>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</si>
  <si>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</si>
  <si>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</si>
  <si>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</si>
  <si>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</si>
  <si>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</si>
  <si>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</si>
  <si>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</si>
  <si>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</si>
  <si>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</si>
  <si>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</si>
  <si>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</si>
  <si>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</si>
  <si>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</si>
  <si>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</si>
  <si>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</si>
  <si>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</si>
  <si>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</si>
  <si>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</si>
  <si>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</si>
  <si>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</si>
  <si>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</si>
  <si>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</si>
  <si>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</si>
  <si>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</si>
  <si>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</si>
  <si>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</si>
  <si>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</si>
  <si>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</si>
  <si>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</si>
  <si>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</si>
  <si>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</si>
  <si>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</si>
  <si>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</si>
  <si>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</si>
  <si>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</si>
  <si>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</si>
  <si>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</si>
  <si>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</si>
  <si>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</si>
  <si>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</si>
  <si>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</si>
  <si>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</si>
  <si>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</si>
  <si>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</si>
  <si>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</si>
  <si>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</si>
  <si>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</si>
  <si>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</si>
  <si>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</si>
  <si>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</si>
  <si>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</si>
  <si>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</si>
  <si>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</si>
  <si>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</si>
  <si>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</si>
  <si>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</si>
  <si>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</si>
  <si>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</si>
  <si>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</si>
  <si>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</si>
  <si>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</si>
  <si>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</si>
  <si>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</si>
  <si>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</si>
  <si>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</si>
  <si>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</si>
  <si>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</si>
  <si>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</si>
  <si>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</si>
  <si>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</si>
  <si>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</si>
  <si>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</si>
  <si>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</si>
  <si>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</si>
  <si>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</si>
  <si>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</si>
  <si>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</si>
  <si>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</si>
  <si>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</si>
  <si>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</si>
  <si>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</si>
  <si>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</si>
  <si>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</si>
  <si>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</si>
  <si>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</si>
  <si>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</si>
  <si>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</si>
  <si>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</si>
  <si>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</si>
  <si>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</si>
  <si>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</si>
  <si>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</si>
  <si>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</si>
  <si>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</si>
  <si>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</si>
  <si>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</si>
  <si>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</si>
  <si>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</si>
  <si>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</si>
  <si>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</si>
  <si>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</si>
  <si>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</si>
  <si>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</si>
  <si>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</si>
  <si>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</si>
  <si>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</si>
  <si>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</si>
  <si>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</si>
  <si>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</si>
  <si>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</si>
  <si>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</si>
  <si>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</si>
  <si>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</si>
  <si>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</si>
  <si>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</si>
  <si>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</si>
  <si>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</si>
  <si>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</si>
  <si>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</si>
  <si>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</si>
  <si>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</si>
  <si>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</si>
  <si>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</si>
  <si>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</si>
  <si>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</si>
  <si>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</si>
  <si>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</si>
  <si>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</si>
  <si>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</si>
  <si>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</si>
  <si>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</si>
  <si>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</si>
  <si>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</si>
  <si>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</si>
  <si>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</si>
  <si>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</si>
  <si>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</si>
  <si>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</si>
  <si>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</si>
  <si>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</si>
  <si>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</si>
  <si>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</si>
  <si>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</si>
  <si>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</si>
  <si>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</si>
  <si>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</si>
  <si>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</si>
  <si>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</si>
  <si>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</si>
  <si>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</si>
  <si>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</si>
  <si>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</si>
  <si>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</si>
  <si>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</si>
  <si>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</si>
  <si>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</si>
  <si>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</si>
  <si>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</si>
  <si>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</si>
  <si>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</si>
  <si>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</si>
  <si>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</si>
  <si>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</si>
  <si>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</si>
  <si>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</si>
  <si>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</si>
  <si>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</si>
  <si>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</si>
  <si>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</si>
  <si>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</si>
  <si>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</si>
  <si>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</si>
  <si>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</si>
  <si>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</si>
  <si>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</si>
  <si>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</si>
  <si>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</si>
  <si>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</si>
  <si>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</si>
  <si>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</si>
  <si>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</si>
  <si>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</si>
  <si>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</si>
  <si>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</si>
  <si>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</si>
  <si>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</si>
  <si>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</si>
  <si>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</si>
  <si>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</si>
  <si>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</si>
  <si>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</si>
  <si>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</si>
  <si>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</si>
  <si>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</si>
  <si>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</si>
  <si>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</si>
  <si>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</si>
  <si>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</si>
  <si>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</si>
  <si>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</si>
  <si>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</si>
  <si>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</si>
  <si>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</si>
  <si>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</si>
  <si>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</si>
  <si>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</si>
  <si>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</si>
  <si>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</si>
  <si>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</si>
  <si>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</si>
  <si>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</si>
  <si>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</si>
  <si>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</si>
  <si>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</si>
  <si>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</si>
  <si>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</si>
  <si>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</si>
  <si>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</si>
  <si>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</si>
  <si>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</si>
  <si>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</si>
  <si>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</si>
  <si>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</si>
  <si>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</si>
  <si>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</si>
  <si>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</si>
  <si>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</si>
  <si>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</si>
  <si>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</si>
  <si>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</si>
  <si>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</si>
  <si>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</si>
  <si>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</si>
  <si>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</si>
  <si>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</si>
  <si>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</si>
  <si>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</si>
  <si>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</si>
  <si>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</si>
  <si>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</si>
  <si>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</si>
  <si>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</si>
  <si>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</si>
  <si>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</si>
  <si>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</si>
  <si>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</si>
  <si>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</si>
  <si>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</si>
  <si>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</si>
  <si>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</si>
  <si>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</si>
  <si>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</si>
  <si>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</si>
  <si>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</si>
  <si>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</si>
  <si>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</si>
  <si>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</si>
  <si>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</si>
  <si>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</si>
  <si>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</si>
  <si>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</si>
  <si>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</si>
  <si>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</si>
  <si>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</si>
  <si>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</si>
  <si>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</si>
  <si>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</si>
  <si>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</si>
  <si>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</si>
  <si>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</si>
  <si>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</si>
  <si>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</si>
  <si>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</si>
  <si>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</si>
  <si>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</si>
  <si>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</si>
  <si>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</si>
  <si>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</si>
  <si>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</si>
  <si>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</si>
  <si>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</si>
  <si>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</si>
  <si>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</si>
  <si>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</si>
  <si>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</si>
  <si>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</si>
  <si>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</si>
  <si>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</si>
  <si>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</si>
  <si>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</si>
  <si>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</si>
  <si>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</si>
  <si>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</si>
  <si>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</si>
  <si>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</si>
  <si>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</si>
  <si>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</si>
  <si>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</si>
  <si>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</si>
  <si>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</si>
  <si>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</si>
  <si>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</si>
  <si>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</si>
  <si>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</si>
  <si>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</si>
  <si>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</si>
  <si>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</si>
  <si>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</si>
  <si>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</si>
  <si>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</si>
  <si>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</si>
  <si>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</si>
  <si>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</si>
  <si>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</si>
  <si>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</si>
  <si>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</si>
  <si>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</si>
  <si>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</si>
  <si>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</si>
  <si>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</si>
  <si>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</si>
  <si>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</si>
  <si>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</si>
  <si>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</si>
  <si>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</si>
  <si>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</si>
  <si>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</si>
  <si>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</si>
  <si>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</si>
  <si>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</si>
  <si>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</si>
  <si>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</si>
  <si>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</si>
  <si>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</si>
  <si>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</si>
  <si>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</si>
  <si>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</si>
  <si>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</si>
  <si>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</si>
  <si>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</si>
  <si>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</si>
  <si>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</si>
  <si>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</si>
  <si>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</si>
  <si>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</si>
  <si>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</si>
  <si>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</si>
  <si>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</si>
  <si>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</si>
  <si>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</si>
  <si>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</si>
  <si>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</si>
  <si>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</si>
  <si>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</si>
  <si>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</si>
  <si>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</si>
  <si>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</si>
  <si>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</si>
  <si>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</si>
  <si>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</si>
  <si>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</si>
  <si>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</si>
  <si>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</si>
  <si>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</si>
  <si>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</si>
  <si>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</si>
  <si>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</si>
  <si>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</si>
  <si>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</si>
  <si>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</si>
  <si>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</si>
  <si>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</si>
  <si>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</si>
  <si>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</si>
  <si>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</si>
  <si>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</si>
  <si>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</si>
  <si>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</si>
  <si>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</si>
  <si>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</si>
  <si>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</si>
  <si>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</si>
  <si>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</si>
  <si>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</si>
  <si>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</si>
  <si>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</si>
  <si>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</si>
  <si>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</si>
  <si>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</si>
  <si>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</si>
  <si>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</si>
  <si>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</si>
  <si>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</si>
  <si>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</si>
  <si>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</si>
  <si>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</si>
  <si>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</si>
  <si>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</si>
  <si>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</si>
  <si>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</si>
  <si>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</si>
  <si>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</si>
  <si>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</si>
  <si>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</si>
  <si>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</si>
  <si>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</si>
  <si>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</si>
  <si>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</si>
  <si>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</si>
  <si>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</si>
  <si>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</si>
  <si>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</si>
  <si>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</si>
  <si>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</si>
  <si>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</si>
  <si>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</si>
  <si>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</si>
  <si>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</si>
  <si>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</si>
  <si>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</si>
  <si>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</si>
  <si>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</si>
  <si>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</si>
  <si>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</si>
  <si>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</si>
  <si>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</si>
  <si>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</si>
  <si>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</si>
  <si>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</si>
  <si>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</si>
  <si>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</si>
  <si>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</si>
  <si>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</si>
  <si>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</si>
  <si>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</si>
  <si>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</si>
  <si>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</si>
  <si>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</si>
  <si>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</si>
  <si>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</si>
  <si>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</si>
  <si>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</si>
  <si>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</si>
  <si>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</si>
  <si>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</si>
  <si>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</si>
  <si>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</si>
  <si>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</si>
  <si>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</si>
  <si>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</si>
  <si>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</si>
  <si>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</si>
  <si>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</si>
  <si>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</si>
  <si>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</si>
  <si>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</si>
  <si>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</si>
  <si>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</si>
  <si>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</si>
  <si>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</si>
  <si>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</si>
  <si>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</si>
  <si>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</si>
  <si>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</si>
  <si>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</si>
  <si>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</si>
  <si>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</si>
  <si>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</si>
  <si>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</si>
  <si>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</si>
  <si>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</si>
  <si>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</si>
  <si>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</si>
  <si>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</si>
  <si>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</si>
  <si>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</si>
  <si>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</si>
  <si>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</si>
  <si>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</si>
  <si>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</si>
  <si>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</si>
  <si>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</si>
  <si>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</si>
  <si>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</si>
  <si>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</si>
  <si>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</si>
  <si>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</si>
  <si>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</si>
  <si>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</si>
  <si>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</si>
  <si>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</si>
  <si>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</si>
  <si>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</si>
  <si>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</si>
  <si>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</si>
  <si>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</si>
  <si>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</si>
  <si>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</si>
  <si>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</si>
  <si>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</si>
  <si>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</si>
  <si>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</si>
  <si>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</si>
  <si>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</si>
  <si>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</si>
  <si>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</si>
  <si>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</si>
  <si>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</si>
  <si>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</si>
  <si>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</si>
  <si>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</si>
  <si>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</si>
  <si>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</si>
  <si>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</si>
  <si>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</si>
  <si>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</si>
  <si>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</si>
  <si>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</si>
  <si>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</si>
  <si>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</si>
  <si>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</si>
  <si>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</si>
  <si>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</si>
  <si>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</si>
  <si>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</si>
  <si>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</si>
  <si>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</si>
  <si>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</si>
  <si>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</si>
  <si>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</si>
  <si>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</si>
  <si>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</si>
  <si>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</si>
  <si>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</si>
  <si>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</si>
  <si>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</si>
  <si>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</si>
  <si>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</si>
  <si>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</si>
  <si>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</si>
  <si>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</si>
  <si>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</si>
  <si>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</si>
  <si>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</si>
  <si>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</si>
  <si>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</si>
  <si>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</si>
  <si>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</si>
  <si>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</si>
  <si>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</si>
  <si>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</si>
  <si>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</si>
  <si>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</si>
  <si>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</si>
  <si>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</si>
  <si>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</si>
  <si>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</si>
  <si>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</si>
  <si>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</si>
  <si>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</si>
  <si>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</si>
  <si>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</si>
  <si>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</si>
  <si>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</si>
  <si>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</si>
  <si>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</si>
  <si>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</si>
  <si>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</si>
  <si>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</si>
  <si>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</si>
  <si>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</si>
  <si>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</si>
  <si>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</si>
  <si>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</si>
  <si>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</si>
  <si>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</si>
  <si>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</si>
  <si>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</si>
  <si>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</si>
  <si>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</si>
  <si>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</si>
  <si>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</si>
  <si>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</si>
  <si>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</si>
  <si>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</si>
  <si>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</si>
  <si>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</si>
  <si>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</si>
  <si>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</si>
  <si>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</si>
  <si>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</si>
  <si>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</si>
  <si>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</si>
  <si>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</si>
  <si>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</si>
  <si>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</si>
  <si>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</si>
  <si>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</si>
  <si>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</si>
  <si>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</si>
  <si>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</si>
  <si>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</si>
  <si>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</si>
  <si>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</si>
  <si>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</si>
  <si>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</si>
  <si>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</si>
  <si>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</si>
  <si>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</si>
  <si>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</si>
  <si>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</si>
  <si>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</si>
  <si>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</si>
  <si>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</si>
  <si>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</si>
  <si>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</si>
  <si>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</si>
  <si>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</si>
  <si>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</si>
  <si>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</si>
  <si>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</si>
  <si>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</si>
  <si>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</si>
  <si>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</si>
  <si>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</si>
  <si>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</si>
  <si>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</si>
  <si>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</si>
  <si>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</si>
  <si>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</si>
  <si>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</si>
  <si>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</si>
  <si>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</si>
  <si>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</si>
  <si>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</si>
  <si>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</si>
  <si>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</si>
  <si>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</si>
  <si>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</si>
  <si>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</si>
  <si>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</si>
  <si>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</si>
  <si>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</si>
  <si>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</si>
  <si>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</si>
  <si>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</si>
  <si>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</si>
  <si>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</si>
  <si>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</si>
  <si>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</si>
  <si>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</si>
  <si>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</si>
  <si>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</si>
  <si>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</si>
  <si>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</si>
  <si>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</si>
  <si>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</si>
  <si>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</si>
  <si>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</si>
  <si>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</si>
  <si>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</si>
  <si>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</si>
  <si>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</si>
  <si>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</si>
  <si>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</si>
  <si>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</si>
  <si>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</si>
  <si>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</si>
  <si>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</si>
  <si>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</si>
  <si>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</si>
  <si>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</si>
  <si>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</si>
  <si>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</si>
  <si>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</si>
  <si>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</si>
  <si>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</si>
  <si>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</si>
  <si>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</si>
  <si>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</si>
  <si>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</si>
  <si>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</si>
  <si>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</si>
  <si>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</si>
  <si>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</si>
  <si>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</si>
  <si>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</si>
  <si>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</si>
  <si>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</si>
  <si>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</si>
  <si>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</si>
  <si>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</si>
  <si>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</si>
  <si>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</si>
  <si>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</si>
  <si>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</si>
  <si>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</si>
  <si>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</si>
  <si>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</si>
  <si>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</si>
  <si>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</si>
  <si>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</si>
  <si>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</si>
  <si>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</si>
  <si>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</si>
  <si>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</si>
  <si>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</si>
  <si>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</si>
  <si>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</si>
  <si>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</si>
  <si>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</si>
  <si>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</si>
  <si>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</si>
  <si>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</si>
  <si>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</si>
  <si>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</si>
  <si>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</si>
  <si>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</si>
  <si>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</si>
  <si>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</si>
  <si>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</si>
  <si>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</si>
  <si>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</si>
  <si>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</si>
  <si>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</si>
  <si>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</si>
  <si>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</si>
  <si>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</si>
  <si>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</si>
  <si>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</si>
  <si>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</si>
  <si>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</si>
  <si>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</si>
  <si>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</si>
  <si>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</si>
  <si>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</si>
  <si>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</si>
  <si>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</si>
  <si>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</si>
  <si>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</si>
  <si>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</si>
  <si>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</si>
  <si>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</si>
  <si>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</si>
  <si>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</si>
  <si>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</si>
  <si>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</si>
  <si>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</si>
  <si>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</si>
  <si>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</si>
  <si>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</si>
  <si>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</si>
  <si>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</si>
  <si>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</si>
  <si>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</si>
  <si>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</si>
  <si>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</si>
  <si>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</si>
  <si>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</si>
  <si>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</si>
  <si>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</si>
  <si>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</si>
  <si>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</si>
  <si>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</si>
  <si>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</si>
  <si>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</si>
  <si>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</si>
  <si>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</si>
  <si>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</si>
  <si>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</si>
  <si>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</si>
  <si>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</si>
  <si>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</si>
  <si>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</si>
  <si>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</si>
  <si>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</si>
  <si>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</si>
  <si>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</si>
  <si>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</si>
  <si>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</si>
  <si>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</si>
  <si>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</si>
  <si>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</si>
  <si>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</si>
  <si>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</si>
  <si>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</si>
  <si>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</si>
  <si>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</si>
  <si>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</si>
  <si>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</si>
  <si>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</si>
  <si>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</si>
  <si>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</si>
  <si>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</si>
  <si>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</si>
  <si>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</si>
  <si>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</si>
  <si>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</si>
  <si>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</si>
  <si>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</si>
  <si>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</si>
  <si>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</si>
  <si>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</si>
  <si>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</si>
  <si>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</si>
  <si>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</si>
  <si>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</si>
  <si>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</si>
  <si>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</si>
  <si>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</si>
  <si>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</si>
  <si>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</si>
  <si>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</si>
  <si>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</si>
  <si>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</si>
  <si>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</si>
  <si>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</si>
  <si>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</si>
  <si>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</si>
  <si>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</si>
  <si>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</si>
  <si>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</si>
  <si>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</si>
  <si>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</si>
  <si>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</si>
  <si>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</si>
  <si>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</si>
  <si>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</si>
  <si>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</si>
  <si>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</si>
  <si>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</si>
  <si>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</si>
  <si>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</si>
  <si>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</si>
  <si>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</si>
  <si>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</si>
  <si>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</si>
  <si>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</si>
  <si>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</si>
  <si>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</si>
  <si>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</si>
  <si>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</si>
  <si>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</si>
  <si>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</si>
  <si>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</si>
  <si>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</si>
  <si>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</si>
  <si>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</si>
  <si>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</si>
  <si>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</si>
  <si>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</si>
  <si>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</si>
  <si>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</si>
  <si>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</si>
  <si>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</si>
  <si>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</si>
  <si>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</si>
  <si>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</si>
  <si>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</si>
  <si>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</si>
  <si>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</si>
  <si>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</si>
  <si>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</si>
  <si>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</si>
  <si>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</si>
  <si>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</si>
  <si>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</si>
  <si>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</si>
  <si>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</si>
  <si>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</si>
  <si>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</si>
  <si>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</si>
  <si>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</si>
  <si>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</si>
  <si>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</si>
  <si>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</si>
  <si>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</si>
  <si>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</si>
  <si>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</si>
  <si>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</si>
  <si>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</si>
  <si>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</si>
  <si>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</si>
  <si>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</si>
  <si>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</si>
  <si>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</si>
  <si>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</si>
  <si>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</si>
  <si>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</si>
  <si>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</si>
  <si>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</si>
  <si>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</si>
  <si>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</si>
  <si>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</si>
  <si>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</si>
  <si>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</si>
  <si>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</si>
  <si>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</si>
  <si>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</si>
  <si>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</si>
  <si>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</si>
  <si>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</si>
  <si>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</si>
  <si>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</si>
  <si>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</si>
  <si>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</si>
  <si>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</si>
  <si>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</si>
  <si>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</si>
  <si>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</si>
  <si>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</si>
  <si>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</si>
  <si>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</si>
  <si>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</si>
  <si>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</si>
  <si>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</si>
  <si>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</si>
  <si>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</si>
  <si>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</si>
  <si>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</si>
  <si>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</si>
  <si>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</si>
  <si>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</si>
  <si>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</si>
  <si>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</si>
  <si>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</si>
  <si>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</si>
  <si>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</si>
  <si>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</si>
  <si>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</si>
  <si>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</si>
  <si>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</si>
  <si>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</si>
  <si>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</si>
  <si>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</si>
  <si>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</si>
  <si>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</si>
  <si>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</si>
  <si>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</si>
  <si>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</si>
  <si>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</si>
  <si>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</si>
  <si>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</si>
  <si>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</si>
  <si>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</si>
  <si>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</si>
  <si>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</si>
  <si>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</si>
  <si>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</si>
  <si>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</si>
  <si>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</si>
  <si>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</si>
  <si>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</si>
  <si>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</si>
  <si>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</si>
  <si>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</si>
  <si>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</si>
  <si>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</si>
  <si>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</si>
  <si>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</si>
  <si>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</si>
  <si>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</si>
  <si>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</si>
  <si>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</si>
  <si>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</si>
  <si>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</si>
  <si>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</si>
  <si>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</si>
  <si>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</si>
  <si>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</si>
  <si>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</si>
  <si>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</si>
  <si>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</si>
  <si>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</si>
  <si>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</si>
  <si>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</si>
  <si>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</si>
  <si>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</si>
  <si>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</si>
  <si>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</si>
  <si>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</si>
  <si>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</si>
  <si>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</si>
  <si>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</si>
  <si>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</si>
  <si>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</si>
  <si>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</si>
  <si>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</si>
  <si>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</si>
  <si>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</si>
  <si>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</si>
  <si>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</si>
  <si>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</si>
  <si>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</si>
  <si>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</si>
  <si>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</si>
  <si>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</si>
  <si>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</si>
  <si>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</si>
  <si>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</si>
  <si>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</si>
  <si>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</si>
  <si>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</si>
  <si>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</si>
  <si>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</si>
  <si>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</si>
  <si>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</si>
  <si>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</si>
  <si>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</si>
  <si>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</si>
  <si>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</si>
  <si>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</si>
  <si>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</si>
  <si>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</si>
  <si>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</si>
  <si>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</si>
  <si>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</si>
  <si>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</si>
  <si>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</si>
  <si>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</si>
  <si>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</si>
  <si>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</si>
  <si>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</si>
  <si>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</si>
  <si>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</si>
  <si>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</si>
  <si>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</si>
  <si>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</si>
  <si>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</si>
  <si>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</si>
  <si>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</si>
  <si>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</si>
  <si>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</si>
  <si>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</si>
  <si>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</si>
  <si>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</si>
  <si>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</si>
  <si>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</si>
  <si>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</si>
  <si>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</si>
  <si>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</si>
  <si>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</si>
  <si>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</si>
  <si>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</si>
  <si>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</si>
  <si>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</si>
  <si>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</si>
  <si>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</si>
  <si>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</si>
  <si>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</si>
  <si>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</si>
  <si>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</si>
  <si>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</si>
  <si>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</si>
  <si>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</si>
  <si>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</si>
  <si>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</si>
  <si>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</si>
  <si>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</si>
  <si>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</si>
  <si>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</si>
  <si>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</si>
  <si>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</si>
  <si>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</si>
  <si>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</si>
  <si>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</si>
  <si>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</si>
  <si>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</si>
  <si>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</si>
  <si>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</si>
  <si>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</si>
  <si>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</si>
  <si>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</si>
  <si>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</si>
  <si>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</si>
  <si>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</si>
  <si>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</si>
  <si>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</si>
  <si>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</si>
  <si>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</si>
  <si>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</si>
  <si>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</si>
  <si>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</si>
  <si>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</si>
  <si>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</si>
  <si>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</si>
  <si>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</si>
  <si>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</si>
  <si>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</si>
  <si>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</si>
  <si>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</si>
  <si>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</si>
  <si>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</si>
  <si>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</si>
  <si>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</si>
  <si>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</si>
  <si>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</si>
  <si>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</si>
  <si>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</si>
  <si>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</si>
  <si>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</si>
  <si>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</si>
  <si>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</si>
  <si>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</si>
  <si>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</si>
  <si>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</si>
  <si>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</si>
  <si>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</si>
  <si>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</si>
  <si>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</si>
  <si>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</si>
  <si>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</si>
  <si>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</si>
  <si>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</si>
  <si>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</si>
  <si>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</si>
  <si>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</si>
  <si>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</si>
  <si>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</si>
  <si>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</si>
  <si>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</si>
  <si>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</si>
  <si>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</si>
  <si>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</si>
  <si>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</si>
  <si>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</si>
  <si>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</si>
  <si>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</si>
  <si>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</si>
  <si>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</si>
  <si>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</si>
  <si>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</si>
  <si>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</si>
  <si>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</si>
  <si>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</si>
  <si>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</si>
  <si>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</si>
  <si>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</si>
  <si>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</si>
  <si>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</si>
  <si>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</si>
  <si>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</si>
  <si>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</si>
  <si>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</si>
  <si>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</si>
  <si>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</si>
  <si>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</si>
  <si>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</si>
  <si>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</si>
  <si>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</si>
  <si>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</si>
  <si>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</si>
  <si>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</si>
  <si>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</si>
  <si>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</si>
  <si>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</si>
  <si>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</si>
  <si>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</si>
  <si>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</si>
  <si>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</si>
  <si>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</si>
  <si>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</si>
  <si>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</si>
  <si>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</si>
  <si>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</si>
  <si>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</si>
  <si>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</si>
  <si>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</si>
  <si>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</si>
  <si>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</si>
  <si>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</si>
  <si>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</si>
  <si>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</si>
  <si>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</si>
  <si>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</si>
  <si>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</si>
  <si>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</si>
  <si>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</si>
  <si>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</si>
  <si>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</si>
  <si>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</si>
  <si>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</si>
  <si>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</si>
  <si>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</si>
  <si>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</si>
  <si>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</si>
  <si>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</si>
  <si>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</si>
  <si>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</si>
  <si>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</si>
  <si>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</si>
  <si>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</si>
  <si>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</si>
  <si>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</si>
  <si>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</si>
  <si>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</si>
  <si>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</si>
  <si>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</si>
  <si>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</si>
  <si>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</si>
  <si>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</si>
  <si>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</si>
  <si>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</si>
  <si>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</si>
  <si>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</si>
  <si>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</si>
  <si>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</si>
  <si>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</si>
  <si>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</si>
  <si>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</si>
  <si>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</si>
  <si>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</si>
  <si>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</si>
  <si>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</si>
  <si>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</si>
  <si>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</si>
  <si>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</si>
  <si>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</si>
  <si>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</si>
  <si>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</si>
  <si>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</si>
  <si>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</si>
  <si>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</si>
  <si>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</si>
  <si>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</si>
  <si>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</si>
  <si>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</si>
  <si>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</si>
  <si>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</si>
  <si>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</si>
  <si>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</si>
  <si>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</si>
  <si>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</si>
  <si>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</si>
  <si>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</si>
  <si>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</si>
  <si>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</si>
  <si>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</si>
  <si>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</si>
  <si>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</si>
  <si>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</si>
  <si>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</si>
  <si>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</si>
  <si>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</si>
  <si>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</si>
  <si>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</si>
  <si>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</si>
  <si>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</si>
  <si>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</si>
  <si>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</si>
  <si>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</si>
  <si>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</si>
  <si>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</si>
  <si>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</si>
  <si>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</si>
  <si>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</si>
  <si>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</si>
  <si>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</si>
  <si>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</si>
  <si>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</si>
  <si>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</si>
  <si>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</si>
  <si>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</si>
  <si>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</si>
  <si>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</si>
  <si>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</si>
  <si>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</si>
  <si>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</si>
  <si>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</si>
  <si>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</si>
  <si>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</si>
  <si>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</si>
  <si>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</si>
  <si>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</si>
  <si>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</si>
  <si>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</si>
  <si>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</si>
  <si>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</si>
  <si>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</si>
  <si>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</si>
  <si>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</si>
  <si>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</si>
  <si>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</si>
  <si>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</si>
  <si>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</si>
  <si>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</si>
  <si>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</si>
  <si>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</si>
  <si>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</si>
  <si>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</si>
  <si>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</si>
  <si>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</si>
  <si>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</si>
  <si>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</si>
  <si>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</si>
  <si>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</si>
  <si>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</si>
  <si>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</si>
  <si>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</si>
  <si>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</si>
  <si>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</si>
  <si>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</si>
  <si>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</si>
  <si>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</si>
  <si>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</si>
  <si>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</si>
  <si>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</si>
  <si>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</si>
  <si>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</si>
  <si>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</si>
  <si>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</si>
  <si>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</si>
  <si>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</si>
  <si>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</si>
  <si>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</si>
  <si>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</si>
  <si>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</si>
  <si>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</si>
  <si>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</si>
  <si>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</si>
  <si>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</si>
  <si>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</si>
  <si>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</si>
  <si>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</si>
  <si>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</si>
  <si>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</si>
  <si>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</si>
  <si>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</si>
  <si>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</si>
  <si>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</si>
  <si>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</si>
  <si>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</si>
  <si>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</si>
  <si>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</si>
  <si>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</si>
  <si>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</si>
  <si>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</si>
  <si>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</si>
  <si>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</si>
  <si>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</si>
  <si>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</si>
  <si>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</si>
  <si>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</si>
  <si>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</si>
  <si>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</si>
  <si>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</si>
  <si>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</si>
  <si>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</si>
  <si>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</si>
  <si>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</si>
  <si>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</si>
  <si>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</si>
  <si>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</si>
  <si>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</si>
  <si>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</si>
  <si>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</si>
  <si>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</si>
  <si>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</si>
  <si>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</si>
  <si>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</si>
  <si>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</si>
  <si>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</si>
  <si>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</si>
  <si>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</si>
  <si>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</si>
  <si>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</si>
  <si>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</si>
  <si>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</si>
  <si>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</si>
  <si>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</si>
  <si>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</si>
  <si>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</si>
  <si>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</si>
  <si>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</si>
  <si>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</si>
  <si>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</si>
  <si>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</si>
  <si>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</si>
  <si>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</si>
  <si>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</si>
  <si>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</si>
  <si>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</si>
  <si>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</si>
  <si>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</si>
  <si>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</si>
  <si>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</si>
  <si>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</si>
  <si>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</si>
  <si>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</si>
  <si>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</si>
  <si>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</si>
  <si>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</si>
  <si>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</si>
  <si>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</si>
  <si>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</si>
  <si>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</si>
  <si>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</si>
  <si>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</si>
  <si>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</si>
  <si>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</si>
  <si>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</si>
  <si>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</si>
  <si>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</si>
  <si>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</si>
  <si>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</si>
  <si>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</si>
  <si>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</si>
  <si>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</si>
  <si>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</si>
  <si>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</si>
  <si>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</si>
  <si>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</si>
  <si>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</si>
  <si>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</si>
  <si>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</si>
  <si>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</si>
  <si>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</si>
  <si>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</si>
  <si>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</si>
  <si>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</si>
  <si>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</si>
  <si>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</si>
  <si>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</si>
  <si>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</si>
  <si>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</si>
  <si>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</si>
  <si>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</si>
  <si>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</si>
  <si>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</si>
  <si>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</si>
  <si>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</si>
  <si>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</si>
  <si>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</si>
  <si>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</si>
  <si>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</si>
  <si>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</si>
  <si>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</si>
  <si>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</si>
  <si>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</si>
  <si>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</si>
  <si>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</si>
  <si>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</si>
  <si>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</si>
  <si>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</si>
  <si>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</si>
  <si>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</si>
  <si>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</si>
  <si>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</si>
  <si>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</si>
  <si>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</si>
  <si>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</si>
  <si>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</si>
  <si>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</si>
  <si>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</si>
  <si>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</si>
  <si>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</si>
  <si>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</si>
  <si>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</si>
  <si>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</si>
  <si>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</si>
  <si>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</si>
  <si>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</si>
  <si>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</si>
  <si>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</si>
  <si>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</si>
  <si>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</si>
  <si>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</si>
  <si>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</si>
  <si>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</si>
  <si>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</si>
  <si>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</si>
  <si>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</si>
  <si>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</si>
  <si>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</si>
  <si>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</si>
  <si>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</si>
  <si>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</si>
  <si>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</si>
  <si>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</si>
  <si>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</si>
  <si>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</si>
  <si>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</si>
  <si>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</si>
  <si>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</si>
  <si>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</si>
  <si>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</si>
  <si>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</si>
  <si>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</si>
  <si>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</si>
  <si>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</si>
  <si>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</si>
  <si>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</si>
  <si>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</si>
  <si>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</si>
  <si>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</si>
  <si>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</si>
  <si>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</si>
  <si>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</si>
  <si>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</si>
  <si>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</si>
  <si>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</si>
  <si>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</si>
  <si>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</si>
  <si>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</si>
  <si>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</si>
  <si>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</si>
  <si>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</si>
  <si>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</si>
  <si>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</si>
  <si>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</si>
  <si>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</si>
  <si>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</si>
  <si>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</si>
  <si>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</si>
  <si>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</si>
  <si>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</si>
  <si>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</si>
  <si>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</si>
  <si>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</si>
  <si>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</si>
  <si>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</si>
  <si>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</si>
  <si>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</si>
  <si>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</si>
  <si>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</si>
  <si>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</si>
  <si>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</si>
  <si>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</si>
  <si>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</si>
  <si>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</si>
  <si>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</si>
  <si>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</si>
  <si>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</si>
  <si>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</si>
  <si>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</si>
  <si>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</si>
  <si>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</si>
  <si>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</si>
  <si>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</si>
  <si>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</si>
  <si>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</si>
  <si>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</si>
  <si>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</si>
  <si>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</si>
  <si>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</si>
  <si>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</si>
  <si>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</si>
  <si>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</si>
  <si>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</si>
  <si>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</si>
  <si>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</si>
  <si>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</si>
  <si>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</si>
  <si>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</si>
  <si>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</si>
  <si>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</si>
  <si>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</si>
  <si>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</si>
  <si>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</si>
  <si>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</si>
  <si>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</si>
  <si>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</si>
  <si>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</si>
  <si>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</si>
  <si>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</si>
  <si>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</si>
  <si>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</si>
  <si>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</si>
  <si>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</si>
  <si>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</si>
  <si>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</si>
  <si>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</si>
  <si>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</si>
  <si>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</si>
  <si>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</si>
  <si>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</si>
  <si>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</si>
  <si>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</si>
  <si>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</si>
  <si>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</si>
  <si>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</si>
  <si>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</si>
  <si>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</si>
  <si>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</si>
  <si>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</si>
  <si>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</si>
  <si>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</si>
  <si>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</si>
  <si>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</si>
  <si>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</si>
  <si>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</si>
  <si>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</si>
  <si>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</si>
  <si>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</si>
  <si>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</si>
  <si>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</si>
  <si>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</si>
  <si>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</si>
  <si>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</si>
  <si>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</si>
  <si>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</si>
  <si>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</si>
  <si>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</si>
  <si>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</si>
  <si>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</si>
  <si>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</si>
  <si>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</si>
  <si>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</si>
  <si>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</si>
  <si>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</si>
  <si>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</si>
  <si>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</si>
  <si>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</si>
  <si>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</si>
  <si>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</si>
  <si>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</si>
  <si>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</si>
  <si>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</si>
  <si>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</si>
  <si>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</si>
  <si>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</si>
  <si>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</si>
  <si>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</si>
  <si>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</si>
  <si>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</si>
  <si>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</si>
  <si>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</si>
  <si>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</si>
  <si>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</si>
  <si>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</si>
  <si>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</si>
  <si>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</si>
  <si>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</si>
  <si>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</si>
  <si>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</si>
  <si>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</si>
  <si>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</si>
  <si>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</si>
  <si>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</si>
  <si>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</si>
  <si>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</si>
  <si>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</si>
  <si>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</si>
  <si>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</si>
  <si>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</si>
  <si>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</si>
  <si>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</si>
  <si>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</si>
  <si>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</si>
  <si>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</si>
  <si>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</si>
  <si>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</si>
  <si>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</si>
  <si>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</si>
  <si>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</si>
  <si>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</si>
  <si>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</si>
  <si>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</si>
  <si>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</si>
  <si>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</si>
  <si>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</si>
  <si>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</si>
  <si>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</si>
  <si>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</si>
  <si>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</si>
  <si>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</si>
  <si>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</si>
  <si>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</si>
  <si>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</si>
  <si>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</si>
  <si>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</si>
  <si>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</si>
  <si>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</si>
  <si>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</si>
  <si>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</si>
  <si>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</si>
  <si>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</si>
  <si>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</si>
  <si>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</si>
  <si>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</si>
  <si>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</si>
  <si>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</si>
  <si>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</si>
  <si>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</si>
  <si>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</si>
  <si>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</si>
  <si>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</si>
  <si>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</si>
  <si>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</si>
  <si>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</si>
  <si>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</si>
  <si>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</si>
  <si>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</si>
  <si>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</si>
  <si>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</si>
  <si>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</si>
  <si>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</si>
  <si>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</si>
  <si>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</si>
  <si>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</si>
  <si>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</si>
  <si>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</si>
  <si>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</si>
  <si>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</si>
  <si>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</si>
  <si>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</si>
  <si>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</si>
  <si>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</si>
  <si>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</si>
  <si>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</si>
  <si>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</si>
  <si>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</si>
  <si>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</si>
  <si>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</si>
  <si>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</si>
  <si>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</si>
  <si>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</si>
  <si>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</si>
  <si>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</si>
  <si>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</si>
  <si>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</si>
  <si>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</si>
  <si>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</si>
  <si>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</si>
  <si>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</si>
  <si>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</si>
  <si>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</si>
  <si>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</si>
  <si>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</si>
  <si>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</si>
  <si>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</si>
  <si>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</si>
  <si>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</si>
  <si>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</si>
  <si>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</si>
  <si>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</si>
  <si>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</si>
  <si>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</si>
  <si>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</si>
  <si>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</si>
  <si>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</si>
  <si>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</si>
  <si>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</si>
  <si>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</si>
  <si>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</si>
  <si>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</si>
  <si>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</si>
  <si>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</si>
  <si>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</si>
  <si>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</si>
  <si>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</si>
  <si>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</si>
  <si>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</si>
  <si>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</si>
  <si>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</si>
  <si>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</si>
  <si>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</si>
  <si>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</si>
  <si>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</si>
  <si>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</si>
  <si>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</si>
  <si>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</si>
  <si>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</si>
  <si>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</si>
  <si>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</si>
  <si>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</si>
  <si>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</si>
  <si>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</si>
  <si>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</si>
  <si>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</si>
  <si>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</si>
  <si>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</si>
  <si>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</si>
  <si>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</si>
  <si>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</si>
  <si>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</si>
  <si>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</si>
  <si>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</si>
  <si>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</si>
  <si>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</si>
  <si>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</si>
  <si>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</si>
  <si>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</si>
  <si>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</si>
  <si>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</si>
  <si>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</si>
  <si>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</si>
  <si>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</si>
  <si>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</si>
  <si>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</si>
  <si>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</si>
  <si>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</si>
  <si>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</si>
  <si>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</si>
  <si>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</si>
  <si>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</si>
  <si>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</si>
  <si>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</si>
  <si>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</si>
  <si>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</si>
  <si>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</si>
  <si>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</si>
  <si>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</si>
  <si>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</si>
  <si>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</si>
  <si>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</si>
  <si>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</si>
  <si>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</si>
  <si>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</si>
  <si>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</si>
  <si>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</si>
  <si>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</si>
  <si>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</si>
  <si>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</si>
  <si>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</si>
  <si>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</si>
  <si>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</si>
  <si>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</si>
  <si>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</si>
  <si>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</si>
  <si>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</si>
  <si>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</si>
  <si>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</si>
  <si>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</si>
  <si>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</si>
  <si>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</si>
  <si>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</si>
  <si>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</si>
  <si>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</si>
  <si>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</si>
  <si>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</si>
  <si>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</si>
  <si>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</si>
  <si>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</si>
  <si>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</si>
  <si>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</si>
  <si>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</si>
  <si>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</si>
  <si>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</si>
  <si>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</si>
  <si>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</si>
  <si>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</si>
  <si>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</si>
  <si>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</si>
  <si>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</si>
  <si>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</si>
  <si>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</si>
  <si>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</si>
  <si>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</si>
  <si>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</si>
  <si>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</si>
  <si>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</si>
  <si>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</si>
  <si>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</si>
  <si>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</si>
  <si>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</si>
  <si>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</si>
  <si>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</si>
  <si>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</si>
  <si>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</si>
  <si>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</si>
  <si>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</si>
  <si>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</si>
  <si>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</si>
  <si>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</si>
  <si>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</si>
  <si>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</si>
  <si>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</si>
  <si>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</si>
  <si>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</si>
  <si>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</si>
  <si>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</si>
  <si>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</si>
  <si>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</si>
  <si>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</si>
  <si>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</si>
  <si>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</si>
  <si>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</si>
  <si>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</si>
  <si>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</si>
  <si>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</si>
  <si>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</si>
  <si>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</si>
  <si>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</si>
  <si>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</si>
  <si>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</si>
  <si>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</si>
  <si>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</si>
  <si>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</si>
  <si>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</si>
  <si>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</si>
  <si>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</si>
  <si>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</si>
  <si>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</si>
  <si>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</si>
  <si>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</si>
  <si>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</si>
  <si>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</si>
  <si>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</si>
  <si>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</si>
  <si>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</si>
  <si>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</si>
  <si>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</si>
  <si>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</si>
  <si>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</si>
  <si>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</si>
  <si>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</si>
  <si>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</si>
  <si>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</si>
  <si>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</si>
  <si>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</si>
  <si>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</si>
  <si>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</si>
  <si>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</si>
  <si>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</si>
  <si>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</si>
  <si>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</si>
  <si>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</si>
  <si>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</si>
  <si>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</si>
  <si>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</si>
  <si>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</si>
  <si>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</si>
  <si>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</si>
  <si>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</si>
  <si>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</si>
  <si>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</si>
  <si>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</si>
  <si>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</si>
  <si>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</si>
  <si>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</si>
  <si>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</si>
  <si>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</si>
  <si>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</si>
  <si>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</si>
  <si>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</si>
  <si>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</si>
  <si>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</si>
  <si>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</si>
  <si>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</si>
  <si>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</si>
  <si>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</si>
  <si>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</si>
  <si>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</si>
  <si>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</si>
  <si>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</si>
  <si>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</si>
  <si>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</si>
  <si>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</si>
  <si>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</si>
  <si>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</si>
  <si>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</si>
  <si>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</si>
  <si>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</si>
  <si>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</si>
  <si>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</si>
  <si>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</si>
  <si>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</si>
  <si>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</si>
  <si>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</si>
  <si>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</si>
  <si>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</si>
  <si>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</si>
  <si>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</si>
  <si>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</si>
  <si>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</si>
  <si>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</si>
  <si>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</si>
  <si>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</si>
  <si>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</si>
  <si>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</si>
  <si>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</si>
  <si>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</si>
  <si>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</si>
  <si>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</si>
  <si>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</si>
  <si>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</si>
  <si>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</si>
  <si>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</si>
  <si>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</si>
  <si>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</si>
  <si>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</si>
  <si>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</si>
  <si>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</si>
  <si>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</si>
  <si>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</si>
  <si>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</si>
  <si>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</si>
  <si>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</si>
  <si>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</si>
  <si>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</si>
  <si>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</si>
  <si>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</si>
  <si>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</si>
  <si>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</si>
  <si>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</si>
  <si>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</si>
  <si>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</si>
  <si>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</si>
  <si>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</si>
  <si>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</si>
  <si>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</si>
  <si>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</si>
  <si>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</si>
  <si>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</si>
  <si>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</si>
  <si>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</si>
  <si>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</si>
  <si>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</si>
  <si>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</si>
  <si>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</si>
  <si>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</si>
  <si>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</si>
  <si>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</si>
  <si>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</si>
  <si>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</si>
  <si>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</si>
  <si>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</si>
  <si>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</si>
  <si>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</si>
  <si>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</si>
  <si>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</si>
  <si>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</si>
  <si>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</si>
  <si>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</si>
  <si>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</si>
  <si>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</si>
  <si>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</si>
  <si>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</si>
  <si>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</si>
  <si>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</si>
  <si>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</si>
  <si>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</si>
  <si>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</si>
  <si>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</si>
  <si>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</si>
  <si>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</si>
  <si>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</si>
  <si>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</si>
  <si>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</si>
  <si>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</si>
  <si>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</si>
  <si>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</si>
  <si>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</si>
  <si>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</si>
  <si>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</si>
  <si>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</si>
  <si>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</si>
  <si>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</si>
  <si>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</si>
  <si>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</si>
  <si>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</si>
  <si>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</si>
  <si>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</si>
  <si>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</si>
  <si>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</si>
  <si>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</si>
  <si>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</si>
  <si>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</si>
  <si>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</si>
  <si>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</si>
  <si>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</si>
  <si>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</si>
  <si>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</si>
  <si>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</si>
  <si>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</si>
  <si>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</si>
  <si>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</si>
  <si>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</si>
  <si>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</si>
  <si>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</si>
  <si>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</si>
  <si>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</si>
  <si>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</si>
  <si>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</si>
  <si>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</si>
  <si>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</si>
  <si>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</si>
  <si>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</si>
  <si>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</si>
  <si>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</si>
  <si>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</si>
  <si>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</si>
  <si>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</si>
  <si>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</si>
  <si>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</si>
  <si>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</si>
  <si>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</si>
  <si>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</si>
  <si>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</si>
  <si>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</si>
  <si>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</si>
  <si>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</si>
  <si>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</si>
  <si>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</si>
  <si>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</si>
  <si>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</si>
  <si>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</si>
  <si>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</si>
  <si>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</si>
  <si>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</si>
  <si>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</si>
  <si>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</si>
  <si>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</si>
  <si>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</si>
  <si>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</si>
  <si>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</si>
  <si>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</si>
  <si>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</si>
  <si>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</si>
  <si>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</si>
  <si>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</si>
  <si>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</si>
  <si>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</si>
  <si>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</si>
  <si>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</si>
  <si>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</si>
  <si>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</si>
  <si>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</si>
  <si>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</si>
  <si>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</si>
  <si>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</si>
  <si>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</si>
  <si>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</si>
  <si>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</si>
  <si>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</si>
  <si>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</si>
  <si>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</si>
  <si>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</si>
  <si>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</si>
  <si>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</si>
  <si>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</si>
  <si>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</si>
  <si>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</si>
  <si>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</si>
  <si>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</si>
  <si>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</si>
  <si>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</si>
  <si>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</si>
  <si>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</si>
  <si>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</si>
  <si>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</si>
  <si>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</si>
  <si>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</si>
  <si>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</si>
  <si>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</si>
  <si>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</si>
  <si>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</si>
  <si>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</si>
  <si>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</si>
  <si>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</si>
  <si>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</si>
  <si>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</si>
  <si>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</si>
  <si>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</si>
  <si>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</si>
  <si>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</si>
  <si>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</si>
  <si>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</si>
  <si>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</si>
  <si>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</si>
  <si>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</si>
  <si>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</si>
  <si>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</si>
  <si>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</si>
  <si>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</si>
  <si>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</si>
  <si>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</si>
  <si>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</si>
  <si>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</si>
  <si>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</si>
  <si>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</si>
  <si>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</si>
  <si>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</si>
  <si>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</si>
  <si>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</si>
  <si>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</si>
  <si>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</si>
  <si>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</si>
  <si>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</si>
  <si>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</si>
  <si>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</si>
  <si>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</si>
  <si>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</si>
  <si>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</si>
  <si>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</si>
  <si>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</si>
  <si>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</si>
  <si>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</si>
  <si>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</si>
  <si>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</si>
  <si>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</si>
  <si>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</si>
  <si>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</si>
  <si>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</si>
  <si>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</si>
  <si>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</si>
  <si>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</si>
  <si>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</si>
  <si>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</si>
  <si>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</si>
  <si>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</si>
  <si>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</si>
  <si>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</si>
  <si>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</si>
  <si>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</si>
  <si>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</si>
  <si>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</si>
  <si>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</si>
  <si>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</si>
  <si>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</si>
  <si>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</si>
  <si>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</si>
  <si>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</si>
  <si>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</si>
  <si>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</si>
  <si>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</si>
  <si>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</si>
  <si>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</si>
  <si>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</si>
  <si>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</si>
  <si>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</si>
  <si>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</si>
  <si>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</si>
  <si>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</si>
  <si>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</si>
  <si>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</si>
  <si>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</si>
  <si>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</si>
  <si>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</si>
  <si>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</si>
  <si>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</si>
  <si>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</si>
  <si>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</si>
  <si>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</si>
  <si>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</si>
  <si>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</si>
  <si>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</si>
  <si>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</si>
  <si>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</si>
  <si>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</si>
  <si>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</si>
  <si>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</si>
  <si>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</si>
  <si>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</si>
  <si>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</si>
  <si>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</si>
  <si>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</si>
  <si>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</si>
  <si>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</si>
  <si>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</si>
  <si>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</si>
  <si>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</si>
  <si>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</si>
  <si>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</si>
  <si>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</si>
  <si>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</si>
  <si>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</si>
  <si>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</si>
  <si>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</si>
  <si>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</si>
  <si>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</si>
  <si>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</si>
  <si>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</si>
  <si>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</si>
  <si>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</si>
  <si>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</si>
  <si>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</si>
  <si>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</si>
  <si>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</si>
  <si>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</si>
  <si>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</si>
  <si>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</si>
  <si>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</si>
  <si>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</si>
  <si>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</si>
  <si>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</si>
  <si>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</si>
  <si>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</si>
  <si>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</si>
  <si>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</si>
  <si>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</si>
  <si>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</si>
  <si>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</si>
  <si>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</si>
  <si>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</si>
  <si>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</si>
  <si>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</si>
  <si>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</si>
  <si>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</si>
  <si>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</si>
  <si>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</si>
  <si>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</si>
  <si>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</si>
  <si>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</si>
  <si>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</si>
  <si>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</si>
  <si>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</si>
  <si>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</si>
  <si>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</si>
  <si>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</si>
  <si>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</si>
  <si>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</si>
  <si>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</si>
  <si>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</si>
  <si>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</si>
  <si>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</si>
  <si>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</si>
  <si>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</si>
  <si>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</si>
  <si>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</si>
  <si>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</si>
  <si>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</si>
  <si>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</si>
  <si>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</si>
  <si>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</si>
  <si>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</si>
  <si>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</si>
  <si>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</si>
  <si>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</si>
  <si>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</si>
  <si>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</si>
  <si>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</si>
  <si>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</si>
  <si>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</si>
  <si>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</si>
  <si>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</si>
  <si>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</si>
  <si>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</si>
  <si>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</si>
  <si>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</si>
  <si>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</si>
  <si>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</si>
  <si>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</si>
  <si>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</si>
  <si>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</si>
  <si>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</si>
  <si>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</si>
  <si>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</si>
  <si>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</si>
  <si>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</si>
  <si>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</si>
  <si>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</si>
  <si>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</si>
  <si>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</si>
  <si>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</si>
  <si>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</si>
  <si>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</si>
  <si>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</si>
  <si>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</si>
  <si>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</si>
  <si>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</si>
  <si>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</si>
  <si>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</si>
  <si>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</si>
  <si>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</si>
  <si>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</si>
  <si>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</si>
  <si>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</si>
  <si>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</si>
  <si>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</si>
  <si>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</si>
  <si>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</si>
  <si>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</si>
  <si>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</si>
  <si>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</si>
  <si>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</si>
  <si>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</si>
  <si>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</si>
  <si>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</si>
  <si>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</si>
  <si>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</si>
  <si>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</si>
  <si>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</si>
  <si>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</si>
  <si>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</si>
  <si>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</si>
  <si>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</si>
  <si>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</si>
  <si>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</si>
  <si>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</si>
  <si>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</si>
  <si>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</si>
  <si>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</si>
  <si>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</si>
  <si>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</si>
  <si>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</si>
  <si>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</si>
  <si>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</si>
  <si>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</si>
  <si>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</si>
  <si>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</si>
  <si>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</si>
  <si>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</si>
  <si>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</si>
  <si>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</si>
  <si>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</si>
  <si>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</si>
  <si>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</si>
  <si>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</si>
  <si>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</si>
  <si>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</si>
  <si>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</si>
  <si>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</si>
  <si>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</si>
  <si>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</si>
  <si>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</si>
  <si>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</si>
  <si>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</si>
  <si>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</si>
  <si>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</si>
  <si>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</si>
  <si>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</si>
  <si>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</si>
  <si>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</si>
  <si>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</si>
  <si>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</si>
  <si>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</si>
  <si>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</si>
  <si>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</si>
  <si>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</si>
  <si>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</si>
  <si>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</si>
  <si>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</si>
  <si>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</si>
  <si>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</si>
  <si>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</si>
  <si>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</si>
  <si>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</si>
  <si>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</si>
  <si>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</si>
  <si>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</si>
  <si>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</si>
  <si>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</si>
  <si>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</si>
  <si>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</si>
  <si>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</si>
  <si>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</si>
  <si>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</si>
  <si>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</si>
  <si>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</si>
  <si>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</si>
  <si>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</si>
  <si>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</si>
  <si>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</si>
  <si>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</si>
  <si>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</si>
  <si>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</si>
  <si>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</si>
  <si>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</si>
  <si>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</si>
  <si>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</si>
  <si>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</si>
  <si>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</si>
  <si>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</si>
  <si>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</si>
  <si>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</si>
  <si>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</si>
  <si>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</si>
  <si>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</si>
  <si>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</si>
  <si>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</si>
  <si>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</si>
  <si>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</si>
  <si>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</si>
  <si>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</si>
  <si>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</si>
  <si>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</si>
  <si>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</si>
  <si>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</si>
  <si>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</si>
  <si>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</si>
  <si>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</si>
  <si>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</si>
  <si>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</si>
  <si>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</si>
  <si>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</si>
  <si>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</si>
  <si>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</si>
  <si>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</si>
  <si>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</si>
  <si>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</si>
  <si>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</si>
  <si>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</si>
  <si>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</si>
  <si>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</si>
  <si>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</si>
  <si>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</si>
  <si>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</si>
  <si>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</si>
  <si>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</si>
  <si>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</si>
  <si>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</si>
  <si>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</si>
  <si>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</si>
  <si>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</si>
  <si>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</si>
  <si>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</si>
  <si>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</si>
  <si>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</si>
  <si>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</si>
  <si>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</si>
  <si>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</si>
  <si>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</si>
  <si>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</si>
  <si>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</si>
  <si>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</si>
  <si>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</si>
  <si>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</si>
  <si>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</si>
  <si>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</si>
  <si>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</si>
  <si>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</si>
  <si>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</si>
  <si>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</si>
  <si>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</si>
  <si>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</si>
  <si>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</si>
  <si>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</si>
  <si>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</si>
  <si>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</si>
  <si>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</si>
  <si>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</si>
  <si>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</si>
  <si>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</si>
  <si>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</si>
  <si>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</si>
  <si>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</si>
  <si>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</si>
  <si>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</si>
  <si>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</si>
  <si>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</si>
  <si>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</si>
  <si>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</si>
  <si>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</si>
  <si>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</si>
  <si>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</si>
  <si>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</si>
  <si>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</si>
  <si>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</si>
  <si>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</si>
  <si>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</si>
  <si>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</si>
  <si>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</si>
  <si>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</si>
  <si>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</si>
  <si>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</si>
  <si>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</si>
  <si>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</si>
  <si>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</si>
  <si>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</si>
  <si>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</si>
  <si>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</si>
  <si>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</si>
  <si>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</si>
  <si>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</si>
  <si>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</si>
  <si>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</si>
  <si>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</si>
  <si>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</si>
  <si>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</si>
  <si>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</si>
  <si>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</si>
  <si>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</si>
  <si>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</si>
  <si>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</si>
  <si>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</si>
  <si>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</si>
  <si>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</si>
  <si>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</si>
  <si>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</si>
  <si>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</si>
  <si>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</si>
  <si>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</si>
  <si>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</si>
  <si>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</si>
  <si>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</si>
  <si>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</si>
  <si>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</si>
  <si>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</si>
  <si>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</si>
  <si>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</si>
  <si>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</si>
  <si>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</si>
  <si>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</si>
  <si>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</si>
  <si>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</si>
  <si>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</si>
  <si>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</si>
  <si>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</si>
  <si>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</si>
  <si>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</si>
  <si>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</si>
  <si>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</si>
  <si>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</si>
  <si>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</si>
  <si>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</si>
  <si>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</si>
  <si>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</si>
  <si>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</si>
  <si>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</si>
  <si>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</si>
  <si>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</si>
  <si>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</si>
  <si>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</si>
  <si>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</si>
  <si>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</si>
  <si>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</si>
  <si>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</si>
  <si>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</si>
  <si>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</si>
  <si>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</si>
  <si>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</si>
  <si>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</si>
  <si>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</si>
  <si>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</si>
  <si>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</si>
  <si>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</si>
  <si>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</si>
  <si>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</si>
  <si>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</si>
  <si>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</si>
  <si>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</si>
  <si>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</si>
  <si>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</si>
  <si>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</si>
  <si>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</si>
  <si>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</si>
  <si>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</si>
  <si>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</si>
  <si>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</si>
  <si>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</si>
  <si>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</si>
  <si>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</si>
  <si>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</si>
  <si>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</si>
  <si>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</si>
  <si>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</si>
  <si>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</si>
  <si>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</si>
  <si>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</si>
  <si>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</si>
  <si>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</si>
  <si>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</si>
  <si>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</si>
  <si>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</si>
  <si>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</si>
  <si>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</si>
  <si>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</si>
  <si>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</si>
  <si>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</si>
  <si>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</si>
  <si>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</si>
  <si>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</si>
  <si>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</si>
  <si>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</si>
  <si>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</si>
  <si>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</si>
  <si>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</si>
  <si>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</si>
  <si>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</si>
  <si>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</si>
  <si>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</si>
  <si>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</si>
  <si>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</si>
  <si>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</si>
  <si>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</si>
  <si>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</si>
  <si>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</si>
  <si>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</si>
  <si>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</si>
  <si>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</si>
  <si>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</si>
  <si>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</si>
  <si>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</si>
  <si>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</si>
  <si>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</si>
  <si>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</si>
  <si>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</si>
  <si>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</si>
  <si>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</si>
  <si>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</si>
  <si>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</si>
  <si>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</si>
  <si>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</si>
  <si>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</si>
  <si>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</si>
  <si>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</si>
  <si>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</si>
  <si>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</si>
  <si>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</si>
  <si>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</si>
  <si>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</si>
  <si>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</si>
  <si>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</si>
  <si>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</si>
  <si>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</si>
  <si>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</si>
  <si>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</si>
  <si>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</si>
  <si>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</si>
  <si>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</si>
  <si>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</si>
  <si>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</si>
  <si>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</si>
  <si>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</si>
  <si>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</si>
  <si>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</si>
  <si>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</si>
  <si>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</si>
  <si>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</si>
  <si>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</si>
  <si>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</si>
  <si>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</si>
  <si>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</si>
  <si>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</si>
  <si>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</si>
  <si>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</si>
  <si>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</si>
  <si>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</si>
  <si>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</si>
  <si>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</si>
  <si>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</si>
  <si>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</si>
  <si>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</si>
  <si>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</si>
  <si>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</si>
  <si>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</si>
  <si>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</si>
  <si>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</si>
  <si>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</si>
  <si>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</si>
  <si>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</si>
  <si>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</si>
  <si>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</si>
  <si>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</si>
  <si>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</si>
  <si>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</si>
  <si>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</si>
  <si>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</si>
  <si>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</si>
  <si>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</si>
  <si>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</si>
  <si>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</si>
  <si>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</si>
  <si>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</si>
  <si>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</si>
  <si>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</si>
  <si>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</si>
  <si>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</si>
  <si>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</si>
  <si>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</si>
  <si>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</si>
  <si>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</si>
  <si>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</si>
  <si>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</si>
  <si>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</si>
  <si>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</si>
  <si>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</si>
  <si>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</si>
  <si>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</si>
  <si>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</si>
  <si>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</si>
  <si>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</si>
  <si>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</si>
  <si>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</si>
  <si>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</si>
  <si>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</si>
  <si>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</si>
  <si>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</si>
  <si>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</si>
  <si>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</si>
  <si>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</si>
  <si>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</si>
  <si>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</si>
  <si>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</si>
  <si>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</si>
  <si>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</si>
  <si>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</si>
  <si>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</si>
  <si>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</si>
  <si>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</si>
  <si>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</si>
  <si>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</si>
  <si>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</si>
  <si>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</si>
  <si>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</si>
  <si>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</si>
  <si>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</si>
  <si>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</si>
  <si>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</si>
  <si>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</si>
  <si>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</si>
  <si>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</si>
  <si>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</si>
  <si>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</si>
  <si>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</si>
  <si>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</si>
  <si>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</si>
  <si>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</si>
  <si>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</si>
  <si>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</si>
  <si>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</si>
  <si>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</si>
  <si>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</si>
  <si>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</si>
  <si>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</si>
  <si>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</si>
  <si>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</si>
  <si>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</si>
  <si>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</si>
  <si>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</si>
  <si>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</si>
  <si>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</si>
  <si>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</si>
  <si>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</si>
  <si>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</si>
  <si>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</si>
  <si>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</si>
  <si>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</si>
  <si>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</si>
  <si>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</si>
  <si>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</si>
  <si>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</si>
  <si>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</si>
  <si>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</si>
  <si>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</si>
  <si>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</si>
  <si>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</si>
  <si>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</si>
  <si>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</si>
  <si>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</si>
  <si>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</si>
  <si>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</si>
  <si>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</si>
  <si>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</si>
  <si>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</si>
  <si>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</si>
  <si>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</si>
  <si>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</si>
  <si>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</si>
  <si>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</si>
  <si>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</si>
  <si>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</si>
  <si>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</si>
  <si>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</si>
  <si>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</si>
  <si>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</si>
  <si>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</si>
  <si>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</si>
  <si>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</si>
  <si>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</si>
  <si>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</si>
  <si>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</si>
  <si>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</si>
  <si>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</si>
  <si>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</si>
  <si>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</si>
  <si>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</si>
  <si>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</si>
  <si>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</si>
  <si>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</si>
  <si>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</si>
  <si>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</si>
  <si>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</si>
  <si>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</si>
  <si>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</si>
  <si>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</si>
  <si>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</si>
  <si>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</si>
  <si>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</si>
  <si>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</si>
  <si>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</si>
  <si>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</si>
  <si>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</si>
  <si>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</si>
  <si>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</si>
  <si>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</si>
  <si>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</si>
  <si>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</si>
  <si>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</si>
  <si>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</si>
  <si>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</si>
  <si>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</si>
  <si>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</si>
  <si>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</si>
  <si>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</si>
  <si>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</si>
  <si>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</si>
  <si>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</si>
  <si>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</si>
  <si>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</si>
  <si>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</si>
  <si>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</si>
  <si>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</si>
  <si>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</si>
  <si>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</si>
  <si>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</si>
  <si>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</si>
  <si>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</si>
  <si>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</si>
  <si>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</si>
  <si>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</si>
  <si>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</si>
  <si>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</si>
  <si>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</si>
  <si>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</si>
  <si>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</si>
  <si>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</si>
  <si>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</si>
  <si>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</si>
  <si>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</si>
  <si>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</si>
  <si>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</si>
  <si>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</si>
  <si>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</si>
  <si>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</si>
  <si>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</si>
  <si>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</si>
  <si>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</si>
  <si>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</si>
  <si>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</si>
  <si>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</si>
  <si>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</si>
  <si>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</si>
  <si>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</si>
  <si>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</si>
  <si>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</si>
  <si>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</si>
  <si>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</si>
  <si>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</si>
  <si>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</si>
  <si>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</si>
  <si>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</si>
  <si>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</si>
  <si>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</si>
  <si>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</si>
  <si>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</si>
  <si>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</si>
  <si>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</si>
  <si>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</si>
  <si>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</si>
  <si>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</si>
  <si>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</si>
  <si>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</si>
  <si>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</si>
  <si>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</si>
  <si>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</si>
  <si>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</si>
  <si>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</si>
  <si>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</si>
  <si>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</si>
  <si>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</si>
  <si>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</si>
  <si>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</si>
  <si>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</si>
  <si>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</si>
  <si>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</si>
  <si>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</si>
  <si>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</si>
  <si>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</si>
  <si>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</si>
  <si>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</si>
  <si>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</si>
  <si>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</si>
  <si>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</si>
  <si>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</si>
  <si>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</si>
  <si>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</si>
  <si>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</si>
  <si>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</si>
  <si>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</si>
  <si>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</si>
  <si>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</si>
  <si>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</si>
  <si>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</si>
  <si>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</si>
  <si>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</si>
  <si>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</si>
  <si>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</si>
  <si>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</si>
  <si>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</si>
  <si>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</si>
  <si>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</si>
  <si>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</si>
  <si>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</si>
  <si>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</si>
  <si>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</si>
  <si>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</si>
  <si>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</si>
  <si>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</si>
  <si>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</si>
  <si>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</si>
  <si>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</si>
  <si>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</si>
  <si>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</si>
  <si>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</si>
  <si>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</si>
  <si>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</si>
  <si>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</si>
  <si>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</si>
  <si>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</si>
  <si>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</si>
  <si>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</si>
  <si>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</si>
  <si>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</si>
  <si>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</si>
  <si>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</si>
  <si>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</si>
  <si>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</si>
  <si>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</si>
  <si>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</si>
  <si>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</si>
  <si>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</si>
  <si>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</si>
  <si>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</si>
  <si>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</si>
  <si>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</si>
  <si>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</si>
  <si>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</si>
  <si>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</si>
  <si>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</si>
  <si>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</si>
  <si>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</si>
  <si>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</si>
  <si>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</si>
  <si>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</si>
  <si>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</si>
  <si>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</si>
  <si>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</si>
  <si>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</si>
  <si>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</si>
  <si>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</si>
  <si>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</si>
  <si>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</si>
  <si>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</si>
  <si>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</si>
  <si>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</si>
  <si>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</si>
  <si>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</si>
  <si>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</si>
  <si>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</si>
  <si>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</si>
  <si>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</si>
  <si>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</si>
  <si>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</si>
  <si>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</si>
  <si>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</si>
  <si>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</si>
  <si>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</si>
  <si>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</si>
  <si>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</si>
  <si>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</si>
  <si>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</si>
  <si>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</si>
  <si>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</si>
  <si>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</si>
  <si>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</si>
  <si>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</si>
  <si>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</si>
  <si>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</si>
  <si>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</si>
  <si>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</si>
  <si>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</si>
  <si>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</si>
  <si>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</si>
  <si>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</si>
  <si>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</si>
  <si>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</si>
  <si>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</si>
  <si>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</si>
  <si>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</si>
  <si>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</si>
  <si>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</si>
  <si>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</si>
  <si>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</si>
  <si>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</si>
  <si>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</si>
  <si>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</si>
  <si>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</si>
  <si>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</si>
  <si>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</si>
  <si>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</si>
  <si>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</si>
  <si>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</si>
  <si>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</si>
  <si>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</si>
  <si>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</si>
  <si>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</si>
  <si>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</si>
  <si>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</si>
  <si>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</si>
  <si>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</si>
  <si>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</si>
  <si>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</si>
  <si>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</si>
  <si>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</si>
  <si>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</si>
  <si>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</si>
  <si>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</si>
  <si>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</si>
  <si>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</si>
  <si>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</si>
  <si>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</si>
  <si>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</si>
  <si>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</si>
  <si>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</si>
  <si>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</si>
  <si>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</si>
  <si>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</si>
  <si>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</si>
  <si>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</si>
  <si>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</si>
  <si>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</si>
  <si>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</si>
  <si>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</si>
  <si>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</si>
  <si>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</si>
  <si>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</si>
  <si>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</si>
  <si>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</si>
  <si>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</si>
  <si>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</si>
  <si>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</si>
  <si>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</si>
  <si>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</si>
  <si>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</si>
  <si>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</si>
  <si>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</si>
  <si>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</si>
  <si>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</si>
  <si>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</si>
  <si>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</si>
  <si>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</si>
  <si>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</si>
  <si>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</si>
  <si>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</si>
  <si>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</si>
  <si>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</si>
  <si>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</si>
  <si>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</si>
  <si>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</si>
  <si>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</si>
  <si>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</si>
  <si>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</si>
  <si>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</si>
  <si>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</si>
  <si>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</si>
  <si>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</si>
  <si>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</si>
  <si>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</si>
  <si>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</si>
  <si>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</si>
  <si>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</si>
  <si>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</si>
  <si>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</si>
  <si>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</si>
  <si>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</si>
  <si>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</si>
  <si>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</si>
  <si>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</si>
  <si>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</si>
  <si>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</si>
  <si>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</si>
  <si>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</si>
  <si>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</si>
  <si>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</si>
  <si>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</si>
  <si>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</si>
  <si>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</si>
  <si>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</si>
  <si>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</si>
  <si>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</si>
  <si>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</si>
  <si>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</si>
  <si>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</si>
  <si>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</si>
  <si>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</si>
  <si>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</si>
  <si>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</si>
  <si>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</si>
  <si>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</si>
  <si>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</si>
  <si>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</si>
  <si>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</si>
  <si>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</si>
  <si>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</si>
  <si>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</si>
  <si>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</si>
  <si>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</si>
  <si>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</si>
  <si>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</si>
  <si>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</si>
  <si>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</si>
  <si>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</si>
  <si>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</si>
  <si>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</si>
  <si>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</si>
  <si>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</si>
  <si>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</si>
  <si>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</si>
  <si>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</si>
  <si>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</si>
  <si>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</si>
  <si>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</si>
  <si>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</si>
  <si>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</si>
  <si>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</si>
  <si>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</si>
  <si>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</si>
  <si>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</si>
  <si>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</si>
  <si>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</si>
  <si>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</si>
  <si>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</si>
  <si>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</si>
  <si>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</si>
  <si>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</si>
  <si>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</si>
  <si>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</si>
  <si>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</si>
  <si>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</si>
  <si>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</si>
  <si>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</si>
  <si>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</si>
  <si>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</si>
  <si>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</si>
  <si>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</si>
  <si>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</si>
  <si>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</si>
  <si>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</si>
  <si>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</si>
  <si>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</si>
  <si>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</si>
  <si>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</si>
  <si>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</si>
  <si>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</si>
  <si>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</si>
  <si>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</si>
  <si>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</si>
  <si>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</si>
  <si>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</si>
  <si>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</si>
  <si>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</si>
  <si>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</si>
  <si>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</si>
  <si>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</si>
  <si>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</si>
  <si>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</si>
  <si>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</si>
  <si>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</si>
  <si>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</si>
  <si>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</si>
  <si>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</si>
  <si>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</si>
  <si>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</si>
  <si>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</si>
  <si>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</si>
  <si>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</si>
  <si>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</si>
  <si>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</si>
  <si>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</si>
  <si>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</si>
  <si>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</si>
  <si>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</si>
  <si>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</si>
  <si>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</si>
  <si>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</si>
  <si>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</si>
  <si>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</si>
  <si>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</si>
  <si>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</si>
  <si>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</si>
  <si>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</si>
  <si>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</si>
  <si>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</si>
  <si>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</si>
  <si>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</si>
  <si>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</si>
  <si>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</si>
  <si>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</si>
  <si>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</si>
  <si>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</si>
  <si>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</si>
  <si>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</si>
  <si>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</si>
  <si>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</si>
  <si>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</si>
  <si>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</si>
  <si>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</si>
  <si>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</si>
  <si>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</si>
  <si>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</si>
  <si>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</si>
  <si>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</si>
  <si>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</si>
  <si>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</si>
  <si>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</si>
  <si>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</si>
  <si>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</si>
  <si>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</si>
  <si>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</si>
  <si>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</si>
  <si>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</si>
  <si>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</si>
  <si>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</si>
  <si>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</si>
  <si>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</si>
  <si>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</si>
  <si>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</si>
  <si>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</si>
  <si>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</si>
  <si>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</si>
  <si>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</si>
  <si>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</si>
  <si>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</si>
  <si>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</si>
  <si>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</si>
  <si>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</si>
  <si>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</si>
  <si>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</si>
  <si>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</si>
  <si>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</si>
  <si>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</si>
  <si>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</si>
  <si>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</si>
  <si>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</si>
  <si>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</si>
  <si>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</si>
  <si>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</si>
  <si>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</si>
  <si>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</si>
  <si>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</si>
  <si>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</si>
  <si>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</si>
  <si>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</si>
  <si>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</si>
  <si>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</si>
  <si>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</si>
  <si>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</si>
  <si>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</si>
  <si>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</si>
  <si>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</si>
  <si>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</si>
  <si>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</si>
  <si>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</si>
  <si>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</si>
  <si>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</si>
  <si>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</si>
  <si>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</si>
  <si>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</si>
  <si>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</si>
  <si>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</si>
  <si>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</si>
  <si>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</si>
  <si>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</si>
  <si>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</si>
  <si>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</si>
  <si>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</si>
  <si>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</si>
  <si>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</si>
  <si>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</si>
  <si>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</si>
  <si>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</si>
  <si>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</si>
  <si>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</si>
  <si>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</si>
  <si>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</si>
  <si>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</si>
  <si>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</si>
  <si>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</si>
  <si>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</si>
  <si>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</si>
  <si>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</si>
  <si>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</si>
  <si>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</si>
  <si>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</si>
  <si>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</si>
  <si>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</si>
  <si>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</si>
  <si>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</si>
  <si>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</si>
  <si>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</si>
  <si>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</si>
  <si>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</si>
  <si>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</si>
  <si>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</si>
  <si>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</si>
  <si>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</si>
  <si>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</si>
  <si>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</si>
  <si>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</si>
  <si>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</si>
  <si>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</si>
  <si>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</si>
  <si>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</si>
  <si>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</si>
  <si>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</si>
  <si>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</si>
  <si>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</si>
  <si>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</si>
  <si>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</si>
  <si>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</si>
  <si>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</si>
  <si>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</si>
  <si>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</si>
  <si>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</si>
  <si>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</si>
  <si>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</si>
  <si>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</si>
  <si>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</si>
  <si>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</si>
  <si>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</si>
  <si>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</si>
  <si>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</si>
  <si>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</si>
  <si>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</si>
  <si>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</si>
  <si>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</si>
  <si>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</si>
  <si>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</si>
  <si>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</si>
  <si>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</si>
  <si>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</si>
  <si>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</si>
  <si>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</si>
  <si>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</si>
  <si>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</si>
  <si>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</si>
  <si>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</si>
  <si>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</si>
  <si>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</si>
  <si>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</si>
  <si>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</si>
  <si>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</si>
  <si>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</si>
  <si>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</si>
  <si>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</si>
  <si>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</si>
  <si>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</si>
  <si>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</si>
  <si>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</si>
  <si>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</si>
  <si>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</si>
  <si>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</si>
  <si>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</si>
  <si>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</si>
  <si>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</si>
  <si>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</si>
  <si>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</si>
  <si>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</si>
  <si>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</si>
  <si>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</si>
  <si>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</si>
  <si>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</si>
  <si>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</si>
  <si>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</si>
  <si>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</si>
  <si>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</si>
  <si>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</si>
  <si>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</si>
  <si>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</si>
  <si>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</si>
  <si>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</si>
  <si>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</si>
  <si>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</si>
  <si>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</si>
  <si>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</si>
  <si>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</si>
  <si>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</si>
  <si>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</si>
  <si>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</si>
  <si>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</si>
  <si>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</si>
  <si>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</si>
  <si>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</si>
  <si>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</si>
  <si>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</si>
  <si>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</si>
  <si>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</si>
  <si>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</si>
  <si>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</si>
  <si>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</si>
  <si>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</si>
  <si>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</si>
  <si>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</si>
  <si>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</si>
  <si>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</si>
  <si>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</si>
  <si>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</si>
  <si>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</si>
  <si>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</si>
  <si>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</si>
  <si>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</si>
  <si>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</si>
  <si>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</si>
  <si>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</si>
  <si>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</si>
  <si>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</si>
  <si>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</si>
  <si>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</si>
  <si>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</si>
  <si>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</si>
  <si>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</si>
  <si>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</si>
  <si>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</si>
  <si>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</si>
  <si>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</si>
  <si>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</si>
  <si>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</si>
  <si>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</si>
  <si>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</si>
  <si>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</si>
  <si>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</si>
  <si>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</si>
  <si>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</si>
  <si>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</si>
  <si>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</si>
  <si>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</si>
  <si>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</si>
  <si>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</si>
  <si>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</si>
  <si>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</si>
  <si>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</si>
  <si>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</si>
  <si>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</si>
  <si>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</si>
  <si>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</si>
  <si>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</si>
  <si>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</si>
  <si>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</si>
  <si>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</si>
  <si>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</si>
  <si>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</si>
  <si>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</si>
  <si>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</si>
  <si>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</si>
  <si>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</si>
  <si>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</si>
  <si>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</si>
  <si>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</si>
  <si>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</si>
  <si>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</si>
  <si>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</si>
  <si>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</si>
  <si>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</si>
  <si>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</si>
  <si>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</si>
  <si>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</si>
  <si>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</si>
  <si>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</si>
  <si>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</si>
  <si>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</si>
  <si>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</si>
  <si>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</si>
  <si>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</si>
  <si>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</si>
  <si>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</si>
  <si>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</si>
  <si>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</si>
  <si>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</si>
  <si>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</si>
  <si>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</si>
  <si>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</si>
  <si>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</si>
  <si>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</si>
  <si>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</si>
  <si>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</si>
  <si>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</si>
  <si>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</si>
  <si>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</si>
  <si>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</si>
  <si>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</si>
  <si>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</si>
  <si>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</si>
  <si>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</si>
  <si>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</si>
  <si>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</si>
  <si>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</si>
  <si>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</si>
  <si>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</si>
  <si>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</si>
  <si>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</si>
  <si>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</si>
  <si>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</si>
  <si>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</si>
  <si>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</si>
  <si>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</si>
  <si>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</si>
  <si>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</si>
  <si>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</si>
  <si>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</si>
  <si>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</si>
  <si>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</si>
  <si>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</si>
  <si>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</si>
  <si>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</si>
  <si>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</si>
  <si>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</si>
  <si>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</si>
  <si>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</si>
  <si>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</si>
  <si>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</si>
  <si>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</si>
  <si>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</si>
  <si>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</si>
  <si>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</si>
  <si>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</si>
  <si>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</si>
  <si>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</si>
  <si>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</si>
  <si>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</si>
  <si>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</si>
  <si>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</si>
  <si>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</si>
  <si>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</si>
  <si>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</si>
  <si>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</si>
  <si>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</si>
  <si>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</si>
  <si>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</si>
  <si>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</si>
  <si>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</si>
  <si>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</si>
  <si>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</si>
  <si>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</si>
  <si>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</si>
  <si>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</si>
  <si>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</si>
  <si>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</si>
  <si>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</si>
  <si>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</si>
  <si>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</si>
  <si>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</si>
  <si>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</si>
  <si>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</si>
  <si>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</si>
  <si>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</si>
  <si>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</si>
  <si>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</si>
  <si>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</si>
  <si>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</si>
  <si>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</si>
  <si>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</si>
  <si>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</si>
  <si>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</si>
  <si>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</si>
  <si>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</si>
  <si>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</si>
  <si>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</si>
  <si>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</si>
  <si>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</si>
  <si>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</si>
  <si>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</si>
  <si>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</si>
  <si>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</si>
  <si>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</si>
  <si>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</si>
  <si>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</si>
  <si>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</si>
  <si>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</si>
  <si>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</si>
  <si>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</si>
  <si>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</si>
  <si>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</si>
  <si>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</si>
  <si>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</si>
  <si>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</si>
  <si>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</si>
  <si>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</si>
  <si>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</si>
  <si>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</si>
  <si>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</si>
  <si>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</si>
  <si>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</si>
  <si>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</si>
  <si>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</si>
  <si>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</si>
  <si>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</si>
  <si>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</si>
  <si>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</si>
  <si>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</si>
  <si>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</si>
  <si>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</si>
  <si>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</si>
  <si>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</si>
  <si>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</si>
  <si>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</si>
  <si>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</si>
  <si>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</si>
  <si>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</si>
  <si>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</si>
  <si>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</si>
  <si>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</si>
  <si>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</si>
  <si>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</si>
  <si>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</si>
  <si>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</si>
  <si>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</si>
  <si>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</si>
  <si>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</si>
  <si>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</si>
  <si>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</si>
  <si>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</si>
  <si>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</si>
  <si>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</si>
  <si>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</si>
  <si>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</si>
  <si>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</si>
  <si>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</si>
  <si>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</si>
  <si>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</si>
  <si>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</si>
  <si>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</si>
  <si>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</si>
  <si>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</si>
  <si>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</si>
  <si>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</si>
  <si>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</si>
  <si>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</si>
  <si>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</si>
  <si>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</si>
  <si>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</si>
  <si>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</si>
  <si>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</si>
  <si>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</si>
  <si>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</si>
  <si>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</si>
  <si>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</si>
  <si>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</si>
  <si>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</si>
  <si>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</si>
  <si>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</si>
  <si>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</si>
  <si>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</si>
  <si>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</si>
  <si>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</si>
  <si>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</si>
  <si>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</si>
  <si>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</si>
  <si>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</si>
  <si>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</si>
  <si>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</si>
  <si>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</si>
  <si>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</si>
  <si>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</si>
  <si>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</si>
  <si>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</si>
  <si>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</si>
  <si>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</si>
  <si>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</si>
  <si>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</si>
  <si>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</si>
  <si>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</si>
  <si>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</si>
  <si>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</si>
  <si>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</si>
  <si>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</si>
  <si>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</si>
  <si>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</si>
  <si>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</si>
  <si>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</si>
  <si>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</si>
  <si>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</si>
  <si>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</si>
  <si>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</si>
  <si>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</si>
  <si>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</si>
  <si>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</si>
  <si>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</si>
  <si>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</si>
  <si>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</si>
  <si>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</si>
  <si>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</si>
  <si>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</si>
  <si>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</si>
  <si>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</si>
  <si>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</si>
  <si>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</si>
  <si>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</si>
  <si>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</si>
  <si>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</si>
  <si>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</si>
  <si>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</si>
  <si>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</si>
  <si>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</si>
  <si>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</si>
  <si>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</si>
  <si>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</si>
  <si>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</si>
  <si>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</si>
  <si>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</si>
  <si>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</si>
  <si>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</si>
  <si>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</si>
  <si>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</si>
  <si>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</si>
  <si>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</si>
  <si>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</si>
  <si>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</si>
  <si>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</si>
  <si>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</si>
  <si>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</si>
  <si>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</si>
  <si>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</si>
  <si>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</si>
  <si>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</si>
  <si>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</si>
  <si>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</si>
  <si>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</si>
  <si>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</si>
  <si>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</si>
  <si>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</si>
  <si>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</si>
  <si>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</si>
  <si>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</si>
  <si>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</si>
  <si>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</si>
  <si>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</si>
  <si>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</si>
  <si>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</si>
  <si>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</si>
  <si>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</si>
  <si>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</si>
  <si>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</si>
  <si>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</si>
  <si>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</si>
  <si>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</si>
  <si>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</si>
  <si>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</si>
  <si>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</si>
  <si>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</si>
  <si>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</si>
  <si>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</si>
  <si>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</si>
  <si>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</si>
  <si>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</si>
  <si>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</si>
  <si>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</si>
  <si>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</si>
  <si>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</si>
  <si>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</si>
  <si>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</si>
  <si>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</si>
  <si>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</si>
  <si>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</si>
  <si>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</si>
  <si>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</si>
  <si>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</si>
  <si>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</si>
  <si>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</si>
  <si>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</si>
  <si>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</si>
  <si>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</si>
  <si>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</si>
  <si>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</si>
  <si>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</si>
  <si>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</si>
  <si>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</si>
  <si>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</si>
  <si>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</si>
  <si>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</si>
  <si>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</si>
  <si>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</si>
  <si>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</si>
  <si>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</si>
  <si>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</si>
  <si>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</si>
  <si>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</si>
  <si>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</si>
  <si>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</si>
  <si>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</si>
  <si>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</si>
  <si>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</si>
  <si>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</si>
  <si>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</si>
  <si>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</si>
  <si>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</si>
  <si>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</si>
  <si>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</si>
  <si>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</si>
  <si>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</si>
  <si>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</si>
  <si>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</si>
  <si>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</si>
  <si>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</si>
  <si>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</si>
  <si>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</si>
  <si>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</si>
  <si>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</si>
  <si>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</si>
  <si>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</si>
  <si>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</si>
  <si>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</si>
  <si>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</si>
  <si>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</si>
  <si>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</si>
  <si>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</si>
  <si>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</si>
  <si>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</si>
  <si>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</si>
  <si>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</si>
  <si>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</si>
  <si>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</si>
  <si>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</si>
  <si>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</si>
  <si>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</si>
  <si>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</si>
  <si>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</si>
  <si>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</si>
  <si>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</si>
  <si>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</si>
  <si>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</si>
  <si>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</si>
  <si>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</si>
  <si>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</si>
  <si>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</si>
  <si>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</si>
  <si>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</si>
  <si>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</si>
  <si>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</si>
  <si>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</si>
  <si>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</si>
  <si>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</si>
  <si>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</si>
  <si>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</si>
  <si>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</si>
  <si>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</si>
  <si>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</si>
  <si>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</si>
  <si>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</si>
  <si>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</si>
  <si>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</si>
  <si>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</si>
  <si>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</si>
  <si>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</si>
  <si>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</si>
  <si>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</si>
  <si>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</si>
  <si>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</si>
  <si>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</si>
  <si>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</si>
  <si>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</si>
  <si>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</si>
  <si>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</si>
  <si>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</si>
  <si>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</si>
  <si>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</si>
  <si>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</si>
  <si>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</si>
  <si>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</si>
  <si>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</si>
  <si>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</si>
  <si>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</si>
  <si>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</si>
  <si>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</si>
  <si>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</si>
  <si>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</si>
  <si>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</si>
  <si>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</si>
  <si>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</si>
  <si>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</si>
  <si>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</si>
  <si>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</si>
  <si>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</si>
  <si>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</si>
  <si>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</si>
  <si>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</si>
  <si>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</si>
  <si>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</si>
  <si>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</si>
  <si>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</si>
  <si>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</si>
  <si>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</si>
  <si>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</si>
  <si>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</si>
  <si>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</si>
  <si>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</si>
  <si>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</si>
  <si>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</si>
  <si>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</si>
  <si>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</si>
  <si>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</si>
  <si>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</si>
  <si>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</si>
  <si>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</si>
  <si>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</si>
  <si>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</si>
  <si>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</si>
  <si>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</si>
  <si>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</si>
  <si>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</si>
  <si>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</si>
  <si>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</si>
  <si>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</si>
  <si>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</si>
  <si>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</si>
  <si>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</si>
  <si>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</si>
  <si>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</si>
  <si>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</si>
  <si>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</si>
  <si>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</si>
  <si>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</si>
  <si>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</si>
  <si>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</si>
  <si>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</si>
  <si>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</si>
  <si>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</si>
  <si>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</si>
  <si>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</si>
  <si>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</si>
  <si>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</si>
  <si>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</si>
  <si>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</si>
  <si>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</si>
  <si>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</si>
  <si>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</si>
  <si>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</si>
  <si>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</si>
  <si>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</si>
  <si>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</si>
  <si>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</si>
  <si>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</si>
  <si>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</si>
  <si>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</si>
  <si>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</si>
  <si>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</si>
  <si>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</si>
  <si>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</si>
  <si>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</si>
  <si>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</si>
  <si>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</si>
  <si>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</si>
  <si>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</si>
  <si>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</si>
  <si>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</si>
  <si>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</si>
  <si>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</si>
  <si>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</si>
  <si>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</si>
  <si>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</si>
  <si>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</si>
  <si>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</si>
  <si>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</si>
  <si>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</si>
  <si>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</si>
  <si>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</si>
  <si>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</si>
  <si>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</si>
  <si>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</si>
  <si>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</si>
  <si>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</si>
  <si>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</si>
  <si>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</si>
  <si>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</si>
  <si>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</si>
  <si>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</si>
  <si>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</si>
  <si>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</si>
  <si>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</si>
  <si>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</si>
  <si>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</si>
  <si>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</si>
  <si>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</si>
  <si>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</si>
  <si>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</si>
  <si>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</si>
  <si>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</si>
  <si>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</si>
  <si>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</si>
  <si>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</si>
  <si>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</si>
  <si>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</si>
  <si>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</si>
  <si>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</si>
  <si>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</si>
  <si>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</si>
  <si>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</si>
  <si>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</si>
  <si>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</si>
  <si>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</si>
  <si>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</si>
  <si>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</si>
  <si>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</si>
  <si>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</si>
  <si>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</si>
  <si>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</si>
  <si>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</si>
  <si>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</si>
  <si>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</si>
  <si>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</si>
  <si>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</si>
  <si>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</si>
  <si>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</si>
  <si>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</si>
  <si>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</si>
  <si>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</si>
  <si>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</si>
  <si>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</si>
  <si>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</si>
  <si>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</si>
  <si>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</si>
  <si>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</si>
  <si>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</si>
  <si>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</si>
  <si>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</si>
  <si>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</si>
  <si>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</si>
  <si>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</si>
  <si>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</si>
  <si>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</si>
  <si>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</si>
  <si>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</si>
  <si>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</si>
  <si>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</si>
  <si>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</si>
  <si>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</si>
  <si>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</si>
  <si>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</si>
  <si>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</si>
  <si>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</si>
  <si>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</si>
  <si>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</si>
  <si>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</si>
  <si>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</si>
  <si>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</si>
  <si>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</si>
  <si>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</si>
  <si>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</si>
  <si>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</si>
  <si>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</si>
  <si>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</si>
  <si>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</si>
  <si>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</si>
  <si>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</si>
  <si>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</si>
  <si>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</si>
  <si>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</si>
  <si>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</si>
  <si>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</si>
  <si>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</si>
  <si>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</si>
  <si>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</si>
  <si>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</si>
  <si>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</si>
  <si>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</si>
  <si>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</si>
  <si>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</si>
  <si>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</si>
  <si>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</si>
  <si>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</si>
  <si>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</si>
  <si>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</si>
  <si>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</si>
  <si>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</si>
  <si>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</si>
  <si>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</si>
  <si>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</si>
  <si>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</si>
  <si>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</si>
  <si>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</si>
  <si>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</si>
  <si>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</si>
  <si>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</si>
  <si>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</si>
  <si>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</si>
  <si>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</si>
  <si>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</si>
  <si>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</si>
  <si>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</si>
  <si>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</si>
  <si>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</si>
  <si>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</si>
  <si>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</si>
  <si>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</si>
  <si>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</si>
  <si>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</si>
  <si>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</si>
  <si>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</si>
  <si>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</si>
  <si>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</si>
  <si>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</si>
  <si>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</si>
  <si>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</si>
  <si>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</si>
  <si>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</si>
  <si>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</si>
  <si>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</si>
  <si>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</si>
  <si>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</si>
  <si>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</si>
  <si>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</si>
  <si>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</si>
  <si>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</si>
  <si>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</si>
  <si>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</si>
  <si>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</si>
  <si>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</si>
  <si>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</si>
  <si>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</si>
  <si>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</si>
  <si>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</si>
  <si>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</si>
  <si>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</si>
  <si>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</si>
  <si>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</si>
  <si>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</si>
  <si>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</si>
  <si>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</si>
  <si>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</si>
  <si>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</si>
  <si>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</si>
  <si>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</si>
  <si>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</si>
  <si>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</si>
  <si>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</si>
  <si>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</si>
  <si>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</si>
  <si>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</si>
  <si>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</si>
  <si>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</si>
  <si>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</si>
  <si>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</si>
  <si>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</si>
  <si>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</si>
  <si>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</si>
  <si>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</si>
  <si>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</si>
  <si>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</si>
  <si>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</si>
  <si>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</si>
  <si>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</si>
  <si>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</si>
  <si>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</si>
  <si>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</si>
  <si>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</si>
  <si>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</si>
  <si>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</si>
  <si>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</si>
  <si>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</si>
  <si>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</si>
  <si>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</si>
  <si>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</si>
  <si>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</si>
  <si>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</si>
  <si>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</si>
  <si>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</si>
  <si>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</si>
  <si>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</si>
  <si>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</si>
  <si>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</si>
  <si>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</si>
  <si>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</si>
  <si>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</si>
  <si>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</si>
  <si>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</si>
  <si>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</si>
  <si>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</si>
  <si>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</si>
  <si>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</si>
  <si>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</si>
  <si>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</si>
  <si>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</si>
  <si>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</si>
  <si>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</si>
  <si>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</si>
  <si>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</si>
  <si>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</si>
  <si>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</si>
  <si>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</si>
  <si>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</si>
  <si>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</si>
  <si>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</si>
  <si>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</si>
  <si>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</si>
  <si>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</si>
  <si>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</si>
  <si>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</si>
  <si>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</si>
  <si>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</si>
  <si>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</si>
  <si>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</si>
  <si>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</si>
  <si>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</si>
  <si>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</si>
  <si>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</si>
  <si>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</si>
  <si>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</si>
  <si>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</si>
  <si>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</si>
  <si>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</si>
  <si>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</si>
  <si>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</si>
  <si>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</si>
  <si>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</si>
  <si>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</si>
  <si>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</si>
  <si>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</si>
  <si>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</si>
  <si>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</si>
  <si>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</si>
  <si>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</si>
  <si>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</si>
  <si>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</si>
  <si>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</si>
  <si>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</si>
  <si>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</si>
  <si>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</si>
  <si>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</si>
  <si>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</si>
  <si>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</si>
  <si>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</si>
  <si>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</si>
  <si>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</si>
  <si>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</si>
  <si>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</si>
  <si>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</si>
  <si>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</si>
  <si>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</si>
  <si>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</si>
  <si>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</si>
  <si>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</si>
  <si>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</si>
  <si>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</si>
  <si>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</si>
  <si>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</si>
  <si>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</si>
  <si>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</si>
  <si>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</si>
  <si>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</si>
  <si>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</si>
  <si>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</si>
  <si>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</si>
  <si>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</si>
  <si>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</si>
  <si>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</si>
  <si>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</si>
  <si>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</si>
  <si>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</si>
  <si>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</si>
  <si>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</si>
  <si>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</si>
  <si>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</si>
  <si>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</si>
  <si>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</si>
  <si>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</si>
  <si>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</si>
  <si>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</si>
  <si>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</si>
  <si>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</si>
  <si>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</si>
  <si>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</si>
  <si>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</si>
  <si>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</si>
  <si>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</si>
  <si>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</si>
  <si>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</si>
  <si>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</si>
  <si>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</si>
  <si>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</si>
  <si>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</si>
  <si>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</si>
  <si>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</si>
  <si>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</si>
  <si>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</si>
  <si>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</si>
  <si>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</si>
  <si>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</si>
  <si>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</si>
  <si>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</si>
  <si>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</si>
  <si>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</si>
  <si>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</si>
  <si>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</si>
  <si>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</si>
  <si>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</si>
  <si>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</si>
  <si>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</si>
  <si>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</si>
  <si>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</si>
  <si>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</si>
  <si>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</si>
  <si>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</si>
  <si>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</si>
  <si>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</si>
  <si>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</si>
  <si>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</si>
  <si>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</si>
  <si>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</si>
  <si>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</si>
  <si>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</si>
  <si>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</si>
  <si>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</si>
  <si>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</si>
  <si>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</si>
  <si>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</si>
  <si>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</si>
  <si>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</si>
  <si>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</si>
  <si>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</si>
  <si>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</si>
  <si>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</si>
  <si>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</si>
  <si>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</si>
  <si>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</si>
  <si>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</si>
  <si>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</si>
  <si>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</si>
  <si>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</si>
  <si>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</si>
  <si>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</si>
  <si>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</si>
  <si>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</si>
  <si>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</si>
  <si>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</si>
  <si>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</si>
  <si>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</si>
  <si>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</si>
  <si>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</si>
  <si>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</si>
  <si>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</si>
  <si>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</si>
  <si>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</si>
  <si>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</si>
  <si>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</si>
  <si>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</si>
  <si>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</si>
  <si>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</si>
  <si>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</si>
  <si>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</si>
  <si>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</si>
  <si>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</si>
  <si>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</si>
  <si>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</si>
  <si>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</si>
  <si>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</si>
  <si>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</si>
  <si>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</si>
  <si>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</si>
  <si>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</si>
  <si>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</si>
  <si>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</si>
  <si>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</si>
  <si>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</si>
  <si>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</si>
  <si>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</si>
  <si>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</si>
  <si>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</si>
  <si>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</si>
  <si>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</si>
  <si>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</si>
  <si>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</si>
  <si>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</si>
  <si>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</si>
  <si>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</si>
  <si>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</si>
  <si>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</si>
  <si>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</si>
  <si>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</si>
  <si>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</si>
  <si>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</si>
  <si>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</si>
  <si>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</si>
  <si>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</si>
  <si>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</si>
  <si>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</si>
  <si>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</si>
  <si>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</si>
  <si>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</si>
  <si>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</si>
  <si>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</si>
  <si>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</si>
  <si>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</si>
  <si>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</si>
  <si>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</si>
  <si>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</si>
  <si>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</si>
  <si>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</si>
  <si>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</si>
  <si>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</si>
  <si>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</si>
  <si>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</si>
  <si>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</si>
  <si>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</si>
  <si>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</si>
  <si>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</si>
  <si>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</si>
  <si>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</si>
  <si>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</si>
  <si>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</si>
  <si>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</si>
  <si>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</si>
  <si>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</si>
  <si>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</si>
  <si>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</si>
  <si>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</si>
  <si>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</si>
  <si>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</si>
  <si>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</si>
  <si>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</si>
  <si>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</si>
  <si>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</si>
  <si>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</si>
  <si>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</si>
  <si>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</si>
  <si>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</si>
  <si>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</si>
  <si>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</si>
  <si>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</si>
  <si>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</si>
  <si>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</si>
  <si>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</si>
  <si>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</si>
  <si>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</si>
  <si>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</si>
  <si>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</si>
  <si>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</si>
  <si>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</si>
  <si>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</si>
  <si>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</si>
  <si>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</si>
  <si>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</si>
  <si>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</si>
  <si>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</si>
  <si>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</si>
  <si>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</si>
  <si>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</si>
  <si>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</si>
  <si>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</si>
  <si>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</si>
  <si>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</si>
  <si>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</si>
  <si>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</si>
  <si>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</si>
  <si>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</si>
  <si>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</si>
  <si>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</si>
  <si>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</si>
  <si>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</si>
  <si>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</si>
  <si>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</si>
  <si>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</si>
  <si>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</si>
  <si>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</si>
  <si>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</si>
  <si>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</si>
  <si>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</si>
  <si>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</si>
  <si>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</si>
  <si>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</si>
  <si>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</si>
  <si>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</si>
  <si>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</si>
  <si>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</si>
  <si>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</si>
  <si>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</si>
  <si>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</si>
  <si>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</si>
  <si>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</si>
  <si>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</si>
  <si>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</si>
  <si>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</si>
  <si>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</si>
  <si>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</si>
  <si>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</si>
  <si>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</si>
  <si>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</si>
  <si>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</si>
  <si>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</si>
  <si>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</si>
  <si>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</si>
  <si>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</si>
  <si>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</si>
  <si>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</si>
  <si>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</si>
  <si>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</si>
  <si>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</si>
  <si>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</si>
  <si>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</si>
  <si>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</si>
  <si>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</si>
  <si>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</si>
  <si>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</si>
  <si>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</si>
  <si>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</si>
  <si>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</si>
  <si>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</si>
  <si>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</si>
  <si>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</si>
  <si>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</si>
  <si>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</si>
  <si>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</si>
  <si>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</si>
  <si>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</si>
  <si>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</si>
  <si>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</si>
  <si>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</si>
  <si>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</si>
  <si>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</si>
  <si>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</si>
  <si>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</si>
  <si>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</si>
  <si>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</si>
  <si>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</si>
  <si>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</si>
  <si>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</si>
  <si>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</si>
  <si>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</si>
  <si>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</si>
  <si>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</si>
  <si>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</si>
  <si>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</si>
  <si>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</si>
  <si>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</si>
  <si>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</si>
  <si>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</si>
  <si>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</si>
  <si>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</si>
  <si>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</si>
  <si>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</si>
  <si>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</si>
  <si>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</si>
  <si>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</si>
  <si>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</si>
  <si>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</si>
  <si>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</si>
  <si>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</si>
  <si>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</si>
  <si>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</si>
  <si>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</si>
  <si>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</si>
  <si>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</si>
  <si>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</si>
  <si>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</si>
  <si>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</si>
  <si>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</si>
  <si>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</si>
  <si>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</si>
  <si>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</si>
  <si>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</si>
  <si>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</si>
  <si>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</si>
  <si>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</si>
  <si>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</si>
  <si>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</si>
  <si>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</si>
  <si>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</si>
  <si>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</si>
  <si>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</si>
  <si>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</si>
  <si>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</si>
  <si>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</si>
  <si>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</si>
  <si>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</si>
  <si>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</si>
  <si>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</si>
  <si>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</si>
  <si>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</si>
  <si>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</si>
  <si>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</si>
  <si>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</si>
  <si>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</si>
  <si>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</si>
  <si>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</si>
  <si>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</si>
  <si>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</si>
  <si>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</si>
  <si>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</si>
  <si>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</si>
  <si>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</si>
  <si>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</si>
  <si>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</si>
  <si>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</si>
  <si>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</si>
  <si>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</si>
  <si>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</si>
  <si>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</si>
  <si>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</si>
  <si>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</si>
  <si>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</si>
  <si>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</si>
  <si>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</si>
  <si>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</si>
  <si>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</si>
  <si>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</si>
  <si>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</si>
  <si>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</si>
  <si>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</si>
  <si>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</si>
  <si>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</si>
  <si>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</si>
  <si>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</si>
  <si>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</si>
  <si>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</si>
  <si>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</si>
  <si>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</si>
  <si>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</si>
  <si>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</si>
  <si>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</si>
  <si>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</si>
  <si>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</si>
  <si>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</si>
  <si>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</si>
  <si>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</si>
  <si>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</si>
  <si>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</si>
  <si>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</si>
  <si>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</si>
  <si>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</si>
  <si>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</si>
  <si>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</si>
  <si>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</si>
  <si>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</si>
  <si>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</si>
  <si>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</si>
  <si>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</si>
  <si>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</si>
  <si>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</si>
  <si>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</si>
  <si>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</si>
  <si>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</si>
  <si>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</si>
  <si>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</si>
  <si>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</si>
  <si>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</si>
  <si>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</si>
  <si>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</si>
  <si>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</si>
  <si>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</si>
  <si>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</si>
  <si>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</si>
  <si>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</si>
  <si>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</si>
  <si>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</si>
  <si>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</si>
  <si>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</si>
  <si>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</si>
  <si>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</si>
  <si>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</si>
  <si>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</si>
  <si>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</si>
  <si>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</si>
  <si>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</si>
  <si>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</si>
  <si>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</si>
  <si>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</si>
  <si>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</si>
  <si>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</si>
  <si>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</si>
  <si>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</si>
  <si>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</si>
  <si>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</si>
  <si>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</si>
  <si>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</si>
  <si>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</si>
  <si>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</si>
  <si>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</si>
  <si>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</si>
  <si>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</si>
  <si>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</si>
  <si>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</si>
  <si>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</si>
  <si>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</si>
  <si>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</si>
  <si>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</si>
  <si>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</si>
  <si>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</si>
  <si>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</si>
  <si>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</si>
  <si>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</si>
  <si>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</si>
  <si>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</si>
  <si>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</si>
  <si>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</si>
  <si>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</si>
  <si>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</si>
  <si>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</si>
  <si>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</si>
  <si>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</si>
  <si>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</si>
  <si>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</si>
  <si>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</si>
  <si>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</si>
  <si>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</si>
  <si>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</si>
  <si>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</si>
  <si>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</si>
  <si>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</si>
  <si>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</si>
  <si>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</si>
  <si>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</si>
  <si>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</si>
  <si>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</si>
  <si>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</si>
  <si>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</si>
  <si>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</si>
  <si>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</si>
  <si>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</si>
  <si>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</si>
  <si>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</si>
  <si>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</si>
  <si>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</si>
  <si>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</si>
  <si>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</si>
  <si>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</si>
  <si>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</si>
  <si>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</si>
  <si>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</si>
  <si>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</si>
  <si>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</si>
  <si>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</si>
  <si>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</si>
  <si>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</si>
  <si>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</si>
  <si>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</si>
  <si>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</si>
  <si>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</si>
  <si>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</si>
  <si>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</si>
  <si>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</si>
  <si>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</si>
  <si>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</si>
  <si>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</si>
  <si>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</si>
  <si>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</si>
  <si>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</si>
  <si>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</si>
  <si>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</si>
  <si>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</si>
  <si>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</si>
  <si>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</si>
  <si>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</si>
  <si>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</si>
  <si>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</si>
  <si>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</si>
  <si>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</si>
  <si>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</si>
  <si>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</si>
  <si>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</si>
  <si>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</si>
  <si>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</si>
  <si>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</si>
  <si>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</si>
  <si>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</si>
  <si>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</si>
  <si>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</si>
  <si>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</si>
  <si>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</si>
  <si>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</si>
  <si>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</si>
  <si>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</si>
  <si>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</si>
  <si>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</si>
  <si>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</si>
  <si>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</si>
  <si>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</si>
  <si>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</si>
  <si>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</si>
  <si>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</si>
  <si>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</si>
  <si>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</si>
  <si>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</si>
  <si>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</si>
  <si>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</si>
  <si>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</si>
  <si>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</si>
  <si>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</si>
  <si>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</si>
  <si>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</si>
  <si>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</si>
  <si>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</si>
  <si>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</si>
  <si>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</si>
  <si>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</si>
  <si>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</si>
  <si>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</si>
  <si>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</si>
  <si>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</si>
  <si>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</si>
  <si>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</si>
  <si>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</si>
  <si>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</si>
  <si>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</si>
  <si>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</si>
  <si>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</si>
  <si>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</si>
  <si>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</si>
  <si>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</si>
  <si>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</si>
  <si>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</si>
  <si>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</si>
  <si>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</si>
  <si>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</si>
  <si>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</si>
  <si>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</si>
  <si>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</si>
  <si>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</si>
  <si>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</si>
  <si>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</si>
  <si>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</si>
  <si>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</si>
  <si>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</si>
  <si>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</si>
  <si>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</si>
  <si>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</si>
  <si>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</si>
  <si>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</si>
  <si>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</si>
  <si>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</si>
  <si>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</si>
  <si>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</si>
  <si>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</si>
  <si>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</si>
  <si>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</si>
  <si>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</si>
  <si>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</si>
  <si>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</si>
  <si>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</si>
  <si>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</si>
  <si>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</si>
  <si>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</si>
  <si>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</si>
  <si>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</si>
  <si>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</si>
  <si>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</si>
  <si>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</si>
  <si>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</si>
  <si>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</si>
  <si>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</si>
  <si>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</si>
  <si>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</si>
  <si>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</si>
  <si>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</si>
  <si>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</si>
  <si>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</si>
  <si>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</si>
  <si>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</si>
  <si>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</si>
  <si>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</si>
  <si>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</si>
  <si>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</si>
  <si>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</si>
  <si>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</si>
  <si>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</si>
  <si>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</si>
  <si>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</si>
  <si>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</si>
  <si>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</si>
  <si>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</si>
  <si>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</si>
  <si>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</si>
  <si>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</si>
  <si>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</si>
  <si>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</si>
  <si>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</si>
  <si>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</si>
  <si>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</si>
  <si>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</si>
  <si>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</si>
  <si>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</si>
  <si>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</si>
  <si>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</si>
  <si>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</si>
  <si>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</si>
  <si>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</si>
  <si>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</si>
  <si>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</si>
  <si>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</si>
  <si>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</si>
  <si>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</si>
  <si>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</si>
  <si>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</si>
  <si>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</si>
  <si>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</si>
  <si>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</si>
  <si>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</si>
  <si>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</si>
  <si>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</si>
  <si>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</si>
  <si>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</si>
  <si>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</si>
  <si>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</si>
  <si>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</si>
  <si>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</si>
  <si>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</si>
  <si>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</si>
  <si>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</si>
  <si>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</si>
  <si>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</si>
  <si>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</si>
  <si>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</si>
  <si>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</si>
  <si>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</si>
  <si>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</si>
  <si>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</si>
  <si>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</si>
  <si>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</si>
  <si>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</si>
  <si>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</si>
  <si>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</si>
  <si>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</si>
  <si>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</si>
  <si>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</si>
  <si>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</si>
  <si>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</si>
  <si>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</si>
  <si>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</si>
  <si>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</si>
  <si>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</si>
  <si>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</si>
  <si>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</si>
  <si>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</si>
  <si>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</si>
  <si>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</si>
  <si>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</si>
  <si>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</si>
  <si>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</si>
  <si>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</si>
  <si>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</si>
  <si>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</si>
  <si>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</si>
  <si>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</si>
  <si>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</si>
  <si>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</si>
  <si>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</si>
  <si>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</si>
  <si>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</si>
  <si>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</si>
  <si>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</si>
  <si>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</si>
  <si>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</si>
  <si>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</si>
  <si>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</si>
  <si>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</si>
  <si>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</si>
  <si>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</si>
  <si>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</si>
  <si>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</si>
  <si>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</si>
  <si>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</si>
  <si>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</si>
  <si>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</si>
  <si>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</si>
  <si>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</si>
  <si>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</si>
  <si>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</si>
  <si>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</si>
  <si>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</si>
  <si>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</si>
  <si>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</si>
  <si>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</si>
  <si>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</si>
  <si>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</si>
  <si>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</si>
  <si>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</si>
  <si>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</si>
  <si>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</si>
  <si>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</si>
  <si>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</si>
  <si>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</si>
  <si>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</si>
  <si>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</si>
  <si>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</si>
  <si>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</si>
  <si>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</si>
  <si>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</si>
  <si>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</si>
  <si>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</si>
  <si>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</si>
  <si>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</si>
  <si>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</si>
  <si>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</si>
  <si>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</si>
  <si>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</si>
  <si>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</si>
  <si>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</si>
  <si>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</si>
  <si>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</si>
  <si>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</si>
  <si>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</si>
  <si>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</si>
  <si>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</si>
  <si>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</si>
  <si>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</si>
  <si>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</si>
  <si>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</si>
  <si>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</si>
  <si>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</si>
  <si>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</si>
  <si>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</si>
  <si>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</si>
  <si>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</si>
  <si>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</si>
  <si>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</si>
  <si>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</si>
  <si>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</si>
  <si>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</si>
  <si>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</si>
  <si>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</si>
  <si>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</si>
  <si>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</si>
  <si>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</si>
  <si>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</si>
  <si>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</si>
  <si>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</si>
  <si>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</si>
  <si>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</si>
  <si>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</si>
  <si>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</si>
  <si>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</si>
  <si>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</si>
  <si>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</si>
  <si>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</si>
  <si>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</si>
  <si>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</si>
  <si>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</si>
  <si>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</si>
  <si>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</si>
  <si>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</si>
  <si>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</si>
  <si>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</si>
  <si>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</si>
  <si>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</si>
  <si>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</si>
  <si>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</si>
  <si>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</si>
  <si>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</si>
  <si>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</si>
  <si>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</si>
  <si>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</si>
  <si>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</si>
  <si>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</si>
  <si>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</si>
  <si>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</si>
  <si>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</si>
  <si>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</si>
  <si>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</si>
  <si>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</si>
  <si>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</si>
  <si>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</si>
  <si>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</si>
  <si>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</si>
  <si>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</si>
  <si>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</si>
  <si>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</si>
  <si>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</si>
  <si>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</si>
  <si>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</si>
  <si>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</si>
  <si>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</si>
  <si>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</si>
  <si>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</si>
  <si>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</si>
  <si>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</si>
  <si>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</si>
  <si>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</si>
  <si>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</si>
  <si>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</si>
  <si>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</si>
  <si>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</si>
  <si>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</si>
  <si>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</si>
  <si>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</si>
  <si>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</si>
  <si>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</si>
  <si>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</si>
  <si>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</si>
  <si>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</si>
  <si>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</si>
  <si>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</si>
  <si>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</si>
  <si>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</si>
  <si>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</si>
  <si>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</si>
  <si>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</si>
  <si>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</si>
  <si>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</si>
  <si>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</si>
  <si>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</si>
  <si>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</si>
  <si>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</si>
  <si>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</si>
  <si>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</si>
  <si>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</si>
  <si>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</si>
  <si>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</si>
  <si>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</si>
  <si>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</si>
  <si>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</si>
  <si>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</si>
  <si>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</si>
  <si>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</si>
  <si>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</si>
  <si>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</si>
  <si>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</si>
  <si>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</si>
  <si>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</si>
  <si>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</si>
  <si>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</si>
  <si>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</si>
  <si>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</si>
  <si>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</si>
  <si>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</si>
  <si>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</si>
  <si>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</si>
  <si>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</si>
  <si>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</si>
  <si>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</si>
  <si>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</si>
  <si>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</si>
  <si>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</si>
  <si>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</si>
  <si>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</si>
  <si>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</si>
  <si>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</si>
  <si>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</si>
  <si>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</si>
  <si>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</si>
  <si>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</si>
  <si>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</si>
  <si>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</si>
  <si>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</si>
  <si>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</si>
  <si>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</si>
  <si>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</si>
  <si>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</si>
  <si>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</si>
  <si>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</si>
  <si>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</si>
  <si>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</si>
  <si>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</si>
  <si>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</si>
  <si>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</si>
  <si>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</si>
  <si>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</si>
  <si>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</si>
  <si>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</si>
  <si>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</si>
  <si>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</si>
  <si>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</si>
  <si>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</si>
  <si>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</si>
  <si>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</si>
  <si>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</si>
  <si>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</si>
  <si>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</si>
  <si>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</si>
  <si>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</si>
  <si>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</si>
  <si>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</si>
  <si>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</si>
  <si>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</si>
  <si>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</si>
  <si>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</si>
  <si>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</si>
  <si>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</si>
  <si>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</si>
  <si>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</si>
  <si>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</si>
  <si>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</si>
  <si>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</si>
  <si>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</si>
  <si>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</si>
  <si>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</si>
  <si>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</si>
  <si>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</si>
  <si>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</si>
  <si>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</si>
  <si>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</si>
  <si>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</si>
  <si>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</si>
  <si>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</si>
  <si>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</si>
  <si>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</si>
  <si>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</si>
  <si>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</si>
  <si>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</si>
  <si>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</si>
  <si>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</si>
  <si>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</si>
  <si>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</si>
  <si>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</si>
  <si>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</si>
  <si>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</si>
  <si>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</si>
  <si>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</si>
  <si>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</si>
  <si>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</si>
  <si>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</si>
  <si>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</si>
  <si>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</si>
  <si>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</si>
  <si>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</si>
  <si>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</si>
  <si>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</si>
  <si>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</si>
  <si>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</si>
  <si>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</si>
  <si>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</si>
  <si>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</si>
  <si>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</si>
  <si>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</si>
  <si>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</si>
  <si>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</si>
  <si>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</si>
  <si>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</si>
  <si>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</si>
  <si>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</si>
  <si>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</si>
  <si>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</si>
  <si>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</si>
  <si>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</si>
  <si>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</si>
  <si>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</si>
  <si>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</si>
  <si>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</si>
  <si>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</si>
  <si>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</si>
  <si>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</si>
  <si>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</si>
  <si>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</si>
  <si>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</si>
  <si>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</si>
  <si>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</si>
  <si>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</si>
  <si>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</si>
  <si>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</si>
  <si>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</si>
  <si>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</si>
  <si>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</si>
  <si>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</si>
  <si>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</si>
  <si>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</si>
  <si>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</si>
  <si>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</si>
  <si>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</si>
  <si>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</si>
  <si>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</si>
  <si>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</si>
  <si>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</si>
  <si>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</si>
  <si>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</si>
  <si>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</si>
  <si>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</si>
  <si>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</si>
  <si>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</si>
  <si>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</si>
  <si>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</si>
  <si>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</si>
  <si>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</si>
  <si>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</si>
  <si>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</si>
  <si>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</si>
  <si>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</si>
  <si>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</si>
  <si>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</si>
  <si>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</si>
  <si>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</si>
  <si>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</si>
  <si>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</si>
  <si>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</si>
  <si>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</si>
  <si>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</si>
  <si>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</si>
  <si>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</si>
  <si>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</si>
  <si>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</si>
  <si>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</si>
  <si>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</si>
  <si>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</si>
  <si>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</si>
  <si>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</si>
  <si>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</si>
  <si>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</si>
  <si>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</si>
  <si>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</si>
  <si>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</si>
  <si>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</si>
  <si>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</si>
  <si>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</si>
  <si>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</si>
  <si>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</si>
  <si>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</si>
  <si>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</si>
  <si>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</si>
  <si>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</si>
  <si>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</si>
  <si>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</si>
  <si>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</si>
  <si>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</si>
  <si>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</si>
  <si>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</si>
  <si>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</si>
  <si>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</si>
  <si>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</si>
  <si>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</si>
  <si>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</si>
  <si>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</si>
  <si>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</si>
  <si>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</si>
  <si>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</si>
  <si>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</si>
  <si>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</si>
  <si>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</si>
  <si>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</si>
  <si>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</si>
  <si>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</si>
  <si>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</si>
  <si>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</si>
  <si>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</si>
  <si>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</si>
  <si>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</si>
  <si>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</si>
  <si>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</si>
  <si>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</si>
  <si>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</si>
  <si>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</si>
  <si>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</si>
  <si>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</si>
  <si>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</si>
  <si>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</si>
  <si>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</si>
  <si>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</si>
  <si>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</si>
  <si>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</si>
  <si>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</si>
  <si>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</si>
  <si>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</si>
  <si>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</si>
  <si>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</si>
  <si>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</si>
  <si>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</si>
  <si>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</si>
  <si>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</si>
  <si>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</si>
  <si>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</si>
  <si>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</si>
  <si>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</si>
  <si>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</si>
  <si>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</si>
  <si>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</si>
  <si>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</si>
  <si>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</si>
  <si>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</si>
  <si>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</si>
  <si>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</si>
  <si>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</si>
  <si>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</si>
  <si>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</si>
  <si>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</si>
  <si>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</si>
  <si>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</si>
  <si>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</si>
  <si>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</si>
  <si>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</si>
  <si>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</si>
  <si>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</si>
  <si>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</si>
  <si>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</si>
  <si>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</si>
  <si>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</si>
  <si>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</si>
  <si>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</si>
  <si>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</si>
  <si>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</si>
  <si>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</si>
  <si>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</si>
  <si>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</si>
  <si>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</si>
  <si>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</si>
  <si>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</si>
  <si>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</si>
  <si>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</si>
  <si>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</si>
  <si>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</si>
  <si>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</si>
  <si>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</si>
  <si>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</si>
  <si>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</si>
  <si>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</si>
  <si>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</si>
  <si>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</si>
  <si>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</si>
  <si>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</si>
  <si>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</si>
  <si>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</si>
  <si>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</si>
  <si>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</si>
  <si>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</si>
  <si>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</si>
  <si>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</si>
  <si>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</si>
  <si>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</si>
  <si>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</si>
  <si>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</si>
  <si>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</si>
  <si>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</si>
  <si>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</si>
  <si>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</si>
  <si>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</si>
  <si>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</si>
  <si>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</si>
  <si>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</si>
  <si>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</si>
  <si>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</si>
  <si>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</si>
  <si>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</si>
  <si>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</si>
  <si>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</si>
  <si>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</si>
  <si>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</si>
  <si>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</si>
  <si>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</si>
  <si>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</si>
  <si>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</si>
  <si>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</si>
  <si>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</si>
  <si>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</si>
  <si>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</si>
  <si>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</si>
  <si>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</si>
  <si>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</si>
  <si>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</si>
  <si>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</si>
  <si>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</si>
  <si>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</si>
  <si>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</si>
  <si>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</si>
  <si>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</si>
  <si>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</si>
  <si>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</si>
  <si>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</si>
  <si>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</si>
  <si>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</si>
  <si>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</si>
  <si>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</si>
  <si>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</si>
  <si>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</si>
  <si>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</si>
  <si>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</si>
  <si>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</si>
  <si>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</si>
  <si>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</si>
  <si>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</si>
  <si>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</si>
  <si>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</si>
  <si>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</si>
  <si>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</si>
  <si>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</si>
  <si>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</si>
  <si>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</si>
  <si>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</si>
  <si>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</si>
  <si>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</si>
  <si>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</si>
  <si>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</si>
  <si>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</si>
  <si>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</si>
  <si>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</si>
  <si>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</si>
  <si>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</si>
  <si>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</si>
  <si>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</si>
  <si>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</si>
  <si>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</si>
  <si>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</si>
  <si>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</si>
  <si>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</si>
  <si>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</si>
  <si>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</si>
  <si>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</si>
  <si>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</si>
  <si>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</si>
  <si>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</si>
  <si>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</si>
  <si>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</si>
  <si>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</si>
  <si>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</si>
  <si>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</si>
  <si>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</si>
  <si>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</si>
  <si>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</si>
  <si>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</si>
  <si>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</si>
  <si>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</si>
  <si>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</si>
  <si>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</si>
  <si>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</si>
  <si>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</si>
  <si>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</si>
  <si>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</si>
  <si>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</si>
  <si>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</si>
  <si>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</si>
  <si>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</si>
  <si>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</si>
  <si>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</si>
  <si>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</si>
  <si>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</si>
  <si>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</si>
  <si>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</si>
  <si>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</si>
  <si>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</si>
  <si>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</si>
  <si>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</si>
  <si>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</si>
  <si>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</si>
  <si>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</si>
  <si>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</si>
  <si>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</si>
  <si>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</si>
  <si>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</si>
  <si>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</si>
  <si>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</si>
  <si>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</si>
  <si>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</si>
  <si>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</si>
  <si>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</si>
  <si>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</si>
  <si>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</si>
  <si>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</si>
  <si>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</si>
  <si>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</si>
  <si>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</si>
  <si>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</si>
  <si>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</si>
  <si>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</si>
  <si>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</si>
  <si>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</si>
  <si>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</si>
  <si>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</si>
  <si>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</si>
  <si>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</si>
  <si>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</si>
  <si>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</si>
  <si>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</si>
  <si>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</si>
  <si>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</si>
  <si>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</si>
  <si>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</si>
  <si>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</si>
  <si>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</si>
  <si>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</si>
  <si>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</si>
  <si>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</si>
  <si>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моему</t>
  </si>
  <si>
    <t>моего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</si>
  <si>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</si>
  <si>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</si>
  <si>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</si>
  <si>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</si>
  <si>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</si>
  <si>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</si>
  <si>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</si>
  <si>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</si>
  <si>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</si>
  <si>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</si>
  <si>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</si>
  <si>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</si>
  <si>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</si>
  <si>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</si>
  <si>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</si>
  <si>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</si>
  <si>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</si>
  <si>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</si>
  <si>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</si>
  <si>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</si>
  <si>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</si>
  <si>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</si>
  <si>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</si>
  <si>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</si>
  <si>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</si>
  <si>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</si>
  <si>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</si>
  <si>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</si>
  <si>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</si>
  <si>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</si>
  <si>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</si>
  <si>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</si>
  <si>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</si>
  <si>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</si>
  <si>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</si>
  <si>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</si>
  <si>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</si>
  <si>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</si>
  <si>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</si>
  <si>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</si>
  <si>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</si>
  <si>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</si>
  <si>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</si>
  <si>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</si>
  <si>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dieser</t>
  </si>
  <si>
    <t>diesen</t>
  </si>
  <si>
    <t>diesem</t>
  </si>
  <si>
    <t>dieses</t>
  </si>
  <si>
    <t>этот</t>
  </si>
  <si>
    <t>этому</t>
  </si>
  <si>
    <t>этого</t>
  </si>
  <si>
    <t>Pronomen</t>
  </si>
  <si>
    <t>PronomenKey</t>
  </si>
  <si>
    <t>наш</t>
  </si>
  <si>
    <t>себя</t>
  </si>
  <si>
    <t>себе</t>
  </si>
  <si>
    <t>эти</t>
  </si>
  <si>
    <t>этих</t>
  </si>
  <si>
    <t>этим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</si>
  <si>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</si>
  <si>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</si>
  <si>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</si>
  <si>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</si>
  <si>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</si>
  <si>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</si>
  <si>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</si>
  <si>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</si>
  <si>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euer</t>
  </si>
  <si>
    <t>вашего</t>
  </si>
  <si>
    <t>ваш</t>
  </si>
  <si>
    <t>euren</t>
  </si>
  <si>
    <t>eurem</t>
  </si>
  <si>
    <t>вашему</t>
  </si>
  <si>
    <t>eures</t>
  </si>
  <si>
    <t>seiner</t>
  </si>
  <si>
    <t>sein</t>
  </si>
  <si>
    <t>seinen</t>
  </si>
  <si>
    <t>seinem</t>
  </si>
  <si>
    <t>seines</t>
  </si>
  <si>
    <t>ihrer</t>
  </si>
  <si>
    <t>diese</t>
  </si>
  <si>
    <t>эта</t>
  </si>
  <si>
    <t>эту</t>
  </si>
  <si>
    <t>этой</t>
  </si>
  <si>
    <t>это</t>
  </si>
  <si>
    <t>ihren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</si>
  <si>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</si>
  <si>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</si>
  <si>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</si>
  <si>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</si>
  <si>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</si>
  <si>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</si>
  <si>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</si>
  <si>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</si>
  <si>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unser</t>
  </si>
  <si>
    <t>unseren</t>
  </si>
  <si>
    <t>unserer</t>
  </si>
  <si>
    <t>eurer</t>
  </si>
  <si>
    <t>Притяжательные аттрибутивные мужской род</t>
  </si>
  <si>
    <t>Er sieht mich.</t>
  </si>
  <si>
    <t>Он видит меня.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</si>
  <si>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</si>
  <si>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</si>
  <si>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</si>
  <si>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</si>
  <si>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</si>
  <si>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</si>
  <si>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</si>
  <si>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</si>
  <si>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</si>
  <si>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</si>
  <si>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</si>
  <si>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</si>
  <si>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</si>
  <si>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</si>
  <si>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</si>
  <si>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</si>
  <si>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</si>
  <si>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</si>
  <si>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</si>
  <si>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</si>
  <si>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</si>
  <si>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</si>
  <si>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</si>
  <si>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</si>
  <si>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</si>
  <si>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</si>
  <si>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</si>
  <si>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</si>
  <si>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</si>
  <si>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</si>
  <si>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</si>
  <si>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</si>
  <si>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</si>
  <si>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</si>
  <si>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</si>
  <si>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</si>
  <si>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</si>
  <si>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</si>
  <si>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</si>
  <si>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</si>
  <si>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</si>
  <si>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</si>
  <si>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</si>
  <si>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</si>
  <si>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</si>
  <si>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</si>
  <si>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</si>
  <si>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</si>
  <si>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</si>
  <si>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</si>
  <si>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</si>
  <si>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</si>
  <si>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</si>
  <si>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</si>
  <si>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</si>
  <si>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</si>
  <si>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</si>
  <si>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</si>
  <si>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</si>
  <si>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</si>
  <si>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</si>
  <si>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</si>
  <si>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</si>
  <si>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</si>
  <si>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</si>
  <si>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</si>
  <si>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</si>
  <si>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</si>
  <si>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</si>
  <si>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</si>
  <si>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</si>
  <si>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</si>
  <si>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</si>
  <si>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</si>
  <si>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</si>
  <si>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</si>
  <si>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</si>
  <si>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</si>
  <si>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</si>
  <si>
    <t>Ваш (вежл.)</t>
  </si>
  <si>
    <t>его (о «оно»)</t>
  </si>
  <si>
    <t>PronomenOrder1nominativeKasussingularNumerus1. Person (ich, wir)KeyRegularFormKeyPossessivpronomen attributivKey</t>
  </si>
  <si>
    <t>PronomenOrder2nominativeKasuspluralNumerus1. Person (ich, wir)KeyRegularFormKeyPossessivpronomen attributivKey</t>
  </si>
  <si>
    <t>PronomenOrder3nominativeKasussingularNumerus2. Person (du, ihr)KeyRegularFormKeyPossessivpronomen attributivKey</t>
  </si>
  <si>
    <t>PronomenOrder4nominativeKasuspluralNumerus2. Person (du, ihr)KeyRegularFormKeyPossessivpronomen attributivKey</t>
  </si>
  <si>
    <t>PronomenOrder9nominativeKasussingularNumerus2. Person (du, ihr)KeyPoliteFormKeyPossessivpronomen attributivKey</t>
  </si>
  <si>
    <t>PronomenOrder5mannlichGenusnominativeKasussingularNumerus3. Person (er, sie, es, sie, Sie)KeyRegularFormKeyPossessivpronomen attributivKey</t>
  </si>
  <si>
    <t>PronomenOrder6weiblichGenusnominativeKasussingularNumerus3. Person (er, sie, es, sie, Sie)KeyRegularFormKeyPossessivpronomen attributivKey</t>
  </si>
  <si>
    <t>PronomenOrder7sachlichGenusnominativeKasussingularNumerus3. Person (er, sie, es, sie, Sie)KeyRegularFormKeyPossessivpronomen attributivKey</t>
  </si>
  <si>
    <t>PronomenOrder8nominativeKasuspluralNumerus3. Person (er, sie, es, sie, Sie)KeyRegularFormKeyPossessivpronomen attributivKey</t>
  </si>
  <si>
    <t>Mein Hund läuft schnell.</t>
  </si>
  <si>
    <t>Мой пёс бегает быстро.</t>
  </si>
  <si>
    <t>Unser Haus ist groß.</t>
  </si>
  <si>
    <t>Наш дом большой.</t>
  </si>
  <si>
    <t>Dein Bruder spielt Fußball.</t>
  </si>
  <si>
    <t>Твой брат играет в футбол.</t>
  </si>
  <si>
    <t>Euer Auto ist neu.</t>
  </si>
  <si>
    <t>Ваш автомобиль новый.</t>
  </si>
  <si>
    <t>Ihr Termin ist morgen.</t>
  </si>
  <si>
    <t>Ваш приём завтра.</t>
  </si>
  <si>
    <t>Sein Freund wohnt hier.</t>
  </si>
  <si>
    <t>Его друг живёт здесь.</t>
  </si>
  <si>
    <t>Ihr Kleid ist schön.</t>
  </si>
  <si>
    <t>Её платье красивое.</t>
  </si>
  <si>
    <t>Sein Ende war schnell.</t>
  </si>
  <si>
    <t>Его конец был быстрым.</t>
  </si>
  <si>
    <t>Ihr Garten ist grün.</t>
  </si>
  <si>
    <t>Их сад зелёный.</t>
  </si>
  <si>
    <t>нашего</t>
  </si>
  <si>
    <t>Вашего (вежл.)</t>
  </si>
  <si>
    <t>PronomenOrder1akkusativKasussingularNumerus1. Person (ich, wir)KeyRegularFormKeyPossessivpronomen attributivKey</t>
  </si>
  <si>
    <t>PronomenOrder2akkusativKasuspluralNumerus1. Person (ich, wir)KeyRegularFormKeyPossessivpronomen attributivKey</t>
  </si>
  <si>
    <t>PronomenOrder3akkusativKasussingularNumerus2. Person (du, ihr)KeyRegularFormKeyPossessivpronomen attributivKey</t>
  </si>
  <si>
    <t>PronomenOrder4akkusativKasuspluralNumerus2. Person (du, ihr)KeyRegularFormKeyPossessivpronomen attributivKey</t>
  </si>
  <si>
    <t>PronomenOrder9akkusativKasussingularNumerus2. Person (du, ihr)KeyPoliteFormKeyPossessivpronomen attributivKey</t>
  </si>
  <si>
    <t>PronomenOrder5mannlichGenusakkusativKasussingularNumerus3. Person (er, sie, es, sie, Sie)KeyRegularFormKeyPossessivpronomen attributivKey</t>
  </si>
  <si>
    <t>PronomenOrder6weiblichGenusakkusativKasussingularNumerus3. Person (er, sie, es, sie, Sie)KeyRegularFormKeyPossessivpronomen attributivKey</t>
  </si>
  <si>
    <t>PronomenOrder7sachlichGenusakkusativKasussingularNumerus3. Person (er, sie, es, sie, Sie)KeyRegularFormKeyPossessivpronomen attributivKey</t>
  </si>
  <si>
    <t>PronomenOrder8akkusativKasuspluralNumerus3. Person (er, sie, es, sie, Sie)KeyRegularFormKeyPossessivpronomen attributivKey</t>
  </si>
  <si>
    <t>Ich sehe meinen Freund.</t>
  </si>
  <si>
    <t>Я вижу моего друга.</t>
  </si>
  <si>
    <t>Wir lieben unseren Garten.</t>
  </si>
  <si>
    <t>Мы любим наш сад.</t>
  </si>
  <si>
    <t>Ich besuche deinen Vater.</t>
  </si>
  <si>
    <t>Я навещаю твоего отца.</t>
  </si>
  <si>
    <t>Ihr habt euren Plan geändert.</t>
  </si>
  <si>
    <t>Вы изменили ваш план.</t>
  </si>
  <si>
    <t>Ich kenne Ihren Lehrer.</t>
  </si>
  <si>
    <t>Я знаю Вашего учителя.</t>
  </si>
  <si>
    <t>Sie trifft seinen Bruder.</t>
  </si>
  <si>
    <t>Она встречает его брата.</t>
  </si>
  <si>
    <t>Er liest ihren Brief.</t>
  </si>
  <si>
    <t>Он читает её письмо.</t>
  </si>
  <si>
    <t>Das Kind sucht sein Spielzeug.</t>
  </si>
  <si>
    <t>Ребёнок ищет его игрушку.</t>
  </si>
  <si>
    <t>Wir besuchen ihren Sohn.</t>
  </si>
  <si>
    <t>Мы навещаем их сына.</t>
  </si>
  <si>
    <t>unserem</t>
  </si>
  <si>
    <t>нашему</t>
  </si>
  <si>
    <t>Вашему (вежл.)</t>
  </si>
  <si>
    <t>PronomenOrder1dativKasussingularNumerus1. Person (ich, wir)KeyRegularFormKeyPossessivpronomen attributivKey</t>
  </si>
  <si>
    <t>PronomenOrder2dativKasuspluralNumerus1. Person (ich, wir)KeyRegularFormKeyPossessivpronomen attributivKey</t>
  </si>
  <si>
    <t>PronomenOrder3dativKasussingularNumerus2. Person (du, ihr)KeyRegularFormKeyPossessivpronomen attributivKey</t>
  </si>
  <si>
    <t>PronomenOrder4dativKasuspluralNumerus2. Person (du, ihr)KeyRegularFormKeyPossessivpronomen attributivKey</t>
  </si>
  <si>
    <t>PronomenOrder9dativKasussingularNumerus2. Person (du, ihr)KeyPoliteFormKeyPossessivpronomen attributivKey</t>
  </si>
  <si>
    <t>PronomenOrder5mannlichGenusdativKasussingularNumerus3. Person (er, sie, es, sie, Sie)KeyRegularFormKeyPossessivpronomen attributivKey</t>
  </si>
  <si>
    <t>PronomenOrder6weiblichGenusdativKasussingularNumerus3. Person (er, sie, es, sie, Sie)KeyRegularFormKeyPossessivpronomen attributivKey</t>
  </si>
  <si>
    <t>PronomenOrder7sachlichGenusdativKasussingularNumerus3. Person (er, sie, es, sie, Sie)KeyRegularFormKeyPossessivpronomen attributivKey</t>
  </si>
  <si>
    <t>PronomenOrder8dativKasuspluralNumerus3. Person (er, sie, es, sie, Sie)KeyRegularFormKeyPossessivpronomen attributivKey</t>
  </si>
  <si>
    <t>Ich helfe meinem Freund.</t>
  </si>
  <si>
    <t>Я помогаю моему другу.</t>
  </si>
  <si>
    <t>Wir geben das Buch unserem Lehrer.</t>
  </si>
  <si>
    <t>Мы даём книгу нашему учителю.</t>
  </si>
  <si>
    <t>Ich schreibe deinem Bruder.</t>
  </si>
  <si>
    <t>Я пишу твоему брату.</t>
  </si>
  <si>
    <t>Sie erklärt es eurem Kind.</t>
  </si>
  <si>
    <t>Она объясняет это вашему ребёнку.</t>
  </si>
  <si>
    <t>Ich zeige es Ihrem Arzt.</t>
  </si>
  <si>
    <t>Я показываю это Вашему врачу.</t>
  </si>
  <si>
    <t>Er dankt seinem Vater.</t>
  </si>
  <si>
    <t>Он благодарит его отца.</t>
  </si>
  <si>
    <t>Wir helfen ihrer Mutter.</t>
  </si>
  <si>
    <t>Мы помогаем её матери.</t>
  </si>
  <si>
    <t>Das Kind folgt seinem Hund.</t>
  </si>
  <si>
    <t>Ребёнок идёт за его собакой.</t>
  </si>
  <si>
    <t>Ich schenke Blumen ihren Freunden.</t>
  </si>
  <si>
    <t>Я дарю цветы их друзьям.</t>
  </si>
  <si>
    <t>unseres</t>
  </si>
  <si>
    <t>PronomenOrder1genetiveKasussingularNumerus1. Person (ich, wir)KeyRegularFormKeyPossessivpronomen attributivKey</t>
  </si>
  <si>
    <t>PronomenOrder2genetiveKasuspluralNumerus1. Person (ich, wir)KeyRegularFormKeyPossessivpronomen attributivKey</t>
  </si>
  <si>
    <t>PronomenOrder3genetiveKasussingularNumerus2. Person (du, ihr)KeyRegularFormKeyPossessivpronomen attributivKey</t>
  </si>
  <si>
    <t>PronomenOrder4genetiveKasuspluralNumerus2. Person (du, ihr)KeyRegularFormKeyPossessivpronomen attributivKey</t>
  </si>
  <si>
    <t>PronomenOrder9genetiveKasussingularNumerus2. Person (du, ihr)KeyPoliteFormKeyPossessivpronomen attributivKey</t>
  </si>
  <si>
    <t>PronomenOrder5mannlichGenusgenetiveKasussingularNumerus3. Person (er, sie, es, sie, Sie)KeyRegularFormKeyPossessivpronomen attributivKey</t>
  </si>
  <si>
    <t>PronomenOrder6weiblichGenusgenetiveKasussingularNumerus3. Person (er, sie, es, sie, Sie)KeyRegularFormKeyPossessivpronomen attributivKey</t>
  </si>
  <si>
    <t>PronomenOrder7sachlichGenusgenetiveKasussingularNumerus3. Person (er, sie, es, sie, Sie)KeyRegularFormKeyPossessivpronomen attributivKey</t>
  </si>
  <si>
    <t>PronomenOrder8genetiveKasuspluralNumerus3. Person (er, sie, es, sie, Sie)KeyRegularFormKeyPossessivpronomen attributivKey</t>
  </si>
  <si>
    <t>Das ist das Auto meines Bruders.</t>
  </si>
  <si>
    <t>Это машина моего брата.</t>
  </si>
  <si>
    <t>Die Tür unseres Hauses ist rot.</t>
  </si>
  <si>
    <t>Дверь нашего дома красная.</t>
  </si>
  <si>
    <t>Das ist das Ende deines Plans.</t>
  </si>
  <si>
    <t>Это конец твоего плана.</t>
  </si>
  <si>
    <t>Der Garten eures Nachbarn ist groß.</t>
  </si>
  <si>
    <t>Сад вашего соседа большой.</t>
  </si>
  <si>
    <t>Der Rat Ihres Chefs war gut.</t>
  </si>
  <si>
    <t>Совет Вашего начальника был хорошим.</t>
  </si>
  <si>
    <t>Das ist die Tasche seines Bruders.</t>
  </si>
  <si>
    <t>Это сумка его брата.</t>
  </si>
  <si>
    <t>Der Stil ihrer Kleidung ist modern.</t>
  </si>
  <si>
    <t>Стиль её одежды современный.</t>
  </si>
  <si>
    <t>Das Ende seines Spiels war spannend.</t>
  </si>
  <si>
    <t>Конец его игры был захватывающим.</t>
  </si>
  <si>
    <t>Das Haus ihrer Eltern ist alt.</t>
  </si>
  <si>
    <t>Дом их родителей старый.</t>
  </si>
  <si>
    <t>ihrer (Sg. f.)</t>
  </si>
  <si>
    <t>seiner (Sg. n.)</t>
  </si>
  <si>
    <t>его (оно)</t>
  </si>
  <si>
    <t>ihrer (Pl.)</t>
  </si>
  <si>
    <t>PronomenOrder1nominativeKasussingularNumerus1. Person (ich, wir)KeyRegularFormKeyPossessivpronomen substantivischKey</t>
  </si>
  <si>
    <t>PronomenOrder2nominativeKasuspluralNumerus1. Person (ich, wir)KeyRegularFormKeyPossessivpronomen substantivischKey</t>
  </si>
  <si>
    <t>PronomenOrder3nominativeKasussingularNumerus2. Person (du, ihr)KeyRegularFormKeyPossessivpronomen substantivischKey</t>
  </si>
  <si>
    <t>PronomenOrder4nominativeKasuspluralNumerus2. Person (du, ihr)KeyRegularFormKeyPossessivpronomen substantivischKey</t>
  </si>
  <si>
    <t>PronomenOrder9nominativeKasussingularNumerus2. Person (du, ihr)KeyPoliteFormKeyPossessivpronomen substantivischKey</t>
  </si>
  <si>
    <t>PronomenOrder5mannlichGenusnominativeKasussingularNumerus3. Person (er, sie, es, sie, Sie)KeyRegularFormKeyPossessivpronomen substantivischKey</t>
  </si>
  <si>
    <t>PronomenOrder6weiblichGenusnominativeKasussingularNumerus3. Person (er, sie, es, sie, Sie)KeyRegularFormKeyPossessivpronomen substantivischKey</t>
  </si>
  <si>
    <t>PronomenOrder7sachlichGenusnominativeKasussingularNumerus3. Person (er, sie, es, sie, Sie)KeyRegularFormKeyPossessivpronomen substantivischKey</t>
  </si>
  <si>
    <t>PronomenOrder8nominativeKasuspluralNumerus3. Person (er, sie, es, sie, Sie)KeyRegularFormKeyPossessivpronomen substantivischKey</t>
  </si>
  <si>
    <t>PronomenOrder1akkusativKasussingularNumerus1. Person (ich, wir)KeyRegularFormKeyPossessivpronomen substantivischKey</t>
  </si>
  <si>
    <t>PronomenOrder2akkusativKasuspluralNumerus1. Person (ich, wir)KeyRegularFormKeyPossessivpronomen substantivischKey</t>
  </si>
  <si>
    <t>PronomenOrder3akkusativKasussingularNumerus2. Person (du, ihr)KeyRegularFormKeyPossessivpronomen substantivischKey</t>
  </si>
  <si>
    <t>PronomenOrder4akkusativKasuspluralNumerus2. Person (du, ihr)KeyRegularFormKeyPossessivpronomen substantivischKey</t>
  </si>
  <si>
    <t>PronomenOrder9akkusativKasussingularNumerus2. Person (du, ihr)KeyPoliteFormKeyPossessivpronomen substantivischKey</t>
  </si>
  <si>
    <t>PronomenOrder5mannlichGenusakkusativKasussingularNumerus3. Person (er, sie, es, sie, Sie)KeyRegularFormKeyPossessivpronomen substantivischKey</t>
  </si>
  <si>
    <t>PronomenOrder6weiblichGenusakkusativKasussingularNumerus3. Person (er, sie, es, sie, Sie)KeyRegularFormKeyPossessivpronomen substantivischKey</t>
  </si>
  <si>
    <t>PronomenOrder7sachlichGenusakkusativKasussingularNumerus3. Person (er, sie, es, sie, Sie)KeyRegularFormKeyPossessivpronomen substantivischKey</t>
  </si>
  <si>
    <t>PronomenOrder8akkusativKasuspluralNumerus3. Person (er, sie, es, sie, Sie)KeyRegularFormKeyPossessivpronomen substantivischKey</t>
  </si>
  <si>
    <t>PronomenOrder1dativKasussingularNumerus1. Person (ich, wir)KeyRegularFormKeyPossessivpronomen substantivischKey</t>
  </si>
  <si>
    <t>PronomenOrder2dativKasuspluralNumerus1. Person (ich, wir)KeyRegularFormKeyPossessivpronomen substantivischKey</t>
  </si>
  <si>
    <t>PronomenOrder3dativKasussingularNumerus2. Person (du, ihr)KeyRegularFormKeyPossessivpronomen substantivischKey</t>
  </si>
  <si>
    <t>PronomenOrder4dativKasuspluralNumerus2. Person (du, ihr)KeyRegularFormKeyPossessivpronomen substantivischKey</t>
  </si>
  <si>
    <t>PronomenOrder9dativKasussingularNumerus2. Person (du, ihr)KeyPoliteFormKeyPossessivpronomen substantivischKey</t>
  </si>
  <si>
    <t>PronomenOrder5mannlichGenusdativKasussingularNumerus3. Person (er, sie, es, sie, Sie)KeyRegularFormKeyPossessivpronomen substantivischKey</t>
  </si>
  <si>
    <t>PronomenOrder6weiblichGenusdativKasussingularNumerus3. Person (er, sie, es, sie, Sie)KeyRegularFormKeyPossessivpronomen substantivischKey</t>
  </si>
  <si>
    <t>PronomenOrder7sachlichGenusdativKasussingularNumerus3. Person (er, sie, es, sie, Sie)KeyRegularFormKeyPossessivpronomen substantivischKey</t>
  </si>
  <si>
    <t>PronomenOrder8dativKasuspluralNumerus3. Person (er, sie, es, sie, Sie)KeyRegularFormKeyPossessivpronomen substantivischKey</t>
  </si>
  <si>
    <t>PronomenOrder1genetiveKasussingularNumerus1. Person (ich, wir)KeyRegularFormKeyPossessivpronomen substantivischKey</t>
  </si>
  <si>
    <t>PronomenOrder2genetiveKasuspluralNumerus1. Person (ich, wir)KeyRegularFormKeyPossessivpronomen substantivischKey</t>
  </si>
  <si>
    <t>PronomenOrder3genetiveKasussingularNumerus2. Person (du, ihr)KeyRegularFormKeyPossessivpronomen substantivischKey</t>
  </si>
  <si>
    <t>PronomenOrder4genetiveKasuspluralNumerus2. Person (du, ihr)KeyRegularFormKeyPossessivpronomen substantivischKey</t>
  </si>
  <si>
    <t>PronomenOrder9genetiveKasussingularNumerus2. Person (du, ihr)KeyPoliteFormKeyPossessivpronomen substantivischKey</t>
  </si>
  <si>
    <t>PronomenOrder5mannlichGenusgenetiveKasussingularNumerus3. Person (er, sie, es, sie, Sie)KeyRegularFormKeyPossessivpronomen substantivischKey</t>
  </si>
  <si>
    <t>PronomenOrder6weiblichGenusgenetiveKasussingularNumerus3. Person (er, sie, es, sie, Sie)KeyRegularFormKeyPossessivpronomen substantivischKey</t>
  </si>
  <si>
    <t>PronomenOrder7sachlichGenusgenetiveKasussingularNumerus3. Person (er, sie, es, sie, Sie)KeyRegularFormKeyPossessivpronomen substantivischKey</t>
  </si>
  <si>
    <t>PronomenOrder8genetiveKasuspluralNumerus3. Person (er, sie, es, sie, Sie)KeyRegularFormKeyPossessivpronomen substantivischKey</t>
  </si>
  <si>
    <t>Meiner ist schneller.</t>
  </si>
  <si>
    <t>Мой быстрее.</t>
  </si>
  <si>
    <t>Unserer ist größer.</t>
  </si>
  <si>
    <t>Наш больше.</t>
  </si>
  <si>
    <t>Deiner ist schöner.</t>
  </si>
  <si>
    <t>Твой красивее.</t>
  </si>
  <si>
    <t>Eurer ist teurer.</t>
  </si>
  <si>
    <t>Ваш дороже.</t>
  </si>
  <si>
    <t>Ihrer ist besser.</t>
  </si>
  <si>
    <t>Ваш лучше.</t>
  </si>
  <si>
    <t>Seiner ist kaputt.</t>
  </si>
  <si>
    <t>Его сломан.</t>
  </si>
  <si>
    <t>Ihrer ist neu.</t>
  </si>
  <si>
    <t>Её новый.</t>
  </si>
  <si>
    <t>Seiner ist alt.</t>
  </si>
  <si>
    <t>Его старый.</t>
  </si>
  <si>
    <t>Ihrer ist modern.</t>
  </si>
  <si>
    <t>Их современный.</t>
  </si>
  <si>
    <t>ihre (Sg. f.)</t>
  </si>
  <si>
    <t>sein (Sg. n.)</t>
  </si>
  <si>
    <t>ihre (Pl.)</t>
  </si>
  <si>
    <t>Ich sehe meinen.</t>
  </si>
  <si>
    <t>Я вижу моего.</t>
  </si>
  <si>
    <t>Wir kennen unseren.</t>
  </si>
  <si>
    <t>Мы знаем нашего.</t>
  </si>
  <si>
    <t>Ich treffe deinen.</t>
  </si>
  <si>
    <t>Я встречаю твоего.</t>
  </si>
  <si>
    <t>Ich finde euren.</t>
  </si>
  <si>
    <t>Я нахожу вашего.</t>
  </si>
  <si>
    <t>Ich respektiere Ihren.</t>
  </si>
  <si>
    <t>Я уважаю Вашего.</t>
  </si>
  <si>
    <t>Ich kenne seinen.</t>
  </si>
  <si>
    <t>Я знаю его.</t>
  </si>
  <si>
    <t>Ich besuche ihre.</t>
  </si>
  <si>
    <t>Я навещаю её.</t>
  </si>
  <si>
    <t>Ich habe sein.</t>
  </si>
  <si>
    <t>У меня есть его.</t>
  </si>
  <si>
    <t>Ich sehe ihre.</t>
  </si>
  <si>
    <t>Я вижу их.</t>
  </si>
  <si>
    <t>Ich helfe meinem.</t>
  </si>
  <si>
    <t>Я помогаю моему.</t>
  </si>
  <si>
    <t>Wir danken unserem.</t>
  </si>
  <si>
    <t>Мы благодарим нашему.</t>
  </si>
  <si>
    <t>Ich folge deinem.</t>
  </si>
  <si>
    <t>Я следую твоему.</t>
  </si>
  <si>
    <t>Ich glaube eurem.</t>
  </si>
  <si>
    <t>Я верю вашему.</t>
  </si>
  <si>
    <t>Ich vertraue Ihrem.</t>
  </si>
  <si>
    <t>Я доверяю Вашему.</t>
  </si>
  <si>
    <t>Ich diene seinem.</t>
  </si>
  <si>
    <t>Я служу его.</t>
  </si>
  <si>
    <t>Ich schreibe ihrer.</t>
  </si>
  <si>
    <t>Я пишу её.</t>
  </si>
  <si>
    <t>Ich folge seinem.</t>
  </si>
  <si>
    <t>Я следую его.</t>
  </si>
  <si>
    <t>Ich antworte ihren.</t>
  </si>
  <si>
    <t>Я отвечаю их.</t>
  </si>
  <si>
    <t>seinem (Sg. n.)</t>
  </si>
  <si>
    <t>ihren (Pl.)</t>
  </si>
  <si>
    <t>seines (Sg. n.)</t>
  </si>
  <si>
    <t>Das ist die Tasche meines.</t>
  </si>
  <si>
    <t>Это сумка моего.</t>
  </si>
  <si>
    <t>Die Farbe unseres ist schön.</t>
  </si>
  <si>
    <t>Цвет нашего красивый.</t>
  </si>
  <si>
    <t>Die Idee deines ist gut.</t>
  </si>
  <si>
    <t>Идея твоего хорошая.</t>
  </si>
  <si>
    <t>Die Meinung eures zählt.</t>
  </si>
  <si>
    <t>Мнение вашего важно.</t>
  </si>
  <si>
    <t>Das ist die Meinung Ihres.</t>
  </si>
  <si>
    <t>Это мнение Вашего.</t>
  </si>
  <si>
    <t>Das Ende seines ist nah.</t>
  </si>
  <si>
    <t>Конец его близок.</t>
  </si>
  <si>
    <t>Der Stil ihrer ist einzigartig.</t>
  </si>
  <si>
    <t>Стиль её уникален.</t>
  </si>
  <si>
    <t>Die Farbe seines ist dunkel.</t>
  </si>
  <si>
    <t>Цвет его тёмный.</t>
  </si>
  <si>
    <t>Die Kinder ihrer sind fleißig.</t>
  </si>
  <si>
    <t>Дети их трудолюбивые.</t>
  </si>
  <si>
    <t>sich (Sie, Höflich)</t>
  </si>
  <si>
    <t>sich (er)</t>
  </si>
  <si>
    <t>sich (sie, Sg.)</t>
  </si>
  <si>
    <t>sich (es)</t>
  </si>
  <si>
    <t>sich (sie, Pl.)</t>
  </si>
  <si>
    <t>PronomenOrder1akkusativKasussingularNumerus1. Person (ich, wir)KeyRegularFormKeyReflexivpronomenKey</t>
  </si>
  <si>
    <t>PronomenOrder2akkusativKasuspluralNumerus1. Person (ich, wir)KeyRegularFormKeyReflexivpronomenKey</t>
  </si>
  <si>
    <t>PronomenOrder3akkusativKasussingularNumerus2. Person (du, ihr)KeyRegularFormKeyReflexivpronomenKey</t>
  </si>
  <si>
    <t>PronomenOrder4akkusativKasuspluralNumerus2. Person (du, ihr)KeyRegularFormKeyReflexivpronomenKey</t>
  </si>
  <si>
    <t>PronomenOrder9akkusativKasussingularNumerus2. Person (du, ihr)KeyPoliteFormKeyReflexivpronomenKey</t>
  </si>
  <si>
    <t>PronomenOrder5mannlichGenusakkusativKasussingularNumerus3. Person (er, sie, es, sie, Sie)KeyRegularFormKeyReflexivpronomenKey</t>
  </si>
  <si>
    <t>PronomenOrder6weiblichGenusakkusativKasussingularNumerus3. Person (er, sie, es, sie, Sie)KeyRegularFormKeyReflexivpronomenKey</t>
  </si>
  <si>
    <t>PronomenOrder7sachlichGenusakkusativKasussingularNumerus3. Person (er, sie, es, sie, Sie)KeyRegularFormKeyReflexivpronomenKey</t>
  </si>
  <si>
    <t>PronomenOrder8akkusativKasuspluralNumerus3. Person (er, sie, es, sie, Sie)KeyRegularFormKeyReflexivpronomenKey</t>
  </si>
  <si>
    <t>PronomenOrder1dativKasussingularNumerus1. Person (ich, wir)KeyRegularFormKeyReflexivpronomenKey</t>
  </si>
  <si>
    <t>PronomenOrder2dativKasuspluralNumerus1. Person (ich, wir)KeyRegularFormKeyReflexivpronomenKey</t>
  </si>
  <si>
    <t>PronomenOrder3dativKasussingularNumerus2. Person (du, ihr)KeyRegularFormKeyReflexivpronomenKey</t>
  </si>
  <si>
    <t>PronomenOrder4dativKasuspluralNumerus2. Person (du, ihr)KeyRegularFormKeyReflexivpronomenKey</t>
  </si>
  <si>
    <t>PronomenOrder9dativKasussingularNumerus2. Person (du, ihr)KeyPoliteFormKeyReflexivpronomenKey</t>
  </si>
  <si>
    <t>PronomenOrder5mannlichGenusdativKasussingularNumerus3. Person (er, sie, es, sie, Sie)KeyRegularFormKeyReflexivpronomenKey</t>
  </si>
  <si>
    <t>PronomenOrder6weiblichGenusdativKasussingularNumerus3. Person (er, sie, es, sie, Sie)KeyRegularFormKeyReflexivpronomenKey</t>
  </si>
  <si>
    <t>PronomenOrder7sachlichGenusdativKasussingularNumerus3. Person (er, sie, es, sie, Sie)KeyRegularFormKeyReflexivpronomenKey</t>
  </si>
  <si>
    <t>PronomenOrder8dativKasuspluralNumerus3. Person (er, sie, es, sie, Sie)KeyRegularFormKeyReflexivpronomenKey</t>
  </si>
  <si>
    <t>PronomenOrder1genetiveKasussingularNumerus1. Person (ich, wir)KeyRegularFormKeyReflexivpronomenKey</t>
  </si>
  <si>
    <t>PronomenOrder2genetiveKasuspluralNumerus1. Person (ich, wir)KeyRegularFormKeyReflexivpronomenKey</t>
  </si>
  <si>
    <t>PronomenOrder3genetiveKasussingularNumerus2. Person (du, ihr)KeyRegularFormKeyReflexivpronomenKey</t>
  </si>
  <si>
    <t>PronomenOrder4genetiveKasuspluralNumerus2. Person (du, ihr)KeyRegularFormKeyReflexivpronomenKey</t>
  </si>
  <si>
    <t>PronomenOrder9genetiveKasussingularNumerus2. Person (du, ihr)KeyPoliteFormKeyReflexivpronomenKey</t>
  </si>
  <si>
    <t>PronomenOrder5mannlichGenusgenetiveKasussingularNumerus3. Person (er, sie, es, sie, Sie)KeyRegularFormKeyReflexivpronomenKey</t>
  </si>
  <si>
    <t>PronomenOrder6weiblichGenusgenetiveKasussingularNumerus3. Person (er, sie, es, sie, Sie)KeyRegularFormKeyReflexivpronomenKey</t>
  </si>
  <si>
    <t>PronomenOrder7sachlichGenusgenetiveKasussingularNumerus3. Person (er, sie, es, sie, Sie)KeyRegularFormKeyReflexivpronomenKey</t>
  </si>
  <si>
    <t>PronomenOrder8genetiveKasuspluralNumerus3. Person (er, sie, es, sie, Sie)KeyRegularFormKeyReflexivpronomenKey</t>
  </si>
  <si>
    <t>Ich sehe mich im Spiegel.</t>
  </si>
  <si>
    <t>Я вижу себя в зеркале.</t>
  </si>
  <si>
    <t>Wir verteidigen uns.</t>
  </si>
  <si>
    <t>Мы защищаем себя.</t>
  </si>
  <si>
    <t>Du erinnerst dich an den Tag.</t>
  </si>
  <si>
    <t>Ты вспоминаешь себя в тот день.</t>
  </si>
  <si>
    <t>Ihr wascht euch.</t>
  </si>
  <si>
    <t>Вы моете себя.</t>
  </si>
  <si>
    <t>Waschen Sie sich bitte die Hände.</t>
  </si>
  <si>
    <t>Помойте, пожалуйста, себя (руки).</t>
  </si>
  <si>
    <t>Er verteidigt sich.</t>
  </si>
  <si>
    <t>Он защищает себя.</t>
  </si>
  <si>
    <t>Sie interessiert sich für Musik.</t>
  </si>
  <si>
    <t>Она интересуется собой (музыкой).</t>
  </si>
  <si>
    <t>Das Kind beschäftigt sich allein.</t>
  </si>
  <si>
    <t>Ребёнок занимается собой один.</t>
  </si>
  <si>
    <t>Sie kümmern sich um die Kinder.</t>
  </si>
  <si>
    <t>Они заботятся о себе.</t>
  </si>
  <si>
    <t>Ich kaufe mir ein Buch.</t>
  </si>
  <si>
    <t>Я покупаю себе книгу.</t>
  </si>
  <si>
    <t>Wir nehmen uns Zeit.</t>
  </si>
  <si>
    <t>Мы берём себе время.</t>
  </si>
  <si>
    <t>Du kochst dir einen Kaffee.</t>
  </si>
  <si>
    <t>Ты готовишь себе кофе.</t>
  </si>
  <si>
    <t>Ihr nehmt euch eine Pause.</t>
  </si>
  <si>
    <t>Вы берёте себе паузу.</t>
  </si>
  <si>
    <t>Nehmen Sie sich ein Stück Kuchen.</t>
  </si>
  <si>
    <t>Возьмите себе кусок пирога.</t>
  </si>
  <si>
    <t>Er wäscht sich die Hände.</t>
  </si>
  <si>
    <t>Он моет себе руки.</t>
  </si>
  <si>
    <t>Sie kocht sich Tee.</t>
  </si>
  <si>
    <t>Она готовит себе чай.</t>
  </si>
  <si>
    <t>Das Kind malt sich ein Bild.</t>
  </si>
  <si>
    <t>Ребёнок рисует себе картинку.</t>
  </si>
  <si>
    <t>Sie kaufen sich ein Haus.</t>
  </si>
  <si>
    <t>Они покупают себе дом.</t>
  </si>
  <si>
    <t>ihrer (Sg.)</t>
  </si>
  <si>
    <t>seiner (es)</t>
  </si>
  <si>
    <t>Ich rühme meiner Taten.</t>
  </si>
  <si>
    <t>Я хвалюсь своими делами.</t>
  </si>
  <si>
    <t>Wir rühmen unser Glücks.</t>
  </si>
  <si>
    <t>Мы гордимся своим счастьем.</t>
  </si>
  <si>
    <t>Du schämst deiner Worte.</t>
  </si>
  <si>
    <t>Ты стыдишься своих слов.</t>
  </si>
  <si>
    <t>Ihr rühmt euer Könnens.</t>
  </si>
  <si>
    <t>Вы хвалитесь своим умением.</t>
  </si>
  <si>
    <t>Ich erinnere Ihrer Hilfe.</t>
  </si>
  <si>
    <t>Я помню Вашу помощь.</t>
  </si>
  <si>
    <t>Er rühmt seiner Stärke.</t>
  </si>
  <si>
    <t>Он хвалится своей силой.</t>
  </si>
  <si>
    <t>Sie schämt ihrer Fehler.</t>
  </si>
  <si>
    <t>Она стыдится своих ошибок.</t>
  </si>
  <si>
    <t>Das Kind erinnert seiner Taten.</t>
  </si>
  <si>
    <t>Ребёнок вспоминает свои поступки.</t>
  </si>
  <si>
    <t>Sie rühmen ihrer Siege.</t>
  </si>
  <si>
    <t>Они хвалятся своими победами.</t>
  </si>
  <si>
    <t>PronomenOrder5mannlichGenusnominativeKasussingularNumerus3. Person (er, sie, es, sie, Sie)KeyRegularFormKeyDemonstrativpronomen attributivKey</t>
  </si>
  <si>
    <t>PronomenOrder6weiblichGenusnominativeKasussingularNumerus3. Person (er, sie, es, sie, Sie)KeyRegularFormKeyDemonstrativpronomen attributivKey</t>
  </si>
  <si>
    <t>PronomenOrder7sachlichGenusnominativeKasussingularNumerus3. Person (er, sie, es, sie, Sie)KeyRegularFormKeyDemonstrativpronomen attributivKey</t>
  </si>
  <si>
    <t>PronomenOrder8nominativeKasuspluralNumerus3. Person (er, sie, es, sie, Sie)KeyRegularFormKeyDemonstrativpronomen attributivKey</t>
  </si>
  <si>
    <t>PronomenOrder5mannlichGenusakkusativKasussingularNumerus3. Person (er, sie, es, sie, Sie)KeyRegularFormKeyDemonstrativpronomen attributivKey</t>
  </si>
  <si>
    <t>PronomenOrder6weiblichGenusakkusativKasussingularNumerus3. Person (er, sie, es, sie, Sie)KeyRegularFormKeyDemonstrativpronomen attributivKey</t>
  </si>
  <si>
    <t>PronomenOrder7sachlichGenusakkusativKasussingularNumerus3. Person (er, sie, es, sie, Sie)KeyRegularFormKeyDemonstrativpronomen attributivKey</t>
  </si>
  <si>
    <t>PronomenOrder8akkusativKasuspluralNumerus3. Person (er, sie, es, sie, Sie)KeyRegularFormKeyDemonstrativpronomen attributivKey</t>
  </si>
  <si>
    <t>PronomenOrder5mannlichGenusdativKasussingularNumerus3. Person (er, sie, es, sie, Sie)KeyRegularFormKeyDemonstrativpronomen attributivKey</t>
  </si>
  <si>
    <t>PronomenOrder6weiblichGenusdativKasussingularNumerus3. Person (er, sie, es, sie, Sie)KeyRegularFormKeyDemonstrativpronomen attributivKey</t>
  </si>
  <si>
    <t>PronomenOrder7sachlichGenusdativKasussingularNumerus3. Person (er, sie, es, sie, Sie)KeyRegularFormKeyDemonstrativpronomen attributivKey</t>
  </si>
  <si>
    <t>PronomenOrder8dativKasuspluralNumerus3. Person (er, sie, es, sie, Sie)KeyRegularFormKeyDemonstrativpronomen attributivKey</t>
  </si>
  <si>
    <t>PronomenOrder5mannlichGenusgenetiveKasussingularNumerus3. Person (er, sie, es, sie, Sie)KeyRegularFormKeyDemonstrativpronomen attributivKey</t>
  </si>
  <si>
    <t>PronomenOrder6weiblichGenusgenetiveKasussingularNumerus3. Person (er, sie, es, sie, Sie)KeyRegularFormKeyDemonstrativpronomen attributivKey</t>
  </si>
  <si>
    <t>PronomenOrder7sachlichGenusgenetiveKasussingularNumerus3. Person (er, sie, es, sie, Sie)KeyRegularFormKeyDemonstrativpronomen attributivKey</t>
  </si>
  <si>
    <t>PronomenOrder8genetiveKasuspluralNumerus3. Person (er, sie, es, sie, Sie)KeyRegularFormKeyDemonstrativpronomen attributivKey</t>
  </si>
  <si>
    <t>Этот мужчина сильный.</t>
  </si>
  <si>
    <t>Эта женщина идёт.</t>
  </si>
  <si>
    <t>Этот ребёнок спит.</t>
  </si>
  <si>
    <t>Эти люди ждут.</t>
  </si>
  <si>
    <t>Dieser Mann ist stark.</t>
  </si>
  <si>
    <t>Diese Frau kommt.</t>
  </si>
  <si>
    <t>Dieses Kind schläft.</t>
  </si>
  <si>
    <t>Diese Leute warten.</t>
  </si>
  <si>
    <t>Я вижу этого мужчину.</t>
  </si>
  <si>
    <t>Я знаю эту женщину.</t>
  </si>
  <si>
    <t>У меня есть эта книга.</t>
  </si>
  <si>
    <t>Я встречаю этих людей.</t>
  </si>
  <si>
    <t>Ich sehe diesen Mann.</t>
  </si>
  <si>
    <t>Ich kenne diese Frau.</t>
  </si>
  <si>
    <t>Ich habe dieses Buch.</t>
  </si>
  <si>
    <t>Ich treffe diese Leute.</t>
  </si>
  <si>
    <t>Я помогаю этому мужчине.</t>
  </si>
  <si>
    <t>Я благодарю эту женщину.</t>
  </si>
  <si>
    <t>Я верю этому ребёнку.</t>
  </si>
  <si>
    <t>Я следую за этими людьми.</t>
  </si>
  <si>
    <t>Ich helfe diesem Mann.</t>
  </si>
  <si>
    <t>Ich danke dieser Frau.</t>
  </si>
  <si>
    <t>Ich glaube diesem Kind.</t>
  </si>
  <si>
    <t>Ich folge diesen Leuten.</t>
  </si>
  <si>
    <t>Слова этого мужчины мудрые.</t>
  </si>
  <si>
    <t>Красота этой женщины известна.</t>
  </si>
  <si>
    <t>Название этой книги длинное.</t>
  </si>
  <si>
    <t>Дома этих людей большие.</t>
  </si>
  <si>
    <t>Die Worte dieses Mannes sind klug.</t>
  </si>
  <si>
    <t>Die Schönheit dieser Frau ist bekannt.</t>
  </si>
  <si>
    <t>Der Titel dieses Buches ist lang.</t>
  </si>
  <si>
    <t>Die Häuser dieser Leute sind groß.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</si>
</sst>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193" totalsRowShown="0">
  <autoFilter ref="A1:E1193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3" headerRowBorderDxfId="12" tableBorderDxfId="11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0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9" headerRowBorderDxfId="8" tableBorderDxfId="7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243" totalsRowShown="0">
  <autoFilter ref="A1:O8243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sortState xmlns:xlrd2="http://schemas.microsoft.com/office/spreadsheetml/2017/richdata2" ref="A8102:O8128">
    <sortCondition ref="O1:O8128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2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1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6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5" headerRowBorderDxfId="4" tableBorderDxfId="3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0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9" headerRowBorderDxfId="28" tableBorderDxfId="27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6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5" headerRowBorderDxfId="24" tableBorderDxfId="23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2" dataDxfId="20" headerRowBorderDxfId="21" tableBorderDxfId="19" totalsRowBorderDxfId="18">
  <autoFilter ref="A1:D4" xr:uid="{A2770844-C282-7941-92E0-E19EDB81AD5A}"/>
  <tableColumns count="4">
    <tableColumn id="1" xr3:uid="{BE76E358-B88E-F041-95FE-7BFC37B178A0}" name="name_DE" dataDxfId="17"/>
    <tableColumn id="2" xr3:uid="{76C57EB3-0C9A-3E45-94F9-C13F14ACB5E9}" name="name_RU" dataDxfId="16"/>
    <tableColumn id="3" xr3:uid="{CE52490E-2C1A-1F43-9E68-7E3A5C1E6C83}" name="personKey" dataDxfId="15">
      <calculatedColumnFormula>Table_Person[[#This Row],[name_DE]] &amp; "Key"</calculatedColumnFormula>
    </tableColumn>
    <tableColumn id="4" xr3:uid="{E08DF1E5-115B-7346-A0BA-7AEEC30AF9D6}" name="order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193"/>
  <sheetViews>
    <sheetView workbookViewId="0">
      <pane ySplit="1" topLeftCell="A1154" activePane="bottomLeft" state="frozen"/>
      <selection pane="bottomLeft" activeCell="A1190" sqref="A1190:B1193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128.33203125" bestFit="1" customWidth="1"/>
    <col min="4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 x14ac:dyDescent="0.2">
      <c r="A1052" t="s">
        <v>14043</v>
      </c>
      <c r="B1052" t="s">
        <v>14044</v>
      </c>
      <c r="C1052" s="10" t="s">
        <v>14007</v>
      </c>
      <c r="D1052" s="10" t="str">
        <f>Table_Beispiel[[#This Row],[relWort]] &amp; "beispielKey"</f>
        <v>PronomenOrder1nominativeKasussingularNumerus1. Person (ich, wir)KeyRegularFormKeyPersonalpronomenKeybeispielKey</v>
      </c>
    </row>
    <row r="1053" spans="1:4" x14ac:dyDescent="0.2">
      <c r="A1053" t="s">
        <v>14045</v>
      </c>
      <c r="B1053" t="s">
        <v>14046</v>
      </c>
      <c r="C1053" s="10" t="s">
        <v>14008</v>
      </c>
      <c r="D1053" s="10" t="str">
        <f>Table_Beispiel[[#This Row],[relWort]] &amp; "beispielKey"</f>
        <v>PronomenOrder2nominativeKasuspluralNumerus1. Person (ich, wir)KeyRegularFormKeyPersonalpronomenKeybeispielKey</v>
      </c>
    </row>
    <row r="1054" spans="1:4" x14ac:dyDescent="0.2">
      <c r="A1054" t="s">
        <v>14034</v>
      </c>
      <c r="B1054" t="s">
        <v>14035</v>
      </c>
      <c r="C1054" s="10" t="s">
        <v>14009</v>
      </c>
      <c r="D1054" s="10" t="str">
        <f>Table_Beispiel[[#This Row],[relWort]] &amp; "beispielKey"</f>
        <v>PronomenOrder3nominativeKasussingularNumerus2. Person (du, ihr)KeyRegularFormKeyPersonalpronomenKeybeispielKey</v>
      </c>
    </row>
    <row r="1055" spans="1:4" x14ac:dyDescent="0.2">
      <c r="A1055" t="s">
        <v>14047</v>
      </c>
      <c r="B1055" t="s">
        <v>14048</v>
      </c>
      <c r="C1055" s="10" t="s">
        <v>14010</v>
      </c>
      <c r="D1055" s="10" t="str">
        <f>Table_Beispiel[[#This Row],[relWort]] &amp; "beispielKey"</f>
        <v>PronomenOrder4nominativeKasuspluralNumerus2. Person (du, ihr)KeyRegularFormKeyPersonalpronomenKeybeispielKey</v>
      </c>
    </row>
    <row r="1056" spans="1:4" x14ac:dyDescent="0.2">
      <c r="A1056" t="s">
        <v>14049</v>
      </c>
      <c r="B1056" t="s">
        <v>14050</v>
      </c>
      <c r="C1056" s="10" t="s">
        <v>14011</v>
      </c>
      <c r="D1056" s="10" t="str">
        <f>Table_Beispiel[[#This Row],[relWort]] &amp; "beispielKey"</f>
        <v>PronomenOrder9nominativeKasussingularNumerus2. Person (du, ihr)KeyPoliteFormKeyPersonalpronomenKeybeispielKey</v>
      </c>
    </row>
    <row r="1057" spans="1:4" x14ac:dyDescent="0.2">
      <c r="A1057" t="s">
        <v>14051</v>
      </c>
      <c r="B1057" t="s">
        <v>14052</v>
      </c>
      <c r="C1057" s="10" t="s">
        <v>14012</v>
      </c>
      <c r="D1057" s="10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 x14ac:dyDescent="0.2">
      <c r="A1058" t="s">
        <v>14053</v>
      </c>
      <c r="B1058" t="s">
        <v>14054</v>
      </c>
      <c r="C1058" s="10" t="s">
        <v>14013</v>
      </c>
      <c r="D1058" s="10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 x14ac:dyDescent="0.2">
      <c r="A1059" t="s">
        <v>14055</v>
      </c>
      <c r="B1059" t="s">
        <v>14056</v>
      </c>
      <c r="C1059" s="10" t="s">
        <v>14014</v>
      </c>
      <c r="D1059" s="10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 x14ac:dyDescent="0.2">
      <c r="A1060" t="s">
        <v>14057</v>
      </c>
      <c r="B1060" t="s">
        <v>14058</v>
      </c>
      <c r="C1060" s="10" t="s">
        <v>14015</v>
      </c>
      <c r="D1060" s="10" t="str">
        <f>Table_Beispiel[[#This Row],[relWort]] &amp; "beispielKey"</f>
        <v>PronomenOrder8nominativeKasuspluralNumerus3. Person (er, sie, es, sie, Sie)KeyRegularFormKeyPersonalpronomenKeybeispielKey</v>
      </c>
    </row>
    <row r="1061" spans="1:4" x14ac:dyDescent="0.2">
      <c r="A1061" t="s">
        <v>14005</v>
      </c>
      <c r="B1061" t="s">
        <v>14006</v>
      </c>
      <c r="C1061" s="10" t="s">
        <v>14016</v>
      </c>
      <c r="D1061" s="10" t="str">
        <f>Table_Beispiel[[#This Row],[relWort]] &amp; "beispielKey"</f>
        <v>PronomenOrder1akkusativKasussingularNumerus1. Person (ich, wir)KeyRegularFormKeyPersonalpronomenKeybeispielKey</v>
      </c>
    </row>
    <row r="1062" spans="1:4" x14ac:dyDescent="0.2">
      <c r="A1062" t="s">
        <v>14059</v>
      </c>
      <c r="B1062" t="s">
        <v>14060</v>
      </c>
      <c r="C1062" s="10" t="s">
        <v>14017</v>
      </c>
      <c r="D1062" s="10" t="str">
        <f>Table_Beispiel[[#This Row],[relWort]] &amp; "beispielKey"</f>
        <v>PronomenOrder2akkusativKasuspluralNumerus1. Person (ich, wir)KeyRegularFormKeyPersonalpronomenKeybeispielKey</v>
      </c>
    </row>
    <row r="1063" spans="1:4" x14ac:dyDescent="0.2">
      <c r="A1063" t="s">
        <v>14036</v>
      </c>
      <c r="B1063" t="s">
        <v>14037</v>
      </c>
      <c r="C1063" s="10" t="s">
        <v>14018</v>
      </c>
      <c r="D1063" s="10" t="str">
        <f>Table_Beispiel[[#This Row],[relWort]] &amp; "beispielKey"</f>
        <v>PronomenOrder3akkusativKasussingularNumerus2. Person (du, ihr)KeyRegularFormKeyPersonalpronomenKeybeispielKey</v>
      </c>
    </row>
    <row r="1064" spans="1:4" x14ac:dyDescent="0.2">
      <c r="A1064" t="s">
        <v>14061</v>
      </c>
      <c r="B1064" t="s">
        <v>14062</v>
      </c>
      <c r="C1064" s="10" t="s">
        <v>14019</v>
      </c>
      <c r="D1064" s="10" t="str">
        <f>Table_Beispiel[[#This Row],[relWort]] &amp; "beispielKey"</f>
        <v>PronomenOrder4akkusativKasuspluralNumerus2. Person (du, ihr)KeyRegularFormKeyPersonalpronomenKeybeispielKey</v>
      </c>
    </row>
    <row r="1065" spans="1:4" x14ac:dyDescent="0.2">
      <c r="A1065" t="s">
        <v>14063</v>
      </c>
      <c r="B1065" t="s">
        <v>14064</v>
      </c>
      <c r="C1065" s="10" t="s">
        <v>14020</v>
      </c>
      <c r="D1065" s="10" t="str">
        <f>Table_Beispiel[[#This Row],[relWort]] &amp; "beispielKey"</f>
        <v>PronomenOrder9akkusativKasussingularNumerus2. Person (du, ihr)KeyPoliteFormKeyPersonalpronomenKeybeispielKey</v>
      </c>
    </row>
    <row r="1066" spans="1:4" x14ac:dyDescent="0.2">
      <c r="A1066" t="s">
        <v>14065</v>
      </c>
      <c r="B1066" t="s">
        <v>14066</v>
      </c>
      <c r="C1066" s="10" t="s">
        <v>14021</v>
      </c>
      <c r="D1066" s="10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 x14ac:dyDescent="0.2">
      <c r="A1067" t="s">
        <v>14038</v>
      </c>
      <c r="B1067" t="s">
        <v>14039</v>
      </c>
      <c r="C1067" s="10" t="s">
        <v>14022</v>
      </c>
      <c r="D1067" s="10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 x14ac:dyDescent="0.2">
      <c r="A1068" t="s">
        <v>14067</v>
      </c>
      <c r="B1068" t="s">
        <v>14068</v>
      </c>
      <c r="C1068" s="10" t="s">
        <v>14023</v>
      </c>
      <c r="D1068" s="10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 x14ac:dyDescent="0.2">
      <c r="A1069" t="s">
        <v>14069</v>
      </c>
      <c r="B1069" t="s">
        <v>14070</v>
      </c>
      <c r="C1069" s="10" t="s">
        <v>14024</v>
      </c>
      <c r="D1069" s="10" t="str">
        <f>Table_Beispiel[[#This Row],[relWort]] &amp; "beispielKey"</f>
        <v>PronomenOrder8akkusativKasuspluralNumerus3. Person (er, sie, es, sie, Sie)KeyRegularFormKeyPersonalpronomenKeybeispielKey</v>
      </c>
    </row>
    <row r="1070" spans="1:4" x14ac:dyDescent="0.2">
      <c r="A1070" t="s">
        <v>14040</v>
      </c>
      <c r="B1070" t="s">
        <v>14041</v>
      </c>
      <c r="C1070" s="10" t="s">
        <v>14025</v>
      </c>
      <c r="D1070" s="10" t="str">
        <f>Table_Beispiel[[#This Row],[relWort]] &amp; "beispielKey"</f>
        <v>PronomenOrder1dativKasussingularNumerus1. Person (ich, wir)KeyRegularFormKeyPersonalpronomenKeybeispielKey</v>
      </c>
    </row>
    <row r="1071" spans="1:4" x14ac:dyDescent="0.2">
      <c r="A1071" t="s">
        <v>14071</v>
      </c>
      <c r="B1071" t="s">
        <v>14072</v>
      </c>
      <c r="C1071" s="10" t="s">
        <v>14026</v>
      </c>
      <c r="D1071" s="10" t="str">
        <f>Table_Beispiel[[#This Row],[relWort]] &amp; "beispielKey"</f>
        <v>PronomenOrder2dativKasuspluralNumerus1. Person (ich, wir)KeyRegularFormKeyPersonalpronomenKeybeispielKey</v>
      </c>
    </row>
    <row r="1072" spans="1:4" x14ac:dyDescent="0.2">
      <c r="A1072" t="s">
        <v>14073</v>
      </c>
      <c r="B1072" t="s">
        <v>14074</v>
      </c>
      <c r="C1072" s="10" t="s">
        <v>14027</v>
      </c>
      <c r="D1072" s="10" t="str">
        <f>Table_Beispiel[[#This Row],[relWort]] &amp; "beispielKey"</f>
        <v>PronomenOrder3dativKasussingularNumerus2. Person (du, ihr)KeyRegularFormKeyPersonalpronomenKeybeispielKey</v>
      </c>
    </row>
    <row r="1073" spans="1:4" x14ac:dyDescent="0.2">
      <c r="A1073" t="s">
        <v>14075</v>
      </c>
      <c r="B1073" t="s">
        <v>14076</v>
      </c>
      <c r="C1073" s="10" t="s">
        <v>14028</v>
      </c>
      <c r="D1073" s="10" t="str">
        <f>Table_Beispiel[[#This Row],[relWort]] &amp; "beispielKey"</f>
        <v>PronomenOrder4dativKasuspluralNumerus2. Person (du, ihr)KeyRegularFormKeyPersonalpronomenKeybeispielKey</v>
      </c>
    </row>
    <row r="1074" spans="1:4" x14ac:dyDescent="0.2">
      <c r="A1074" t="s">
        <v>14077</v>
      </c>
      <c r="B1074" t="s">
        <v>14078</v>
      </c>
      <c r="C1074" s="10" t="s">
        <v>14029</v>
      </c>
      <c r="D1074" s="10" t="str">
        <f>Table_Beispiel[[#This Row],[relWort]] &amp; "beispielKey"</f>
        <v>PronomenOrder9dativKasussingularNumerus2. Person (du, ihr)KeyPoliteFormKeyPersonalpronomenKeybeispielKey</v>
      </c>
    </row>
    <row r="1075" spans="1:4" x14ac:dyDescent="0.2">
      <c r="A1075" t="s">
        <v>14079</v>
      </c>
      <c r="B1075" t="s">
        <v>14080</v>
      </c>
      <c r="C1075" s="10" t="s">
        <v>14030</v>
      </c>
      <c r="D1075" s="10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 x14ac:dyDescent="0.2">
      <c r="A1076" t="s">
        <v>14081</v>
      </c>
      <c r="B1076" t="s">
        <v>14042</v>
      </c>
      <c r="C1076" s="10" t="s">
        <v>14031</v>
      </c>
      <c r="D1076" s="10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 x14ac:dyDescent="0.2">
      <c r="A1077" t="s">
        <v>14082</v>
      </c>
      <c r="B1077" t="s">
        <v>14083</v>
      </c>
      <c r="C1077" s="10" t="s">
        <v>14032</v>
      </c>
      <c r="D1077" s="10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 x14ac:dyDescent="0.2">
      <c r="A1078" t="s">
        <v>14084</v>
      </c>
      <c r="B1078" t="s">
        <v>14085</v>
      </c>
      <c r="C1078" s="10" t="s">
        <v>14033</v>
      </c>
      <c r="D1078" s="10" t="str">
        <f>Table_Beispiel[[#This Row],[relWort]] &amp; "beispielKey"</f>
        <v>PronomenOrder8dativKasuspluralNumerus3. Person (er, sie, es, sie, Sie)KeyRegularFormKeyPersonalpronomenKeybeispielKey</v>
      </c>
    </row>
    <row r="1079" spans="1:4" x14ac:dyDescent="0.2">
      <c r="A1079" t="s">
        <v>14097</v>
      </c>
      <c r="B1079" t="s">
        <v>14098</v>
      </c>
      <c r="C1079" t="s">
        <v>14088</v>
      </c>
      <c r="D1079" s="10" t="str">
        <f>Table_Beispiel[[#This Row],[relWort]] &amp; "beispielKey"</f>
        <v>PronomenOrder1nominativeKasussingularNumerus1. Person (ich, wir)KeyRegularFormKeyPossessivpronomen attributivKeybeispielKey</v>
      </c>
    </row>
    <row r="1080" spans="1:4" x14ac:dyDescent="0.2">
      <c r="A1080" t="s">
        <v>14099</v>
      </c>
      <c r="B1080" t="s">
        <v>14100</v>
      </c>
      <c r="C1080" t="s">
        <v>14089</v>
      </c>
      <c r="D1080" s="10" t="str">
        <f>Table_Beispiel[[#This Row],[relWort]] &amp; "beispielKey"</f>
        <v>PronomenOrder2nominativeKasuspluralNumerus1. Person (ich, wir)KeyRegularFormKeyPossessivpronomen attributivKeybeispielKey</v>
      </c>
    </row>
    <row r="1081" spans="1:4" x14ac:dyDescent="0.2">
      <c r="A1081" t="s">
        <v>14101</v>
      </c>
      <c r="B1081" t="s">
        <v>14102</v>
      </c>
      <c r="C1081" t="s">
        <v>14090</v>
      </c>
      <c r="D1081" s="10" t="str">
        <f>Table_Beispiel[[#This Row],[relWort]] &amp; "beispielKey"</f>
        <v>PronomenOrder3nominativeKasussingularNumerus2. Person (du, ihr)KeyRegularFormKeyPossessivpronomen attributivKeybeispielKey</v>
      </c>
    </row>
    <row r="1082" spans="1:4" x14ac:dyDescent="0.2">
      <c r="A1082" t="s">
        <v>14103</v>
      </c>
      <c r="B1082" t="s">
        <v>14104</v>
      </c>
      <c r="C1082" t="s">
        <v>14091</v>
      </c>
      <c r="D1082" s="10" t="str">
        <f>Table_Beispiel[[#This Row],[relWort]] &amp; "beispielKey"</f>
        <v>PronomenOrder4nominativeKasuspluralNumerus2. Person (du, ihr)KeyRegularFormKeyPossessivpronomen attributivKeybeispielKey</v>
      </c>
    </row>
    <row r="1083" spans="1:4" x14ac:dyDescent="0.2">
      <c r="A1083" t="s">
        <v>14105</v>
      </c>
      <c r="B1083" t="s">
        <v>14106</v>
      </c>
      <c r="C1083" t="s">
        <v>14092</v>
      </c>
      <c r="D1083" s="10" t="str">
        <f>Table_Beispiel[[#This Row],[relWort]] &amp; "beispielKey"</f>
        <v>PronomenOrder9nominativeKasussingularNumerus2. Person (du, ihr)KeyPoliteFormKeyPossessivpronomen attributivKeybeispielKey</v>
      </c>
    </row>
    <row r="1084" spans="1:4" x14ac:dyDescent="0.2">
      <c r="A1084" t="s">
        <v>14107</v>
      </c>
      <c r="B1084" t="s">
        <v>14108</v>
      </c>
      <c r="C1084" t="s">
        <v>14093</v>
      </c>
      <c r="D1084" s="10" t="str">
        <f>Table_Beispiel[[#This Row],[relWort]] &amp; "beispielKey"</f>
        <v>PronomenOrder5mannlichGenusnominativeKasussingularNumerus3. Person (er, sie, es, sie, Sie)KeyRegularFormKeyPossessivpronomen attributivKeybeispielKey</v>
      </c>
    </row>
    <row r="1085" spans="1:4" x14ac:dyDescent="0.2">
      <c r="A1085" t="s">
        <v>14109</v>
      </c>
      <c r="B1085" t="s">
        <v>14110</v>
      </c>
      <c r="C1085" t="s">
        <v>14094</v>
      </c>
      <c r="D1085" s="10" t="str">
        <f>Table_Beispiel[[#This Row],[relWort]] &amp; "beispielKey"</f>
        <v>PronomenOrder6weiblichGenusnominativeKasussingularNumerus3. Person (er, sie, es, sie, Sie)KeyRegularFormKeyPossessivpronomen attributivKeybeispielKey</v>
      </c>
    </row>
    <row r="1086" spans="1:4" x14ac:dyDescent="0.2">
      <c r="A1086" t="s">
        <v>14111</v>
      </c>
      <c r="B1086" t="s">
        <v>14112</v>
      </c>
      <c r="C1086" t="s">
        <v>14095</v>
      </c>
      <c r="D1086" s="10" t="str">
        <f>Table_Beispiel[[#This Row],[relWort]] &amp; "beispielKey"</f>
        <v>PronomenOrder7sachlichGenusnominativeKasussingularNumerus3. Person (er, sie, es, sie, Sie)KeyRegularFormKeyPossessivpronomen attributivKeybeispielKey</v>
      </c>
    </row>
    <row r="1087" spans="1:4" x14ac:dyDescent="0.2">
      <c r="A1087" t="s">
        <v>14113</v>
      </c>
      <c r="B1087" t="s">
        <v>14114</v>
      </c>
      <c r="C1087" t="s">
        <v>14096</v>
      </c>
      <c r="D1087" s="10" t="str">
        <f>Table_Beispiel[[#This Row],[relWort]] &amp; "beispielKey"</f>
        <v>PronomenOrder8nominativeKasuspluralNumerus3. Person (er, sie, es, sie, Sie)KeyRegularFormKeyPossessivpronomen attributivKeybeispielKey</v>
      </c>
    </row>
    <row r="1088" spans="1:4" x14ac:dyDescent="0.2">
      <c r="A1088" t="s">
        <v>14126</v>
      </c>
      <c r="B1088" t="s">
        <v>14127</v>
      </c>
      <c r="C1088" t="s">
        <v>14117</v>
      </c>
      <c r="D1088" s="10" t="str">
        <f>Table_Beispiel[[#This Row],[relWort]] &amp; "beispielKey"</f>
        <v>PronomenOrder1akkusativKasussingularNumerus1. Person (ich, wir)KeyRegularFormKeyPossessivpronomen attributivKeybeispielKey</v>
      </c>
    </row>
    <row r="1089" spans="1:4" x14ac:dyDescent="0.2">
      <c r="A1089" t="s">
        <v>14128</v>
      </c>
      <c r="B1089" t="s">
        <v>14129</v>
      </c>
      <c r="C1089" t="s">
        <v>14118</v>
      </c>
      <c r="D1089" s="10" t="str">
        <f>Table_Beispiel[[#This Row],[relWort]] &amp; "beispielKey"</f>
        <v>PronomenOrder2akkusativKasuspluralNumerus1. Person (ich, wir)KeyRegularFormKeyPossessivpronomen attributivKeybeispielKey</v>
      </c>
    </row>
    <row r="1090" spans="1:4" x14ac:dyDescent="0.2">
      <c r="A1090" t="s">
        <v>14130</v>
      </c>
      <c r="B1090" t="s">
        <v>14131</v>
      </c>
      <c r="C1090" t="s">
        <v>14119</v>
      </c>
      <c r="D1090" s="10" t="str">
        <f>Table_Beispiel[[#This Row],[relWort]] &amp; "beispielKey"</f>
        <v>PronomenOrder3akkusativKasussingularNumerus2. Person (du, ihr)KeyRegularFormKeyPossessivpronomen attributivKeybeispielKey</v>
      </c>
    </row>
    <row r="1091" spans="1:4" x14ac:dyDescent="0.2">
      <c r="A1091" t="s">
        <v>14132</v>
      </c>
      <c r="B1091" t="s">
        <v>14133</v>
      </c>
      <c r="C1091" t="s">
        <v>14120</v>
      </c>
      <c r="D1091" s="10" t="str">
        <f>Table_Beispiel[[#This Row],[relWort]] &amp; "beispielKey"</f>
        <v>PronomenOrder4akkusativKasuspluralNumerus2. Person (du, ihr)KeyRegularFormKeyPossessivpronomen attributivKeybeispielKey</v>
      </c>
    </row>
    <row r="1092" spans="1:4" x14ac:dyDescent="0.2">
      <c r="A1092" t="s">
        <v>14134</v>
      </c>
      <c r="B1092" t="s">
        <v>14135</v>
      </c>
      <c r="C1092" t="s">
        <v>14121</v>
      </c>
      <c r="D1092" s="10" t="str">
        <f>Table_Beispiel[[#This Row],[relWort]] &amp; "beispielKey"</f>
        <v>PronomenOrder9akkusativKasussingularNumerus2. Person (du, ihr)KeyPoliteFormKeyPossessivpronomen attributivKeybeispielKey</v>
      </c>
    </row>
    <row r="1093" spans="1:4" x14ac:dyDescent="0.2">
      <c r="A1093" t="s">
        <v>14136</v>
      </c>
      <c r="B1093" t="s">
        <v>14137</v>
      </c>
      <c r="C1093" t="s">
        <v>14122</v>
      </c>
      <c r="D1093" s="10" t="str">
        <f>Table_Beispiel[[#This Row],[relWort]] &amp; "beispielKey"</f>
        <v>PronomenOrder5mannlichGenusakkusativKasussingularNumerus3. Person (er, sie, es, sie, Sie)KeyRegularFormKeyPossessivpronomen attributivKeybeispielKey</v>
      </c>
    </row>
    <row r="1094" spans="1:4" x14ac:dyDescent="0.2">
      <c r="A1094" t="s">
        <v>14138</v>
      </c>
      <c r="B1094" t="s">
        <v>14139</v>
      </c>
      <c r="C1094" t="s">
        <v>14123</v>
      </c>
      <c r="D1094" s="10" t="str">
        <f>Table_Beispiel[[#This Row],[relWort]] &amp; "beispielKey"</f>
        <v>PronomenOrder6weiblichGenusakkusativKasussingularNumerus3. Person (er, sie, es, sie, Sie)KeyRegularFormKeyPossessivpronomen attributivKeybeispielKey</v>
      </c>
    </row>
    <row r="1095" spans="1:4" x14ac:dyDescent="0.2">
      <c r="A1095" t="s">
        <v>14140</v>
      </c>
      <c r="B1095" t="s">
        <v>14141</v>
      </c>
      <c r="C1095" t="s">
        <v>14124</v>
      </c>
      <c r="D1095" s="10" t="str">
        <f>Table_Beispiel[[#This Row],[relWort]] &amp; "beispielKey"</f>
        <v>PronomenOrder7sachlichGenusakkusativKasussingularNumerus3. Person (er, sie, es, sie, Sie)KeyRegularFormKeyPossessivpronomen attributivKeybeispielKey</v>
      </c>
    </row>
    <row r="1096" spans="1:4" x14ac:dyDescent="0.2">
      <c r="A1096" t="s">
        <v>14142</v>
      </c>
      <c r="B1096" t="s">
        <v>14143</v>
      </c>
      <c r="C1096" t="s">
        <v>14125</v>
      </c>
      <c r="D1096" s="10" t="str">
        <f>Table_Beispiel[[#This Row],[relWort]] &amp; "beispielKey"</f>
        <v>PronomenOrder8akkusativKasuspluralNumerus3. Person (er, sie, es, sie, Sie)KeyRegularFormKeyPossessivpronomen attributivKeybeispielKey</v>
      </c>
    </row>
    <row r="1097" spans="1:4" x14ac:dyDescent="0.2">
      <c r="A1097" t="s">
        <v>14156</v>
      </c>
      <c r="B1097" t="s">
        <v>14157</v>
      </c>
      <c r="C1097" t="s">
        <v>14147</v>
      </c>
      <c r="D1097" s="10" t="str">
        <f>Table_Beispiel[[#This Row],[relWort]] &amp; "beispielKey"</f>
        <v>PronomenOrder1dativKasussingularNumerus1. Person (ich, wir)KeyRegularFormKeyPossessivpronomen attributivKeybeispielKey</v>
      </c>
    </row>
    <row r="1098" spans="1:4" x14ac:dyDescent="0.2">
      <c r="A1098" t="s">
        <v>14158</v>
      </c>
      <c r="B1098" t="s">
        <v>14159</v>
      </c>
      <c r="C1098" t="s">
        <v>14148</v>
      </c>
      <c r="D1098" s="10" t="str">
        <f>Table_Beispiel[[#This Row],[relWort]] &amp; "beispielKey"</f>
        <v>PronomenOrder2dativKasuspluralNumerus1. Person (ich, wir)KeyRegularFormKeyPossessivpronomen attributivKeybeispielKey</v>
      </c>
    </row>
    <row r="1099" spans="1:4" x14ac:dyDescent="0.2">
      <c r="A1099" t="s">
        <v>14160</v>
      </c>
      <c r="B1099" t="s">
        <v>14161</v>
      </c>
      <c r="C1099" t="s">
        <v>14149</v>
      </c>
      <c r="D1099" s="10" t="str">
        <f>Table_Beispiel[[#This Row],[relWort]] &amp; "beispielKey"</f>
        <v>PronomenOrder3dativKasussingularNumerus2. Person (du, ihr)KeyRegularFormKeyPossessivpronomen attributivKeybeispielKey</v>
      </c>
    </row>
    <row r="1100" spans="1:4" x14ac:dyDescent="0.2">
      <c r="A1100" t="s">
        <v>14162</v>
      </c>
      <c r="B1100" t="s">
        <v>14163</v>
      </c>
      <c r="C1100" t="s">
        <v>14150</v>
      </c>
      <c r="D1100" s="10" t="str">
        <f>Table_Beispiel[[#This Row],[relWort]] &amp; "beispielKey"</f>
        <v>PronomenOrder4dativKasuspluralNumerus2. Person (du, ihr)KeyRegularFormKeyPossessivpronomen attributivKeybeispielKey</v>
      </c>
    </row>
    <row r="1101" spans="1:4" x14ac:dyDescent="0.2">
      <c r="A1101" t="s">
        <v>14164</v>
      </c>
      <c r="B1101" t="s">
        <v>14165</v>
      </c>
      <c r="C1101" t="s">
        <v>14151</v>
      </c>
      <c r="D1101" s="10" t="str">
        <f>Table_Beispiel[[#This Row],[relWort]] &amp; "beispielKey"</f>
        <v>PronomenOrder9dativKasussingularNumerus2. Person (du, ihr)KeyPoliteFormKeyPossessivpronomen attributivKeybeispielKey</v>
      </c>
    </row>
    <row r="1102" spans="1:4" x14ac:dyDescent="0.2">
      <c r="A1102" t="s">
        <v>14166</v>
      </c>
      <c r="B1102" t="s">
        <v>14167</v>
      </c>
      <c r="C1102" t="s">
        <v>14152</v>
      </c>
      <c r="D1102" s="10" t="str">
        <f>Table_Beispiel[[#This Row],[relWort]] &amp; "beispielKey"</f>
        <v>PronomenOrder5mannlichGenusdativKasussingularNumerus3. Person (er, sie, es, sie, Sie)KeyRegularFormKeyPossessivpronomen attributivKeybeispielKey</v>
      </c>
    </row>
    <row r="1103" spans="1:4" x14ac:dyDescent="0.2">
      <c r="A1103" t="s">
        <v>14168</v>
      </c>
      <c r="B1103" t="s">
        <v>14169</v>
      </c>
      <c r="C1103" t="s">
        <v>14153</v>
      </c>
      <c r="D1103" s="10" t="str">
        <f>Table_Beispiel[[#This Row],[relWort]] &amp; "beispielKey"</f>
        <v>PronomenOrder6weiblichGenusdativKasussingularNumerus3. Person (er, sie, es, sie, Sie)KeyRegularFormKeyPossessivpronomen attributivKeybeispielKey</v>
      </c>
    </row>
    <row r="1104" spans="1:4" x14ac:dyDescent="0.2">
      <c r="A1104" t="s">
        <v>14170</v>
      </c>
      <c r="B1104" t="s">
        <v>14171</v>
      </c>
      <c r="C1104" t="s">
        <v>14154</v>
      </c>
      <c r="D1104" s="10" t="str">
        <f>Table_Beispiel[[#This Row],[relWort]] &amp; "beispielKey"</f>
        <v>PronomenOrder7sachlichGenusdativKasussingularNumerus3. Person (er, sie, es, sie, Sie)KeyRegularFormKeyPossessivpronomen attributivKeybeispielKey</v>
      </c>
    </row>
    <row r="1105" spans="1:4" x14ac:dyDescent="0.2">
      <c r="A1105" t="s">
        <v>14172</v>
      </c>
      <c r="B1105" t="s">
        <v>14173</v>
      </c>
      <c r="C1105" t="s">
        <v>14155</v>
      </c>
      <c r="D1105" s="10" t="str">
        <f>Table_Beispiel[[#This Row],[relWort]] &amp; "beispielKey"</f>
        <v>PronomenOrder8dativKasuspluralNumerus3. Person (er, sie, es, sie, Sie)KeyRegularFormKeyPossessivpronomen attributivKeybeispielKey</v>
      </c>
    </row>
    <row r="1106" spans="1:4" x14ac:dyDescent="0.2">
      <c r="A1106" t="s">
        <v>14184</v>
      </c>
      <c r="B1106" t="s">
        <v>14185</v>
      </c>
      <c r="C1106" t="s">
        <v>14175</v>
      </c>
      <c r="D1106" s="10" t="str">
        <f>Table_Beispiel[[#This Row],[relWort]] &amp; "beispielKey"</f>
        <v>PronomenOrder1genetiveKasussingularNumerus1. Person (ich, wir)KeyRegularFormKeyPossessivpronomen attributivKeybeispielKey</v>
      </c>
    </row>
    <row r="1107" spans="1:4" x14ac:dyDescent="0.2">
      <c r="A1107" t="s">
        <v>14186</v>
      </c>
      <c r="B1107" t="s">
        <v>14187</v>
      </c>
      <c r="C1107" t="s">
        <v>14176</v>
      </c>
      <c r="D1107" s="10" t="str">
        <f>Table_Beispiel[[#This Row],[relWort]] &amp; "beispielKey"</f>
        <v>PronomenOrder2genetiveKasuspluralNumerus1. Person (ich, wir)KeyRegularFormKeyPossessivpronomen attributivKeybeispielKey</v>
      </c>
    </row>
    <row r="1108" spans="1:4" x14ac:dyDescent="0.2">
      <c r="A1108" t="s">
        <v>14188</v>
      </c>
      <c r="B1108" t="s">
        <v>14189</v>
      </c>
      <c r="C1108" t="s">
        <v>14177</v>
      </c>
      <c r="D1108" s="10" t="str">
        <f>Table_Beispiel[[#This Row],[relWort]] &amp; "beispielKey"</f>
        <v>PronomenOrder3genetiveKasussingularNumerus2. Person (du, ihr)KeyRegularFormKeyPossessivpronomen attributivKeybeispielKey</v>
      </c>
    </row>
    <row r="1109" spans="1:4" x14ac:dyDescent="0.2">
      <c r="A1109" t="s">
        <v>14190</v>
      </c>
      <c r="B1109" t="s">
        <v>14191</v>
      </c>
      <c r="C1109" t="s">
        <v>14178</v>
      </c>
      <c r="D1109" s="10" t="str">
        <f>Table_Beispiel[[#This Row],[relWort]] &amp; "beispielKey"</f>
        <v>PronomenOrder4genetiveKasuspluralNumerus2. Person (du, ihr)KeyRegularFormKeyPossessivpronomen attributivKeybeispielKey</v>
      </c>
    </row>
    <row r="1110" spans="1:4" x14ac:dyDescent="0.2">
      <c r="A1110" t="s">
        <v>14192</v>
      </c>
      <c r="B1110" t="s">
        <v>14193</v>
      </c>
      <c r="C1110" t="s">
        <v>14179</v>
      </c>
      <c r="D1110" s="10" t="str">
        <f>Table_Beispiel[[#This Row],[relWort]] &amp; "beispielKey"</f>
        <v>PronomenOrder9genetiveKasussingularNumerus2. Person (du, ihr)KeyPoliteFormKeyPossessivpronomen attributivKeybeispielKey</v>
      </c>
    </row>
    <row r="1111" spans="1:4" x14ac:dyDescent="0.2">
      <c r="A1111" t="s">
        <v>14194</v>
      </c>
      <c r="B1111" t="s">
        <v>14195</v>
      </c>
      <c r="C1111" t="s">
        <v>14180</v>
      </c>
      <c r="D1111" s="10" t="str">
        <f>Table_Beispiel[[#This Row],[relWort]] &amp; "beispielKey"</f>
        <v>PronomenOrder5mannlichGenusgenetiveKasussingularNumerus3. Person (er, sie, es, sie, Sie)KeyRegularFormKeyPossessivpronomen attributivKeybeispielKey</v>
      </c>
    </row>
    <row r="1112" spans="1:4" x14ac:dyDescent="0.2">
      <c r="A1112" t="s">
        <v>14196</v>
      </c>
      <c r="B1112" t="s">
        <v>14197</v>
      </c>
      <c r="C1112" t="s">
        <v>14181</v>
      </c>
      <c r="D1112" s="10" t="str">
        <f>Table_Beispiel[[#This Row],[relWort]] &amp; "beispielKey"</f>
        <v>PronomenOrder6weiblichGenusgenetiveKasussingularNumerus3. Person (er, sie, es, sie, Sie)KeyRegularFormKeyPossessivpronomen attributivKeybeispielKey</v>
      </c>
    </row>
    <row r="1113" spans="1:4" x14ac:dyDescent="0.2">
      <c r="A1113" t="s">
        <v>14198</v>
      </c>
      <c r="B1113" t="s">
        <v>14199</v>
      </c>
      <c r="C1113" t="s">
        <v>14182</v>
      </c>
      <c r="D1113" s="10" t="str">
        <f>Table_Beispiel[[#This Row],[relWort]] &amp; "beispielKey"</f>
        <v>PronomenOrder7sachlichGenusgenetiveKasussingularNumerus3. Person (er, sie, es, sie, Sie)KeyRegularFormKeyPossessivpronomen attributivKeybeispielKey</v>
      </c>
    </row>
    <row r="1114" spans="1:4" x14ac:dyDescent="0.2">
      <c r="A1114" t="s">
        <v>14200</v>
      </c>
      <c r="B1114" t="s">
        <v>14201</v>
      </c>
      <c r="C1114" t="s">
        <v>14183</v>
      </c>
      <c r="D1114" s="10" t="str">
        <f>Table_Beispiel[[#This Row],[relWort]] &amp; "beispielKey"</f>
        <v>PronomenOrder8genetiveKasuspluralNumerus3. Person (er, sie, es, sie, Sie)KeyRegularFormKeyPossessivpronomen attributivKeybeispielKey</v>
      </c>
    </row>
    <row r="1115" spans="1:4" x14ac:dyDescent="0.2">
      <c r="A1115" t="s">
        <v>14242</v>
      </c>
      <c r="B1115" t="s">
        <v>14243</v>
      </c>
      <c r="C1115" t="s">
        <v>14206</v>
      </c>
      <c r="D1115" s="10" t="str">
        <f>Table_Beispiel[[#This Row],[relWort]] &amp; "beispielKey"</f>
        <v>PronomenOrder1nominativeKasussingularNumerus1. Person (ich, wir)KeyRegularFormKeyPossessivpronomen substantivischKeybeispielKey</v>
      </c>
    </row>
    <row r="1116" spans="1:4" x14ac:dyDescent="0.2">
      <c r="A1116" t="s">
        <v>14244</v>
      </c>
      <c r="B1116" t="s">
        <v>14245</v>
      </c>
      <c r="C1116" t="s">
        <v>14207</v>
      </c>
      <c r="D1116" s="10" t="str">
        <f>Table_Beispiel[[#This Row],[relWort]] &amp; "beispielKey"</f>
        <v>PronomenOrder2nominativeKasuspluralNumerus1. Person (ich, wir)KeyRegularFormKeyPossessivpronomen substantivischKeybeispielKey</v>
      </c>
    </row>
    <row r="1117" spans="1:4" x14ac:dyDescent="0.2">
      <c r="A1117" t="s">
        <v>14246</v>
      </c>
      <c r="B1117" t="s">
        <v>14247</v>
      </c>
      <c r="C1117" t="s">
        <v>14208</v>
      </c>
      <c r="D1117" s="10" t="str">
        <f>Table_Beispiel[[#This Row],[relWort]] &amp; "beispielKey"</f>
        <v>PronomenOrder3nominativeKasussingularNumerus2. Person (du, ihr)KeyRegularFormKeyPossessivpronomen substantivischKeybeispielKey</v>
      </c>
    </row>
    <row r="1118" spans="1:4" x14ac:dyDescent="0.2">
      <c r="A1118" t="s">
        <v>14248</v>
      </c>
      <c r="B1118" t="s">
        <v>14249</v>
      </c>
      <c r="C1118" t="s">
        <v>14209</v>
      </c>
      <c r="D1118" s="10" t="str">
        <f>Table_Beispiel[[#This Row],[relWort]] &amp; "beispielKey"</f>
        <v>PronomenOrder4nominativeKasuspluralNumerus2. Person (du, ihr)KeyRegularFormKeyPossessivpronomen substantivischKeybeispielKey</v>
      </c>
    </row>
    <row r="1119" spans="1:4" x14ac:dyDescent="0.2">
      <c r="A1119" t="s">
        <v>14250</v>
      </c>
      <c r="B1119" t="s">
        <v>14251</v>
      </c>
      <c r="C1119" t="s">
        <v>14210</v>
      </c>
      <c r="D1119" s="10" t="str">
        <f>Table_Beispiel[[#This Row],[relWort]] &amp; "beispielKey"</f>
        <v>PronomenOrder9nominativeKasussingularNumerus2. Person (du, ihr)KeyPoliteFormKeyPossessivpronomen substantivischKeybeispielKey</v>
      </c>
    </row>
    <row r="1120" spans="1:4" x14ac:dyDescent="0.2">
      <c r="A1120" t="s">
        <v>14252</v>
      </c>
      <c r="B1120" t="s">
        <v>14253</v>
      </c>
      <c r="C1120" t="s">
        <v>14211</v>
      </c>
      <c r="D1120" s="10" t="str">
        <f>Table_Beispiel[[#This Row],[relWort]] &amp; "beispielKey"</f>
        <v>PronomenOrder5mannlichGenusnominativeKasussingularNumerus3. Person (er, sie, es, sie, Sie)KeyRegularFormKeyPossessivpronomen substantivischKeybeispielKey</v>
      </c>
    </row>
    <row r="1121" spans="1:4" x14ac:dyDescent="0.2">
      <c r="A1121" t="s">
        <v>14254</v>
      </c>
      <c r="B1121" t="s">
        <v>14255</v>
      </c>
      <c r="C1121" t="s">
        <v>14212</v>
      </c>
      <c r="D1121" s="10" t="str">
        <f>Table_Beispiel[[#This Row],[relWort]] &amp; "beispielKey"</f>
        <v>PronomenOrder6weiblichGenusnominativeKasussingularNumerus3. Person (er, sie, es, sie, Sie)KeyRegularFormKeyPossessivpronomen substantivischKeybeispielKey</v>
      </c>
    </row>
    <row r="1122" spans="1:4" x14ac:dyDescent="0.2">
      <c r="A1122" t="s">
        <v>14256</v>
      </c>
      <c r="B1122" t="s">
        <v>14257</v>
      </c>
      <c r="C1122" t="s">
        <v>14213</v>
      </c>
      <c r="D1122" s="10" t="str">
        <f>Table_Beispiel[[#This Row],[relWort]] &amp; "beispielKey"</f>
        <v>PronomenOrder7sachlichGenusnominativeKasussingularNumerus3. Person (er, sie, es, sie, Sie)KeyRegularFormKeyPossessivpronomen substantivischKeybeispielKey</v>
      </c>
    </row>
    <row r="1123" spans="1:4" x14ac:dyDescent="0.2">
      <c r="A1123" t="s">
        <v>14258</v>
      </c>
      <c r="B1123" t="s">
        <v>14259</v>
      </c>
      <c r="C1123" t="s">
        <v>14214</v>
      </c>
      <c r="D1123" s="10" t="str">
        <f>Table_Beispiel[[#This Row],[relWort]] &amp; "beispielKey"</f>
        <v>PronomenOrder8nominativeKasuspluralNumerus3. Person (er, sie, es, sie, Sie)KeyRegularFormKeyPossessivpronomen substantivischKeybeispielKey</v>
      </c>
    </row>
    <row r="1124" spans="1:4" x14ac:dyDescent="0.2">
      <c r="A1124" t="s">
        <v>14263</v>
      </c>
      <c r="B1124" t="s">
        <v>14264</v>
      </c>
      <c r="C1124" t="s">
        <v>14215</v>
      </c>
      <c r="D1124" s="10" t="str">
        <f>Table_Beispiel[[#This Row],[relWort]] &amp; "beispielKey"</f>
        <v>PronomenOrder1akkusativKasussingularNumerus1. Person (ich, wir)KeyRegularFormKeyPossessivpronomen substantivischKeybeispielKey</v>
      </c>
    </row>
    <row r="1125" spans="1:4" x14ac:dyDescent="0.2">
      <c r="A1125" t="s">
        <v>14265</v>
      </c>
      <c r="B1125" t="s">
        <v>14266</v>
      </c>
      <c r="C1125" t="s">
        <v>14216</v>
      </c>
      <c r="D1125" s="10" t="str">
        <f>Table_Beispiel[[#This Row],[relWort]] &amp; "beispielKey"</f>
        <v>PronomenOrder2akkusativKasuspluralNumerus1. Person (ich, wir)KeyRegularFormKeyPossessivpronomen substantivischKeybeispielKey</v>
      </c>
    </row>
    <row r="1126" spans="1:4" x14ac:dyDescent="0.2">
      <c r="A1126" t="s">
        <v>14267</v>
      </c>
      <c r="B1126" t="s">
        <v>14268</v>
      </c>
      <c r="C1126" t="s">
        <v>14217</v>
      </c>
      <c r="D1126" s="10" t="str">
        <f>Table_Beispiel[[#This Row],[relWort]] &amp; "beispielKey"</f>
        <v>PronomenOrder3akkusativKasussingularNumerus2. Person (du, ihr)KeyRegularFormKeyPossessivpronomen substantivischKeybeispielKey</v>
      </c>
    </row>
    <row r="1127" spans="1:4" x14ac:dyDescent="0.2">
      <c r="A1127" t="s">
        <v>14269</v>
      </c>
      <c r="B1127" t="s">
        <v>14270</v>
      </c>
      <c r="C1127" t="s">
        <v>14218</v>
      </c>
      <c r="D1127" s="10" t="str">
        <f>Table_Beispiel[[#This Row],[relWort]] &amp; "beispielKey"</f>
        <v>PronomenOrder4akkusativKasuspluralNumerus2. Person (du, ihr)KeyRegularFormKeyPossessivpronomen substantivischKeybeispielKey</v>
      </c>
    </row>
    <row r="1128" spans="1:4" x14ac:dyDescent="0.2">
      <c r="A1128" t="s">
        <v>14271</v>
      </c>
      <c r="B1128" t="s">
        <v>14272</v>
      </c>
      <c r="C1128" t="s">
        <v>14219</v>
      </c>
      <c r="D1128" s="10" t="str">
        <f>Table_Beispiel[[#This Row],[relWort]] &amp; "beispielKey"</f>
        <v>PronomenOrder9akkusativKasussingularNumerus2. Person (du, ihr)KeyPoliteFormKeyPossessivpronomen substantivischKeybeispielKey</v>
      </c>
    </row>
    <row r="1129" spans="1:4" x14ac:dyDescent="0.2">
      <c r="A1129" t="s">
        <v>14273</v>
      </c>
      <c r="B1129" t="s">
        <v>14274</v>
      </c>
      <c r="C1129" t="s">
        <v>14220</v>
      </c>
      <c r="D1129" s="10" t="str">
        <f>Table_Beispiel[[#This Row],[relWort]] &amp; "beispielKey"</f>
        <v>PronomenOrder5mannlichGenusakkusativKasussingularNumerus3. Person (er, sie, es, sie, Sie)KeyRegularFormKeyPossessivpronomen substantivischKeybeispielKey</v>
      </c>
    </row>
    <row r="1130" spans="1:4" x14ac:dyDescent="0.2">
      <c r="A1130" t="s">
        <v>14275</v>
      </c>
      <c r="B1130" t="s">
        <v>14276</v>
      </c>
      <c r="C1130" t="s">
        <v>14221</v>
      </c>
      <c r="D1130" s="10" t="str">
        <f>Table_Beispiel[[#This Row],[relWort]] &amp; "beispielKey"</f>
        <v>PronomenOrder6weiblichGenusakkusativKasussingularNumerus3. Person (er, sie, es, sie, Sie)KeyRegularFormKeyPossessivpronomen substantivischKeybeispielKey</v>
      </c>
    </row>
    <row r="1131" spans="1:4" x14ac:dyDescent="0.2">
      <c r="A1131" t="s">
        <v>14277</v>
      </c>
      <c r="B1131" t="s">
        <v>14278</v>
      </c>
      <c r="C1131" t="s">
        <v>14222</v>
      </c>
      <c r="D1131" s="10" t="str">
        <f>Table_Beispiel[[#This Row],[relWort]] &amp; "beispielKey"</f>
        <v>PronomenOrder7sachlichGenusakkusativKasussingularNumerus3. Person (er, sie, es, sie, Sie)KeyRegularFormKeyPossessivpronomen substantivischKeybeispielKey</v>
      </c>
    </row>
    <row r="1132" spans="1:4" x14ac:dyDescent="0.2">
      <c r="A1132" t="s">
        <v>14279</v>
      </c>
      <c r="B1132" t="s">
        <v>14280</v>
      </c>
      <c r="C1132" t="s">
        <v>14223</v>
      </c>
      <c r="D1132" s="10" t="str">
        <f>Table_Beispiel[[#This Row],[relWort]] &amp; "beispielKey"</f>
        <v>PronomenOrder8akkusativKasuspluralNumerus3. Person (er, sie, es, sie, Sie)KeyRegularFormKeyPossessivpronomen substantivischKeybeispielKey</v>
      </c>
    </row>
    <row r="1133" spans="1:4" x14ac:dyDescent="0.2">
      <c r="A1133" t="s">
        <v>14281</v>
      </c>
      <c r="B1133" t="s">
        <v>14282</v>
      </c>
      <c r="C1133" t="s">
        <v>14224</v>
      </c>
      <c r="D1133" s="10" t="str">
        <f>Table_Beispiel[[#This Row],[relWort]] &amp; "beispielKey"</f>
        <v>PronomenOrder1dativKasussingularNumerus1. Person (ich, wir)KeyRegularFormKeyPossessivpronomen substantivischKeybeispielKey</v>
      </c>
    </row>
    <row r="1134" spans="1:4" x14ac:dyDescent="0.2">
      <c r="A1134" t="s">
        <v>14283</v>
      </c>
      <c r="B1134" t="s">
        <v>14284</v>
      </c>
      <c r="C1134" t="s">
        <v>14225</v>
      </c>
      <c r="D1134" s="10" t="str">
        <f>Table_Beispiel[[#This Row],[relWort]] &amp; "beispielKey"</f>
        <v>PronomenOrder2dativKasuspluralNumerus1. Person (ich, wir)KeyRegularFormKeyPossessivpronomen substantivischKeybeispielKey</v>
      </c>
    </row>
    <row r="1135" spans="1:4" x14ac:dyDescent="0.2">
      <c r="A1135" t="s">
        <v>14285</v>
      </c>
      <c r="B1135" t="s">
        <v>14286</v>
      </c>
      <c r="C1135" t="s">
        <v>14226</v>
      </c>
      <c r="D1135" s="10" t="str">
        <f>Table_Beispiel[[#This Row],[relWort]] &amp; "beispielKey"</f>
        <v>PronomenOrder3dativKasussingularNumerus2. Person (du, ihr)KeyRegularFormKeyPossessivpronomen substantivischKeybeispielKey</v>
      </c>
    </row>
    <row r="1136" spans="1:4" x14ac:dyDescent="0.2">
      <c r="A1136" t="s">
        <v>14287</v>
      </c>
      <c r="B1136" t="s">
        <v>14288</v>
      </c>
      <c r="C1136" t="s">
        <v>14227</v>
      </c>
      <c r="D1136" s="10" t="str">
        <f>Table_Beispiel[[#This Row],[relWort]] &amp; "beispielKey"</f>
        <v>PronomenOrder4dativKasuspluralNumerus2. Person (du, ihr)KeyRegularFormKeyPossessivpronomen substantivischKeybeispielKey</v>
      </c>
    </row>
    <row r="1137" spans="1:4" x14ac:dyDescent="0.2">
      <c r="A1137" t="s">
        <v>14289</v>
      </c>
      <c r="B1137" t="s">
        <v>14290</v>
      </c>
      <c r="C1137" t="s">
        <v>14228</v>
      </c>
      <c r="D1137" s="10" t="str">
        <f>Table_Beispiel[[#This Row],[relWort]] &amp; "beispielKey"</f>
        <v>PronomenOrder9dativKasussingularNumerus2. Person (du, ihr)KeyPoliteFormKeyPossessivpronomen substantivischKeybeispielKey</v>
      </c>
    </row>
    <row r="1138" spans="1:4" x14ac:dyDescent="0.2">
      <c r="A1138" t="s">
        <v>14291</v>
      </c>
      <c r="B1138" t="s">
        <v>14292</v>
      </c>
      <c r="C1138" t="s">
        <v>14229</v>
      </c>
      <c r="D1138" s="10" t="str">
        <f>Table_Beispiel[[#This Row],[relWort]] &amp; "beispielKey"</f>
        <v>PronomenOrder5mannlichGenusdativKasussingularNumerus3. Person (er, sie, es, sie, Sie)KeyRegularFormKeyPossessivpronomen substantivischKeybeispielKey</v>
      </c>
    </row>
    <row r="1139" spans="1:4" x14ac:dyDescent="0.2">
      <c r="A1139" t="s">
        <v>14293</v>
      </c>
      <c r="B1139" t="s">
        <v>14294</v>
      </c>
      <c r="C1139" t="s">
        <v>14230</v>
      </c>
      <c r="D1139" s="10" t="str">
        <f>Table_Beispiel[[#This Row],[relWort]] &amp; "beispielKey"</f>
        <v>PronomenOrder6weiblichGenusdativKasussingularNumerus3. Person (er, sie, es, sie, Sie)KeyRegularFormKeyPossessivpronomen substantivischKeybeispielKey</v>
      </c>
    </row>
    <row r="1140" spans="1:4" x14ac:dyDescent="0.2">
      <c r="A1140" t="s">
        <v>14295</v>
      </c>
      <c r="B1140" t="s">
        <v>14296</v>
      </c>
      <c r="C1140" t="s">
        <v>14231</v>
      </c>
      <c r="D1140" s="10" t="str">
        <f>Table_Beispiel[[#This Row],[relWort]] &amp; "beispielKey"</f>
        <v>PronomenOrder7sachlichGenusdativKasussingularNumerus3. Person (er, sie, es, sie, Sie)KeyRegularFormKeyPossessivpronomen substantivischKeybeispielKey</v>
      </c>
    </row>
    <row r="1141" spans="1:4" x14ac:dyDescent="0.2">
      <c r="A1141" t="s">
        <v>14297</v>
      </c>
      <c r="B1141" t="s">
        <v>14298</v>
      </c>
      <c r="C1141" t="s">
        <v>14232</v>
      </c>
      <c r="D1141" s="10" t="str">
        <f>Table_Beispiel[[#This Row],[relWort]] &amp; "beispielKey"</f>
        <v>PronomenOrder8dativKasuspluralNumerus3. Person (er, sie, es, sie, Sie)KeyRegularFormKeyPossessivpronomen substantivischKeybeispielKey</v>
      </c>
    </row>
    <row r="1142" spans="1:4" x14ac:dyDescent="0.2">
      <c r="A1142" t="s">
        <v>14302</v>
      </c>
      <c r="B1142" t="s">
        <v>14303</v>
      </c>
      <c r="C1142" t="s">
        <v>14233</v>
      </c>
      <c r="D1142" s="10" t="str">
        <f>Table_Beispiel[[#This Row],[relWort]] &amp; "beispielKey"</f>
        <v>PronomenOrder1genetiveKasussingularNumerus1. Person (ich, wir)KeyRegularFormKeyPossessivpronomen substantivischKeybeispielKey</v>
      </c>
    </row>
    <row r="1143" spans="1:4" x14ac:dyDescent="0.2">
      <c r="A1143" t="s">
        <v>14304</v>
      </c>
      <c r="B1143" t="s">
        <v>14305</v>
      </c>
      <c r="C1143" t="s">
        <v>14234</v>
      </c>
      <c r="D1143" s="10" t="str">
        <f>Table_Beispiel[[#This Row],[relWort]] &amp; "beispielKey"</f>
        <v>PronomenOrder2genetiveKasuspluralNumerus1. Person (ich, wir)KeyRegularFormKeyPossessivpronomen substantivischKeybeispielKey</v>
      </c>
    </row>
    <row r="1144" spans="1:4" x14ac:dyDescent="0.2">
      <c r="A1144" t="s">
        <v>14306</v>
      </c>
      <c r="B1144" t="s">
        <v>14307</v>
      </c>
      <c r="C1144" t="s">
        <v>14235</v>
      </c>
      <c r="D1144" s="10" t="str">
        <f>Table_Beispiel[[#This Row],[relWort]] &amp; "beispielKey"</f>
        <v>PronomenOrder3genetiveKasussingularNumerus2. Person (du, ihr)KeyRegularFormKeyPossessivpronomen substantivischKeybeispielKey</v>
      </c>
    </row>
    <row r="1145" spans="1:4" x14ac:dyDescent="0.2">
      <c r="A1145" t="s">
        <v>14308</v>
      </c>
      <c r="B1145" t="s">
        <v>14309</v>
      </c>
      <c r="C1145" t="s">
        <v>14236</v>
      </c>
      <c r="D1145" s="10" t="str">
        <f>Table_Beispiel[[#This Row],[relWort]] &amp; "beispielKey"</f>
        <v>PronomenOrder4genetiveKasuspluralNumerus2. Person (du, ihr)KeyRegularFormKeyPossessivpronomen substantivischKeybeispielKey</v>
      </c>
    </row>
    <row r="1146" spans="1:4" x14ac:dyDescent="0.2">
      <c r="A1146" t="s">
        <v>14310</v>
      </c>
      <c r="B1146" t="s">
        <v>14311</v>
      </c>
      <c r="C1146" t="s">
        <v>14237</v>
      </c>
      <c r="D1146" s="10" t="str">
        <f>Table_Beispiel[[#This Row],[relWort]] &amp; "beispielKey"</f>
        <v>PronomenOrder9genetiveKasussingularNumerus2. Person (du, ihr)KeyPoliteFormKeyPossessivpronomen substantivischKeybeispielKey</v>
      </c>
    </row>
    <row r="1147" spans="1:4" x14ac:dyDescent="0.2">
      <c r="A1147" t="s">
        <v>14312</v>
      </c>
      <c r="B1147" t="s">
        <v>14313</v>
      </c>
      <c r="C1147" t="s">
        <v>14238</v>
      </c>
      <c r="D1147" s="10" t="str">
        <f>Table_Beispiel[[#This Row],[relWort]] &amp; "beispielKey"</f>
        <v>PronomenOrder5mannlichGenusgenetiveKasussingularNumerus3. Person (er, sie, es, sie, Sie)KeyRegularFormKeyPossessivpronomen substantivischKeybeispielKey</v>
      </c>
    </row>
    <row r="1148" spans="1:4" x14ac:dyDescent="0.2">
      <c r="A1148" t="s">
        <v>14314</v>
      </c>
      <c r="B1148" t="s">
        <v>14315</v>
      </c>
      <c r="C1148" t="s">
        <v>14239</v>
      </c>
      <c r="D1148" s="10" t="str">
        <f>Table_Beispiel[[#This Row],[relWort]] &amp; "beispielKey"</f>
        <v>PronomenOrder6weiblichGenusgenetiveKasussingularNumerus3. Person (er, sie, es, sie, Sie)KeyRegularFormKeyPossessivpronomen substantivischKeybeispielKey</v>
      </c>
    </row>
    <row r="1149" spans="1:4" x14ac:dyDescent="0.2">
      <c r="A1149" t="s">
        <v>14316</v>
      </c>
      <c r="B1149" t="s">
        <v>14317</v>
      </c>
      <c r="C1149" t="s">
        <v>14240</v>
      </c>
      <c r="D1149" s="10" t="str">
        <f>Table_Beispiel[[#This Row],[relWort]] &amp; "beispielKey"</f>
        <v>PronomenOrder7sachlichGenusgenetiveKasussingularNumerus3. Person (er, sie, es, sie, Sie)KeyRegularFormKeyPossessivpronomen substantivischKeybeispielKey</v>
      </c>
    </row>
    <row r="1150" spans="1:4" x14ac:dyDescent="0.2">
      <c r="A1150" t="s">
        <v>14318</v>
      </c>
      <c r="B1150" t="s">
        <v>14319</v>
      </c>
      <c r="C1150" t="s">
        <v>14241</v>
      </c>
      <c r="D1150" s="10" t="str">
        <f>Table_Beispiel[[#This Row],[relWort]] &amp; "beispielKey"</f>
        <v>PronomenOrder8genetiveKasuspluralNumerus3. Person (er, sie, es, sie, Sie)KeyRegularFormKeyPossessivpronomen substantivischKeybeispielKey</v>
      </c>
    </row>
    <row r="1151" spans="1:4" x14ac:dyDescent="0.2">
      <c r="A1151" t="s">
        <v>14352</v>
      </c>
      <c r="B1151" t="s">
        <v>14353</v>
      </c>
      <c r="C1151" t="s">
        <v>14325</v>
      </c>
      <c r="D1151" s="10" t="str">
        <f>Table_Beispiel[[#This Row],[relWort]] &amp; "beispielKey"</f>
        <v>PronomenOrder1akkusativKasussingularNumerus1. Person (ich, wir)KeyRegularFormKeyReflexivpronomenKeybeispielKey</v>
      </c>
    </row>
    <row r="1152" spans="1:4" x14ac:dyDescent="0.2">
      <c r="A1152" t="s">
        <v>14354</v>
      </c>
      <c r="B1152" t="s">
        <v>14355</v>
      </c>
      <c r="C1152" t="s">
        <v>14326</v>
      </c>
      <c r="D1152" s="10" t="str">
        <f>Table_Beispiel[[#This Row],[relWort]] &amp; "beispielKey"</f>
        <v>PronomenOrder2akkusativKasuspluralNumerus1. Person (ich, wir)KeyRegularFormKeyReflexivpronomenKeybeispielKey</v>
      </c>
    </row>
    <row r="1153" spans="1:4" x14ac:dyDescent="0.2">
      <c r="A1153" t="s">
        <v>14356</v>
      </c>
      <c r="B1153" t="s">
        <v>14357</v>
      </c>
      <c r="C1153" t="s">
        <v>14327</v>
      </c>
      <c r="D1153" s="10" t="str">
        <f>Table_Beispiel[[#This Row],[relWort]] &amp; "beispielKey"</f>
        <v>PronomenOrder3akkusativKasussingularNumerus2. Person (du, ihr)KeyRegularFormKeyReflexivpronomenKeybeispielKey</v>
      </c>
    </row>
    <row r="1154" spans="1:4" x14ac:dyDescent="0.2">
      <c r="A1154" t="s">
        <v>14358</v>
      </c>
      <c r="B1154" t="s">
        <v>14359</v>
      </c>
      <c r="C1154" t="s">
        <v>14328</v>
      </c>
      <c r="D1154" s="10" t="str">
        <f>Table_Beispiel[[#This Row],[relWort]] &amp; "beispielKey"</f>
        <v>PronomenOrder4akkusativKasuspluralNumerus2. Person (du, ihr)KeyRegularFormKeyReflexivpronomenKeybeispielKey</v>
      </c>
    </row>
    <row r="1155" spans="1:4" x14ac:dyDescent="0.2">
      <c r="A1155" t="s">
        <v>14360</v>
      </c>
      <c r="B1155" t="s">
        <v>14361</v>
      </c>
      <c r="C1155" t="s">
        <v>14329</v>
      </c>
      <c r="D1155" s="10" t="str">
        <f>Table_Beispiel[[#This Row],[relWort]] &amp; "beispielKey"</f>
        <v>PronomenOrder9akkusativKasussingularNumerus2. Person (du, ihr)KeyPoliteFormKeyReflexivpronomenKeybeispielKey</v>
      </c>
    </row>
    <row r="1156" spans="1:4" x14ac:dyDescent="0.2">
      <c r="A1156" t="s">
        <v>14362</v>
      </c>
      <c r="B1156" t="s">
        <v>14363</v>
      </c>
      <c r="C1156" t="s">
        <v>14330</v>
      </c>
      <c r="D1156" s="10" t="str">
        <f>Table_Beispiel[[#This Row],[relWort]] &amp; "beispielKey"</f>
        <v>PronomenOrder5mannlichGenusakkusativKasussingularNumerus3. Person (er, sie, es, sie, Sie)KeyRegularFormKeyReflexivpronomenKeybeispielKey</v>
      </c>
    </row>
    <row r="1157" spans="1:4" x14ac:dyDescent="0.2">
      <c r="A1157" t="s">
        <v>14364</v>
      </c>
      <c r="B1157" t="s">
        <v>14365</v>
      </c>
      <c r="C1157" t="s">
        <v>14331</v>
      </c>
      <c r="D1157" s="10" t="str">
        <f>Table_Beispiel[[#This Row],[relWort]] &amp; "beispielKey"</f>
        <v>PronomenOrder6weiblichGenusakkusativKasussingularNumerus3. Person (er, sie, es, sie, Sie)KeyRegularFormKeyReflexivpronomenKeybeispielKey</v>
      </c>
    </row>
    <row r="1158" spans="1:4" x14ac:dyDescent="0.2">
      <c r="A1158" t="s">
        <v>14366</v>
      </c>
      <c r="B1158" t="s">
        <v>14367</v>
      </c>
      <c r="C1158" t="s">
        <v>14332</v>
      </c>
      <c r="D1158" s="10" t="str">
        <f>Table_Beispiel[[#This Row],[relWort]] &amp; "beispielKey"</f>
        <v>PronomenOrder7sachlichGenusakkusativKasussingularNumerus3. Person (er, sie, es, sie, Sie)KeyRegularFormKeyReflexivpronomenKeybeispielKey</v>
      </c>
    </row>
    <row r="1159" spans="1:4" x14ac:dyDescent="0.2">
      <c r="A1159" t="s">
        <v>14368</v>
      </c>
      <c r="B1159" t="s">
        <v>14369</v>
      </c>
      <c r="C1159" t="s">
        <v>14333</v>
      </c>
      <c r="D1159" s="10" t="str">
        <f>Table_Beispiel[[#This Row],[relWort]] &amp; "beispielKey"</f>
        <v>PronomenOrder8akkusativKasuspluralNumerus3. Person (er, sie, es, sie, Sie)KeyRegularFormKeyReflexivpronomenKeybeispielKey</v>
      </c>
    </row>
    <row r="1160" spans="1:4" x14ac:dyDescent="0.2">
      <c r="A1160" t="s">
        <v>14370</v>
      </c>
      <c r="B1160" t="s">
        <v>14371</v>
      </c>
      <c r="C1160" t="s">
        <v>14334</v>
      </c>
      <c r="D1160" s="10" t="str">
        <f>Table_Beispiel[[#This Row],[relWort]] &amp; "beispielKey"</f>
        <v>PronomenOrder1dativKasussingularNumerus1. Person (ich, wir)KeyRegularFormKeyReflexivpronomenKeybeispielKey</v>
      </c>
    </row>
    <row r="1161" spans="1:4" x14ac:dyDescent="0.2">
      <c r="A1161" t="s">
        <v>14372</v>
      </c>
      <c r="B1161" t="s">
        <v>14373</v>
      </c>
      <c r="C1161" t="s">
        <v>14335</v>
      </c>
      <c r="D1161" s="10" t="str">
        <f>Table_Beispiel[[#This Row],[relWort]] &amp; "beispielKey"</f>
        <v>PronomenOrder2dativKasuspluralNumerus1. Person (ich, wir)KeyRegularFormKeyReflexivpronomenKeybeispielKey</v>
      </c>
    </row>
    <row r="1162" spans="1:4" x14ac:dyDescent="0.2">
      <c r="A1162" t="s">
        <v>14374</v>
      </c>
      <c r="B1162" t="s">
        <v>14375</v>
      </c>
      <c r="C1162" t="s">
        <v>14336</v>
      </c>
      <c r="D1162" s="10" t="str">
        <f>Table_Beispiel[[#This Row],[relWort]] &amp; "beispielKey"</f>
        <v>PronomenOrder3dativKasussingularNumerus2. Person (du, ihr)KeyRegularFormKeyReflexivpronomenKeybeispielKey</v>
      </c>
    </row>
    <row r="1163" spans="1:4" x14ac:dyDescent="0.2">
      <c r="A1163" t="s">
        <v>14376</v>
      </c>
      <c r="B1163" t="s">
        <v>14377</v>
      </c>
      <c r="C1163" t="s">
        <v>14337</v>
      </c>
      <c r="D1163" s="10" t="str">
        <f>Table_Beispiel[[#This Row],[relWort]] &amp; "beispielKey"</f>
        <v>PronomenOrder4dativKasuspluralNumerus2. Person (du, ihr)KeyRegularFormKeyReflexivpronomenKeybeispielKey</v>
      </c>
    </row>
    <row r="1164" spans="1:4" x14ac:dyDescent="0.2">
      <c r="A1164" t="s">
        <v>14378</v>
      </c>
      <c r="B1164" t="s">
        <v>14379</v>
      </c>
      <c r="C1164" t="s">
        <v>14338</v>
      </c>
      <c r="D1164" s="10" t="str">
        <f>Table_Beispiel[[#This Row],[relWort]] &amp; "beispielKey"</f>
        <v>PronomenOrder9dativKasussingularNumerus2. Person (du, ihr)KeyPoliteFormKeyReflexivpronomenKeybeispielKey</v>
      </c>
    </row>
    <row r="1165" spans="1:4" x14ac:dyDescent="0.2">
      <c r="A1165" t="s">
        <v>14380</v>
      </c>
      <c r="B1165" t="s">
        <v>14381</v>
      </c>
      <c r="C1165" t="s">
        <v>14339</v>
      </c>
      <c r="D1165" s="10" t="str">
        <f>Table_Beispiel[[#This Row],[relWort]] &amp; "beispielKey"</f>
        <v>PronomenOrder5mannlichGenusdativKasussingularNumerus3. Person (er, sie, es, sie, Sie)KeyRegularFormKeyReflexivpronomenKeybeispielKey</v>
      </c>
    </row>
    <row r="1166" spans="1:4" x14ac:dyDescent="0.2">
      <c r="A1166" t="s">
        <v>14382</v>
      </c>
      <c r="B1166" t="s">
        <v>14383</v>
      </c>
      <c r="C1166" t="s">
        <v>14340</v>
      </c>
      <c r="D1166" s="10" t="str">
        <f>Table_Beispiel[[#This Row],[relWort]] &amp; "beispielKey"</f>
        <v>PronomenOrder6weiblichGenusdativKasussingularNumerus3. Person (er, sie, es, sie, Sie)KeyRegularFormKeyReflexivpronomenKeybeispielKey</v>
      </c>
    </row>
    <row r="1167" spans="1:4" x14ac:dyDescent="0.2">
      <c r="A1167" t="s">
        <v>14384</v>
      </c>
      <c r="B1167" t="s">
        <v>14385</v>
      </c>
      <c r="C1167" t="s">
        <v>14341</v>
      </c>
      <c r="D1167" s="10" t="str">
        <f>Table_Beispiel[[#This Row],[relWort]] &amp; "beispielKey"</f>
        <v>PronomenOrder7sachlichGenusdativKasussingularNumerus3. Person (er, sie, es, sie, Sie)KeyRegularFormKeyReflexivpronomenKeybeispielKey</v>
      </c>
    </row>
    <row r="1168" spans="1:4" x14ac:dyDescent="0.2">
      <c r="A1168" t="s">
        <v>14386</v>
      </c>
      <c r="B1168" t="s">
        <v>14387</v>
      </c>
      <c r="C1168" t="s">
        <v>14342</v>
      </c>
      <c r="D1168" s="10" t="str">
        <f>Table_Beispiel[[#This Row],[relWort]] &amp; "beispielKey"</f>
        <v>PronomenOrder8dativKasuspluralNumerus3. Person (er, sie, es, sie, Sie)KeyRegularFormKeyReflexivpronomenKeybeispielKey</v>
      </c>
    </row>
    <row r="1169" spans="1:4" x14ac:dyDescent="0.2">
      <c r="A1169" t="s">
        <v>14390</v>
      </c>
      <c r="B1169" t="s">
        <v>14391</v>
      </c>
      <c r="C1169" t="s">
        <v>14343</v>
      </c>
      <c r="D1169" s="10" t="str">
        <f>Table_Beispiel[[#This Row],[relWort]] &amp; "beispielKey"</f>
        <v>PronomenOrder1genetiveKasussingularNumerus1. Person (ich, wir)KeyRegularFormKeyReflexivpronomenKeybeispielKey</v>
      </c>
    </row>
    <row r="1170" spans="1:4" x14ac:dyDescent="0.2">
      <c r="A1170" t="s">
        <v>14392</v>
      </c>
      <c r="B1170" t="s">
        <v>14393</v>
      </c>
      <c r="C1170" t="s">
        <v>14344</v>
      </c>
      <c r="D1170" s="10" t="str">
        <f>Table_Beispiel[[#This Row],[relWort]] &amp; "beispielKey"</f>
        <v>PronomenOrder2genetiveKasuspluralNumerus1. Person (ich, wir)KeyRegularFormKeyReflexivpronomenKeybeispielKey</v>
      </c>
    </row>
    <row r="1171" spans="1:4" x14ac:dyDescent="0.2">
      <c r="A1171" t="s">
        <v>14394</v>
      </c>
      <c r="B1171" t="s">
        <v>14395</v>
      </c>
      <c r="C1171" t="s">
        <v>14345</v>
      </c>
      <c r="D1171" s="10" t="str">
        <f>Table_Beispiel[[#This Row],[relWort]] &amp; "beispielKey"</f>
        <v>PronomenOrder3genetiveKasussingularNumerus2. Person (du, ihr)KeyRegularFormKeyReflexivpronomenKeybeispielKey</v>
      </c>
    </row>
    <row r="1172" spans="1:4" x14ac:dyDescent="0.2">
      <c r="A1172" t="s">
        <v>14396</v>
      </c>
      <c r="B1172" t="s">
        <v>14397</v>
      </c>
      <c r="C1172" t="s">
        <v>14346</v>
      </c>
      <c r="D1172" s="10" t="str">
        <f>Table_Beispiel[[#This Row],[relWort]] &amp; "beispielKey"</f>
        <v>PronomenOrder4genetiveKasuspluralNumerus2. Person (du, ihr)KeyRegularFormKeyReflexivpronomenKeybeispielKey</v>
      </c>
    </row>
    <row r="1173" spans="1:4" x14ac:dyDescent="0.2">
      <c r="A1173" t="s">
        <v>14398</v>
      </c>
      <c r="B1173" t="s">
        <v>14399</v>
      </c>
      <c r="C1173" t="s">
        <v>14347</v>
      </c>
      <c r="D1173" s="10" t="str">
        <f>Table_Beispiel[[#This Row],[relWort]] &amp; "beispielKey"</f>
        <v>PronomenOrder9genetiveKasussingularNumerus2. Person (du, ihr)KeyPoliteFormKeyReflexivpronomenKeybeispielKey</v>
      </c>
    </row>
    <row r="1174" spans="1:4" x14ac:dyDescent="0.2">
      <c r="A1174" t="s">
        <v>14400</v>
      </c>
      <c r="B1174" t="s">
        <v>14401</v>
      </c>
      <c r="C1174" t="s">
        <v>14348</v>
      </c>
      <c r="D1174" s="10" t="str">
        <f>Table_Beispiel[[#This Row],[relWort]] &amp; "beispielKey"</f>
        <v>PronomenOrder5mannlichGenusgenetiveKasussingularNumerus3. Person (er, sie, es, sie, Sie)KeyRegularFormKeyReflexivpronomenKeybeispielKey</v>
      </c>
    </row>
    <row r="1175" spans="1:4" x14ac:dyDescent="0.2">
      <c r="A1175" t="s">
        <v>14402</v>
      </c>
      <c r="B1175" t="s">
        <v>14403</v>
      </c>
      <c r="C1175" t="s">
        <v>14349</v>
      </c>
      <c r="D1175" s="10" t="str">
        <f>Table_Beispiel[[#This Row],[relWort]] &amp; "beispielKey"</f>
        <v>PronomenOrder6weiblichGenusgenetiveKasussingularNumerus3. Person (er, sie, es, sie, Sie)KeyRegularFormKeyReflexivpronomenKeybeispielKey</v>
      </c>
    </row>
    <row r="1176" spans="1:4" x14ac:dyDescent="0.2">
      <c r="A1176" t="s">
        <v>14404</v>
      </c>
      <c r="B1176" t="s">
        <v>14405</v>
      </c>
      <c r="C1176" t="s">
        <v>14350</v>
      </c>
      <c r="D1176" s="10" t="str">
        <f>Table_Beispiel[[#This Row],[relWort]] &amp; "beispielKey"</f>
        <v>PronomenOrder7sachlichGenusgenetiveKasussingularNumerus3. Person (er, sie, es, sie, Sie)KeyRegularFormKeyReflexivpronomenKeybeispielKey</v>
      </c>
    </row>
    <row r="1177" spans="1:4" x14ac:dyDescent="0.2">
      <c r="A1177" t="s">
        <v>14406</v>
      </c>
      <c r="B1177" t="s">
        <v>14407</v>
      </c>
      <c r="C1177" t="s">
        <v>14351</v>
      </c>
      <c r="D1177" s="10" t="str">
        <f>Table_Beispiel[[#This Row],[relWort]] &amp; "beispielKey"</f>
        <v>PronomenOrder8genetiveKasuspluralNumerus3. Person (er, sie, es, sie, Sie)KeyRegularFormKeyReflexivpronomenKeybeispielKey</v>
      </c>
    </row>
    <row r="1178" spans="1:4" x14ac:dyDescent="0.2">
      <c r="A1178" t="s">
        <v>14428</v>
      </c>
      <c r="B1178" t="s">
        <v>14424</v>
      </c>
      <c r="C1178" t="s">
        <v>14408</v>
      </c>
      <c r="D1178" s="10" t="str">
        <f>Table_Beispiel[[#This Row],[relWort]] &amp; "beispielKey"</f>
        <v>PronomenOrder5mannlichGenusnominativeKasussingularNumerus3. Person (er, sie, es, sie, Sie)KeyRegularFormKeyDemonstrativpronomen attributivKeybeispielKey</v>
      </c>
    </row>
    <row r="1179" spans="1:4" x14ac:dyDescent="0.2">
      <c r="A1179" t="s">
        <v>14429</v>
      </c>
      <c r="B1179" t="s">
        <v>14425</v>
      </c>
      <c r="C1179" t="s">
        <v>14409</v>
      </c>
      <c r="D1179" s="10" t="str">
        <f>Table_Beispiel[[#This Row],[relWort]] &amp; "beispielKey"</f>
        <v>PronomenOrder6weiblichGenusnominativeKasussingularNumerus3. Person (er, sie, es, sie, Sie)KeyRegularFormKeyDemonstrativpronomen attributivKeybeispielKey</v>
      </c>
    </row>
    <row r="1180" spans="1:4" x14ac:dyDescent="0.2">
      <c r="A1180" t="s">
        <v>14430</v>
      </c>
      <c r="B1180" t="s">
        <v>14426</v>
      </c>
      <c r="C1180" t="s">
        <v>14410</v>
      </c>
      <c r="D1180" s="10" t="str">
        <f>Table_Beispiel[[#This Row],[relWort]] &amp; "beispielKey"</f>
        <v>PronomenOrder7sachlichGenusnominativeKasussingularNumerus3. Person (er, sie, es, sie, Sie)KeyRegularFormKeyDemonstrativpronomen attributivKeybeispielKey</v>
      </c>
    </row>
    <row r="1181" spans="1:4" x14ac:dyDescent="0.2">
      <c r="A1181" t="s">
        <v>14431</v>
      </c>
      <c r="B1181" t="s">
        <v>14427</v>
      </c>
      <c r="C1181" t="s">
        <v>14411</v>
      </c>
      <c r="D1181" s="10" t="str">
        <f>Table_Beispiel[[#This Row],[relWort]] &amp; "beispielKey"</f>
        <v>PronomenOrder8nominativeKasuspluralNumerus3. Person (er, sie, es, sie, Sie)KeyRegularFormKeyDemonstrativpronomen attributivKeybeispielKey</v>
      </c>
    </row>
    <row r="1182" spans="1:4" x14ac:dyDescent="0.2">
      <c r="A1182" t="s">
        <v>14436</v>
      </c>
      <c r="B1182" t="s">
        <v>14432</v>
      </c>
      <c r="C1182" t="s">
        <v>14412</v>
      </c>
      <c r="D1182" s="10" t="str">
        <f>Table_Beispiel[[#This Row],[relWort]] &amp; "beispielKey"</f>
        <v>PronomenOrder5mannlichGenusakkusativKasussingularNumerus3. Person (er, sie, es, sie, Sie)KeyRegularFormKeyDemonstrativpronomen attributivKeybeispielKey</v>
      </c>
    </row>
    <row r="1183" spans="1:4" x14ac:dyDescent="0.2">
      <c r="A1183" t="s">
        <v>14437</v>
      </c>
      <c r="B1183" t="s">
        <v>14433</v>
      </c>
      <c r="C1183" t="s">
        <v>14413</v>
      </c>
      <c r="D1183" s="10" t="str">
        <f>Table_Beispiel[[#This Row],[relWort]] &amp; "beispielKey"</f>
        <v>PronomenOrder6weiblichGenusakkusativKasussingularNumerus3. Person (er, sie, es, sie, Sie)KeyRegularFormKeyDemonstrativpronomen attributivKeybeispielKey</v>
      </c>
    </row>
    <row r="1184" spans="1:4" x14ac:dyDescent="0.2">
      <c r="A1184" t="s">
        <v>14438</v>
      </c>
      <c r="B1184" t="s">
        <v>14434</v>
      </c>
      <c r="C1184" t="s">
        <v>14414</v>
      </c>
      <c r="D1184" s="10" t="str">
        <f>Table_Beispiel[[#This Row],[relWort]] &amp; "beispielKey"</f>
        <v>PronomenOrder7sachlichGenusakkusativKasussingularNumerus3. Person (er, sie, es, sie, Sie)KeyRegularFormKeyDemonstrativpronomen attributivKeybeispielKey</v>
      </c>
    </row>
    <row r="1185" spans="1:4" x14ac:dyDescent="0.2">
      <c r="A1185" t="s">
        <v>14439</v>
      </c>
      <c r="B1185" t="s">
        <v>14435</v>
      </c>
      <c r="C1185" t="s">
        <v>14415</v>
      </c>
      <c r="D1185" s="10" t="str">
        <f>Table_Beispiel[[#This Row],[relWort]] &amp; "beispielKey"</f>
        <v>PronomenOrder8akkusativKasuspluralNumerus3. Person (er, sie, es, sie, Sie)KeyRegularFormKeyDemonstrativpronomen attributivKeybeispielKey</v>
      </c>
    </row>
    <row r="1186" spans="1:4" x14ac:dyDescent="0.2">
      <c r="A1186" t="s">
        <v>14444</v>
      </c>
      <c r="B1186" t="s">
        <v>14440</v>
      </c>
      <c r="C1186" t="s">
        <v>14416</v>
      </c>
      <c r="D1186" s="10" t="str">
        <f>Table_Beispiel[[#This Row],[relWort]] &amp; "beispielKey"</f>
        <v>PronomenOrder5mannlichGenusdativKasussingularNumerus3. Person (er, sie, es, sie, Sie)KeyRegularFormKeyDemonstrativpronomen attributivKeybeispielKey</v>
      </c>
    </row>
    <row r="1187" spans="1:4" x14ac:dyDescent="0.2">
      <c r="A1187" t="s">
        <v>14445</v>
      </c>
      <c r="B1187" t="s">
        <v>14441</v>
      </c>
      <c r="C1187" t="s">
        <v>14417</v>
      </c>
      <c r="D1187" s="10" t="str">
        <f>Table_Beispiel[[#This Row],[relWort]] &amp; "beispielKey"</f>
        <v>PronomenOrder6weiblichGenusdativKasussingularNumerus3. Person (er, sie, es, sie, Sie)KeyRegularFormKeyDemonstrativpronomen attributivKeybeispielKey</v>
      </c>
    </row>
    <row r="1188" spans="1:4" x14ac:dyDescent="0.2">
      <c r="A1188" t="s">
        <v>14446</v>
      </c>
      <c r="B1188" t="s">
        <v>14442</v>
      </c>
      <c r="C1188" t="s">
        <v>14418</v>
      </c>
      <c r="D1188" s="10" t="str">
        <f>Table_Beispiel[[#This Row],[relWort]] &amp; "beispielKey"</f>
        <v>PronomenOrder7sachlichGenusdativKasussingularNumerus3. Person (er, sie, es, sie, Sie)KeyRegularFormKeyDemonstrativpronomen attributivKeybeispielKey</v>
      </c>
    </row>
    <row r="1189" spans="1:4" x14ac:dyDescent="0.2">
      <c r="A1189" t="s">
        <v>14447</v>
      </c>
      <c r="B1189" t="s">
        <v>14443</v>
      </c>
      <c r="C1189" t="s">
        <v>14419</v>
      </c>
      <c r="D1189" s="10" t="str">
        <f>Table_Beispiel[[#This Row],[relWort]] &amp; "beispielKey"</f>
        <v>PronomenOrder8dativKasuspluralNumerus3. Person (er, sie, es, sie, Sie)KeyRegularFormKeyDemonstrativpronomen attributivKeybeispielKey</v>
      </c>
    </row>
    <row r="1190" spans="1:4" x14ac:dyDescent="0.2">
      <c r="A1190" t="s">
        <v>14452</v>
      </c>
      <c r="B1190" t="s">
        <v>14448</v>
      </c>
      <c r="C1190" t="s">
        <v>14420</v>
      </c>
      <c r="D1190" s="10" t="str">
        <f>Table_Beispiel[[#This Row],[relWort]] &amp; "beispielKey"</f>
        <v>PronomenOrder5mannlichGenusgenetiveKasussingularNumerus3. Person (er, sie, es, sie, Sie)KeyRegularFormKeyDemonstrativpronomen attributivKeybeispielKey</v>
      </c>
    </row>
    <row r="1191" spans="1:4" x14ac:dyDescent="0.2">
      <c r="A1191" t="s">
        <v>14453</v>
      </c>
      <c r="B1191" t="s">
        <v>14449</v>
      </c>
      <c r="C1191" t="s">
        <v>14421</v>
      </c>
      <c r="D1191" s="10" t="str">
        <f>Table_Beispiel[[#This Row],[relWort]] &amp; "beispielKey"</f>
        <v>PronomenOrder6weiblichGenusgenetiveKasussingularNumerus3. Person (er, sie, es, sie, Sie)KeyRegularFormKeyDemonstrativpronomen attributivKeybeispielKey</v>
      </c>
    </row>
    <row r="1192" spans="1:4" x14ac:dyDescent="0.2">
      <c r="A1192" t="s">
        <v>14454</v>
      </c>
      <c r="B1192" t="s">
        <v>14450</v>
      </c>
      <c r="C1192" t="s">
        <v>14422</v>
      </c>
      <c r="D1192" s="10" t="str">
        <f>Table_Beispiel[[#This Row],[relWort]] &amp; "beispielKey"</f>
        <v>PronomenOrder7sachlichGenusgenetiveKasussingularNumerus3. Person (er, sie, es, sie, Sie)KeyRegularFormKeyDemonstrativpronomen attributivKeybeispielKey</v>
      </c>
    </row>
    <row r="1193" spans="1:4" x14ac:dyDescent="0.2">
      <c r="A1193" t="s">
        <v>14455</v>
      </c>
      <c r="B1193" t="s">
        <v>14451</v>
      </c>
      <c r="C1193" t="s">
        <v>14423</v>
      </c>
      <c r="D1193" s="10" t="str">
        <f>Table_Beispiel[[#This Row],[relWort]] &amp; "beispielKey"</f>
        <v>PronomenOrder8genetiveKasuspluralNumerus3. Person (er, sie, es, sie, Sie)KeyRegularFormKeyDemonstrativpronomen attributivKeybeispielKey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B5" sqref="B5"/>
    </sheetView>
  </sheetViews>
  <sheetFormatPr baseColWidth="10" defaultRowHeight="16" x14ac:dyDescent="0.2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13912</v>
      </c>
      <c r="B3" t="s">
        <v>14004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13911</v>
      </c>
      <c r="B4" t="s">
        <v>13913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13919</v>
      </c>
      <c r="B6" s="11" t="s">
        <v>13929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13924</v>
      </c>
      <c r="B7" s="11" t="s">
        <v>13934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13920</v>
      </c>
      <c r="B8" t="s">
        <v>13930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13925</v>
      </c>
      <c r="B9" t="s">
        <v>13935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13921</v>
      </c>
      <c r="B11" t="s">
        <v>13931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13926</v>
      </c>
      <c r="B12" t="s">
        <v>13936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13922</v>
      </c>
      <c r="B13" t="s">
        <v>13932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13927</v>
      </c>
      <c r="B14" t="s">
        <v>13937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13923</v>
      </c>
      <c r="B17" s="11" t="s">
        <v>13933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13928</v>
      </c>
      <c r="B18" s="11" t="s">
        <v>13938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13916</v>
      </c>
      <c r="B19" s="1" t="s">
        <v>13917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25081808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243"/>
  <sheetViews>
    <sheetView topLeftCell="A8211" workbookViewId="0">
      <selection activeCell="A8240" sqref="A8240:B8243"/>
    </sheetView>
  </sheetViews>
  <sheetFormatPr baseColWidth="10" defaultRowHeight="16" x14ac:dyDescent="0.2"/>
  <cols>
    <col min="1" max="1" width="31.6640625" customWidth="1"/>
    <col min="2" max="2" width="41.5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13941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13942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13943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13944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13949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13945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13946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13947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13948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13941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13823</v>
      </c>
      <c r="G8112" t="s">
        <v>40</v>
      </c>
      <c r="J8112" t="s">
        <v>13942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13823</v>
      </c>
      <c r="G8113" t="s">
        <v>40</v>
      </c>
      <c r="J8113" t="s">
        <v>13943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>IF(OR(LEFT(A8114,4)="der ", ISNUMBER(SEARCH("/der",A8114))),"mannlichGenus",
 IF(OR(LEFT(A8114,4)="das ", ISNUMBER(SEARCH("/das",A8114))),"sachlichGenus",
 IF(OR(LEFT(A8114,4)="die ", ISNUMBER(SEARCH("/die",A8114))),"weiblichGenus",
 "")))</f>
        <v/>
      </c>
      <c r="F8114" t="s">
        <v>13823</v>
      </c>
      <c r="G8114" t="s">
        <v>40</v>
      </c>
      <c r="J8114" t="s">
        <v>13944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13882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13949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13945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13946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13947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13948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13941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13839</v>
      </c>
      <c r="B8121" t="s">
        <v>13837</v>
      </c>
      <c r="D8121" t="s">
        <v>13884</v>
      </c>
      <c r="E8121" s="10" t="str">
        <f>IF(OR(LEFT(A8121,4)="der ", ISNUMBER(SEARCH("/der",A8121))),"mannlichGenus",
 IF(OR(LEFT(A8121,4)="das ", ISNUMBER(SEARCH("/das",A8121))),"sachlichGenus",
 IF(OR(LEFT(A8121,4)="die ", ISNUMBER(SEARCH("/die",A8121))),"weiblichGenus",
 "")))</f>
        <v/>
      </c>
      <c r="F8121" t="s">
        <v>13823</v>
      </c>
      <c r="G8121" t="s">
        <v>39</v>
      </c>
      <c r="J8121" t="s">
        <v>13942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>IF(OR(LEFT(A8122,4)="der ", ISNUMBER(SEARCH("/der",A8122))),"mannlichGenus",
 IF(OR(LEFT(A8122,4)="das ", ISNUMBER(SEARCH("/das",A8122))),"sachlichGenus",
 IF(OR(LEFT(A8122,4)="die ", ISNUMBER(SEARCH("/die",A8122))),"weiblichGenus",
 "")))</f>
        <v/>
      </c>
      <c r="F8122" t="s">
        <v>13823</v>
      </c>
      <c r="G8122" t="s">
        <v>39</v>
      </c>
      <c r="J8122" t="s">
        <v>13943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13823</v>
      </c>
      <c r="G8123" t="s">
        <v>39</v>
      </c>
      <c r="J8123" t="s">
        <v>13944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13949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13945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13946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13947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13948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  <row r="8129" spans="1:14" x14ac:dyDescent="0.2">
      <c r="A8129" t="s">
        <v>13906</v>
      </c>
      <c r="B8129" t="s">
        <v>13903</v>
      </c>
      <c r="D8129" t="s">
        <v>13914</v>
      </c>
      <c r="E8129" s="10"/>
      <c r="F8129" t="s">
        <v>13823</v>
      </c>
      <c r="G8129" t="s">
        <v>37</v>
      </c>
      <c r="J8129" t="s">
        <v>13941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</row>
    <row r="8130" spans="1:14" x14ac:dyDescent="0.2">
      <c r="A8130" t="s">
        <v>14000</v>
      </c>
      <c r="B8130" t="s">
        <v>13959</v>
      </c>
      <c r="D8130" t="s">
        <v>13914</v>
      </c>
      <c r="E8130" s="10"/>
      <c r="F8130" t="s">
        <v>13823</v>
      </c>
      <c r="G8130" t="s">
        <v>37</v>
      </c>
      <c r="J8130" t="s">
        <v>13942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</row>
    <row r="8131" spans="1:14" x14ac:dyDescent="0.2">
      <c r="A8131" t="s">
        <v>13967</v>
      </c>
      <c r="B8131" t="s">
        <v>13968</v>
      </c>
      <c r="D8131" t="s">
        <v>13914</v>
      </c>
      <c r="E8131" s="10"/>
      <c r="F8131" t="s">
        <v>13823</v>
      </c>
      <c r="G8131" t="s">
        <v>37</v>
      </c>
      <c r="J8131" t="s">
        <v>13943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</row>
    <row r="8132" spans="1:14" x14ac:dyDescent="0.2">
      <c r="A8132" t="s">
        <v>13973</v>
      </c>
      <c r="B8132" t="s">
        <v>13975</v>
      </c>
      <c r="D8132" t="s">
        <v>13914</v>
      </c>
      <c r="E8132" s="10"/>
      <c r="F8132" t="s">
        <v>13823</v>
      </c>
      <c r="G8132" t="s">
        <v>37</v>
      </c>
      <c r="J8132" t="s">
        <v>13944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</row>
    <row r="8133" spans="1:14" x14ac:dyDescent="0.2">
      <c r="A8133" t="s">
        <v>13992</v>
      </c>
      <c r="B8133" t="s">
        <v>14086</v>
      </c>
      <c r="D8133" t="s">
        <v>13914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37</v>
      </c>
      <c r="J8133" t="s">
        <v>13949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</row>
    <row r="8134" spans="1:14" x14ac:dyDescent="0.2">
      <c r="A8134" t="s">
        <v>13981</v>
      </c>
      <c r="B8134" t="s">
        <v>13852</v>
      </c>
      <c r="D8134" t="s">
        <v>13914</v>
      </c>
      <c r="E8134" s="10" t="s">
        <v>18</v>
      </c>
      <c r="F8134" t="s">
        <v>13823</v>
      </c>
      <c r="G8134" t="s">
        <v>37</v>
      </c>
      <c r="J8134" t="s">
        <v>13945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</row>
    <row r="8135" spans="1:14" x14ac:dyDescent="0.2">
      <c r="A8135" t="s">
        <v>13849</v>
      </c>
      <c r="B8135" t="s">
        <v>13858</v>
      </c>
      <c r="D8135" t="s">
        <v>13914</v>
      </c>
      <c r="E8135" s="10" t="s">
        <v>19</v>
      </c>
      <c r="F8135" t="s">
        <v>13823</v>
      </c>
      <c r="G8135" t="s">
        <v>37</v>
      </c>
      <c r="J8135" t="s">
        <v>13946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</row>
    <row r="8136" spans="1:14" x14ac:dyDescent="0.2">
      <c r="A8136" t="s">
        <v>13981</v>
      </c>
      <c r="B8136" t="s">
        <v>14087</v>
      </c>
      <c r="D8136" t="s">
        <v>13914</v>
      </c>
      <c r="E8136" s="10" t="s">
        <v>20</v>
      </c>
      <c r="F8136" t="s">
        <v>13823</v>
      </c>
      <c r="G8136" t="s">
        <v>37</v>
      </c>
      <c r="J8136" t="s">
        <v>13947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</row>
    <row r="8137" spans="1:14" x14ac:dyDescent="0.2">
      <c r="A8137" t="s">
        <v>13849</v>
      </c>
      <c r="B8137" t="s">
        <v>13864</v>
      </c>
      <c r="D8137" t="s">
        <v>13914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37</v>
      </c>
      <c r="J8137" t="s">
        <v>13948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</row>
    <row r="8138" spans="1:14" x14ac:dyDescent="0.2">
      <c r="A8138" t="s">
        <v>13907</v>
      </c>
      <c r="B8138" t="s">
        <v>13905</v>
      </c>
      <c r="D8138" t="s">
        <v>13914</v>
      </c>
      <c r="E8138" s="10" t="str">
        <f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40</v>
      </c>
      <c r="J8138" t="s">
        <v>13941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</row>
    <row r="8139" spans="1:14" x14ac:dyDescent="0.2">
      <c r="A8139" t="s">
        <v>14001</v>
      </c>
      <c r="B8139" t="s">
        <v>14115</v>
      </c>
      <c r="D8139" t="s">
        <v>13914</v>
      </c>
      <c r="E8139" s="10" t="str">
        <f>IF(OR(LEFT(A8139,4)="der ", ISNUMBER(SEARCH("/der",A8139))),"mannlichGenus",
 IF(OR(LEFT(A8139,4)="das ", ISNUMBER(SEARCH("/das",A8139))),"sachlichGenus",
 IF(OR(LEFT(A8139,4)="die ", ISNUMBER(SEARCH("/die",A8139))),"weiblichGenus",
 "")))</f>
        <v/>
      </c>
      <c r="F8139" t="s">
        <v>13823</v>
      </c>
      <c r="G8139" t="s">
        <v>40</v>
      </c>
      <c r="J8139" t="s">
        <v>13942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</row>
    <row r="8140" spans="1:14" x14ac:dyDescent="0.2">
      <c r="A8140" t="s">
        <v>13969</v>
      </c>
      <c r="B8140" t="s">
        <v>13966</v>
      </c>
      <c r="D8140" t="s">
        <v>13914</v>
      </c>
      <c r="E8140" s="10" t="str">
        <f>IF(OR(LEFT(A8140,4)="der ", ISNUMBER(SEARCH("/der",A8140))),"mannlichGenus",
 IF(OR(LEFT(A8140,4)="das ", ISNUMBER(SEARCH("/das",A8140))),"sachlichGenus",
 IF(OR(LEFT(A8140,4)="die ", ISNUMBER(SEARCH("/die",A8140))),"weiblichGenus",
 "")))</f>
        <v/>
      </c>
      <c r="F8140" t="s">
        <v>13823</v>
      </c>
      <c r="G8140" t="s">
        <v>40</v>
      </c>
      <c r="J8140" t="s">
        <v>13943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</row>
    <row r="8141" spans="1:14" x14ac:dyDescent="0.2">
      <c r="A8141" t="s">
        <v>13976</v>
      </c>
      <c r="B8141" t="s">
        <v>13974</v>
      </c>
      <c r="D8141" t="s">
        <v>13914</v>
      </c>
      <c r="E8141" s="10" t="str">
        <f>IF(OR(LEFT(A8141,4)="der ", ISNUMBER(SEARCH("/der",A8141))),"mannlichGenus",
 IF(OR(LEFT(A8141,4)="das ", ISNUMBER(SEARCH("/das",A8141))),"sachlichGenus",
 IF(OR(LEFT(A8141,4)="die ", ISNUMBER(SEARCH("/die",A8141))),"weiblichGenus",
 "")))</f>
        <v/>
      </c>
      <c r="F8141" t="s">
        <v>13823</v>
      </c>
      <c r="G8141" t="s">
        <v>40</v>
      </c>
      <c r="J8141" t="s">
        <v>13944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</row>
    <row r="8142" spans="1:14" x14ac:dyDescent="0.2">
      <c r="A8142" t="s">
        <v>13994</v>
      </c>
      <c r="B8142" t="s">
        <v>14116</v>
      </c>
      <c r="D8142" t="s">
        <v>13914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40</v>
      </c>
      <c r="J8142" t="s">
        <v>13949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</row>
    <row r="8143" spans="1:14" x14ac:dyDescent="0.2">
      <c r="A8143" t="s">
        <v>13982</v>
      </c>
      <c r="B8143" t="s">
        <v>13852</v>
      </c>
      <c r="D8143" t="s">
        <v>13914</v>
      </c>
      <c r="E8143" s="10" t="s">
        <v>18</v>
      </c>
      <c r="F8143" t="s">
        <v>13823</v>
      </c>
      <c r="G8143" t="s">
        <v>40</v>
      </c>
      <c r="J8143" t="s">
        <v>13945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</row>
    <row r="8144" spans="1:14" x14ac:dyDescent="0.2">
      <c r="A8144" t="s">
        <v>13991</v>
      </c>
      <c r="B8144" t="s">
        <v>13858</v>
      </c>
      <c r="D8144" t="s">
        <v>13914</v>
      </c>
      <c r="E8144" s="10" t="s">
        <v>19</v>
      </c>
      <c r="F8144" t="s">
        <v>13823</v>
      </c>
      <c r="G8144" t="s">
        <v>40</v>
      </c>
      <c r="J8144" t="s">
        <v>13946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</row>
    <row r="8145" spans="1:14" x14ac:dyDescent="0.2">
      <c r="A8145" t="s">
        <v>13981</v>
      </c>
      <c r="B8145" t="s">
        <v>14087</v>
      </c>
      <c r="D8145" t="s">
        <v>13914</v>
      </c>
      <c r="E8145" s="10" t="s">
        <v>20</v>
      </c>
      <c r="F8145" t="s">
        <v>13823</v>
      </c>
      <c r="G8145" t="s">
        <v>40</v>
      </c>
      <c r="J8145" t="s">
        <v>13947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</row>
    <row r="8146" spans="1:14" x14ac:dyDescent="0.2">
      <c r="A8146" t="s">
        <v>13991</v>
      </c>
      <c r="B8146" t="s">
        <v>13864</v>
      </c>
      <c r="D8146" t="s">
        <v>13914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40</v>
      </c>
      <c r="J8146" t="s">
        <v>13948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</row>
    <row r="8147" spans="1:14" x14ac:dyDescent="0.2">
      <c r="A8147" t="s">
        <v>13908</v>
      </c>
      <c r="B8147" t="s">
        <v>13904</v>
      </c>
      <c r="D8147" t="s">
        <v>13914</v>
      </c>
      <c r="E8147" s="10" t="str">
        <f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39</v>
      </c>
      <c r="J8147" t="s">
        <v>13941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</row>
    <row r="8148" spans="1:14" x14ac:dyDescent="0.2">
      <c r="A8148" t="s">
        <v>14144</v>
      </c>
      <c r="B8148" t="s">
        <v>14145</v>
      </c>
      <c r="D8148" t="s">
        <v>13914</v>
      </c>
      <c r="E8148" s="10" t="str">
        <f>IF(OR(LEFT(A8148,4)="der ", ISNUMBER(SEARCH("/der",A8148))),"mannlichGenus",
 IF(OR(LEFT(A8148,4)="das ", ISNUMBER(SEARCH("/das",A8148))),"sachlichGenus",
 IF(OR(LEFT(A8148,4)="die ", ISNUMBER(SEARCH("/die",A8148))),"weiblichGenus",
 "")))</f>
        <v/>
      </c>
      <c r="F8148" t="s">
        <v>13823</v>
      </c>
      <c r="G8148" t="s">
        <v>39</v>
      </c>
      <c r="J8148" t="s">
        <v>13942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</row>
    <row r="8149" spans="1:14" x14ac:dyDescent="0.2">
      <c r="A8149" t="s">
        <v>13970</v>
      </c>
      <c r="B8149" t="s">
        <v>13971</v>
      </c>
      <c r="D8149" t="s">
        <v>13914</v>
      </c>
      <c r="E8149" s="10" t="str">
        <f>IF(OR(LEFT(A8149,4)="der ", ISNUMBER(SEARCH("/der",A8149))),"mannlichGenus",
 IF(OR(LEFT(A8149,4)="das ", ISNUMBER(SEARCH("/das",A8149))),"sachlichGenus",
 IF(OR(LEFT(A8149,4)="die ", ISNUMBER(SEARCH("/die",A8149))),"weiblichGenus",
 "")))</f>
        <v/>
      </c>
      <c r="F8149" t="s">
        <v>13823</v>
      </c>
      <c r="G8149" t="s">
        <v>39</v>
      </c>
      <c r="J8149" t="s">
        <v>13943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</row>
    <row r="8150" spans="1:14" x14ac:dyDescent="0.2">
      <c r="A8150" t="s">
        <v>13977</v>
      </c>
      <c r="B8150" t="s">
        <v>13978</v>
      </c>
      <c r="D8150" t="s">
        <v>13914</v>
      </c>
      <c r="E8150" s="10" t="str">
        <f>IF(OR(LEFT(A8150,4)="der ", ISNUMBER(SEARCH("/der",A8150))),"mannlichGenus",
 IF(OR(LEFT(A8150,4)="das ", ISNUMBER(SEARCH("/das",A8150))),"sachlichGenus",
 IF(OR(LEFT(A8150,4)="die ", ISNUMBER(SEARCH("/die",A8150))),"weiblichGenus",
 "")))</f>
        <v/>
      </c>
      <c r="F8150" t="s">
        <v>13823</v>
      </c>
      <c r="G8150" t="s">
        <v>39</v>
      </c>
      <c r="J8150" t="s">
        <v>13944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</row>
    <row r="8151" spans="1:14" x14ac:dyDescent="0.2">
      <c r="A8151" t="s">
        <v>13995</v>
      </c>
      <c r="B8151" t="s">
        <v>14146</v>
      </c>
      <c r="D8151" t="s">
        <v>13914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39</v>
      </c>
      <c r="J8151" t="s">
        <v>13949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</row>
    <row r="8152" spans="1:14" x14ac:dyDescent="0.2">
      <c r="A8152" t="s">
        <v>13983</v>
      </c>
      <c r="B8152" t="s">
        <v>13852</v>
      </c>
      <c r="D8152" t="s">
        <v>13914</v>
      </c>
      <c r="E8152" s="10" t="s">
        <v>18</v>
      </c>
      <c r="F8152" t="s">
        <v>13823</v>
      </c>
      <c r="G8152" t="s">
        <v>39</v>
      </c>
      <c r="J8152" t="s">
        <v>13945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</row>
    <row r="8153" spans="1:14" x14ac:dyDescent="0.2">
      <c r="A8153" t="s">
        <v>13985</v>
      </c>
      <c r="B8153" t="s">
        <v>13858</v>
      </c>
      <c r="D8153" t="s">
        <v>13914</v>
      </c>
      <c r="E8153" s="10" t="s">
        <v>19</v>
      </c>
      <c r="F8153" t="s">
        <v>13823</v>
      </c>
      <c r="G8153" t="s">
        <v>39</v>
      </c>
      <c r="J8153" t="s">
        <v>13946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</row>
    <row r="8154" spans="1:14" x14ac:dyDescent="0.2">
      <c r="A8154" t="s">
        <v>13983</v>
      </c>
      <c r="B8154" t="s">
        <v>14087</v>
      </c>
      <c r="D8154" t="s">
        <v>13914</v>
      </c>
      <c r="E8154" s="10" t="s">
        <v>20</v>
      </c>
      <c r="F8154" t="s">
        <v>13823</v>
      </c>
      <c r="G8154" t="s">
        <v>39</v>
      </c>
      <c r="J8154" t="s">
        <v>13947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</row>
    <row r="8155" spans="1:14" x14ac:dyDescent="0.2">
      <c r="A8155" t="s">
        <v>13991</v>
      </c>
      <c r="B8155" t="s">
        <v>13864</v>
      </c>
      <c r="D8155" t="s">
        <v>13914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39</v>
      </c>
      <c r="J8155" t="s">
        <v>13948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</row>
    <row r="8156" spans="1:14" x14ac:dyDescent="0.2">
      <c r="A8156" t="s">
        <v>13909</v>
      </c>
      <c r="B8156" t="s">
        <v>13905</v>
      </c>
      <c r="D8156" t="s">
        <v>13914</v>
      </c>
      <c r="E8156" s="10" t="str">
        <f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38</v>
      </c>
      <c r="J8156" t="s">
        <v>13941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</row>
    <row r="8157" spans="1:14" x14ac:dyDescent="0.2">
      <c r="A8157" t="s">
        <v>14174</v>
      </c>
      <c r="B8157" t="s">
        <v>14115</v>
      </c>
      <c r="D8157" t="s">
        <v>13914</v>
      </c>
      <c r="E8157" s="10" t="str">
        <f>IF(OR(LEFT(A8157,4)="der ", ISNUMBER(SEARCH("/der",A8157))),"mannlichGenus",
 IF(OR(LEFT(A8157,4)="das ", ISNUMBER(SEARCH("/das",A8157))),"sachlichGenus",
 IF(OR(LEFT(A8157,4)="die ", ISNUMBER(SEARCH("/die",A8157))),"weiblichGenus",
 "")))</f>
        <v/>
      </c>
      <c r="F8157" t="s">
        <v>13823</v>
      </c>
      <c r="G8157" t="s">
        <v>38</v>
      </c>
      <c r="J8157" t="s">
        <v>13942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</row>
    <row r="8158" spans="1:14" x14ac:dyDescent="0.2">
      <c r="A8158" t="s">
        <v>13972</v>
      </c>
      <c r="B8158" t="s">
        <v>13966</v>
      </c>
      <c r="D8158" t="s">
        <v>13914</v>
      </c>
      <c r="E8158" s="10" t="str">
        <f>IF(OR(LEFT(A8158,4)="der ", ISNUMBER(SEARCH("/der",A8158))),"mannlichGenus",
 IF(OR(LEFT(A8158,4)="das ", ISNUMBER(SEARCH("/das",A8158))),"sachlichGenus",
 IF(OR(LEFT(A8158,4)="die ", ISNUMBER(SEARCH("/die",A8158))),"weiblichGenus",
 "")))</f>
        <v/>
      </c>
      <c r="F8158" t="s">
        <v>13823</v>
      </c>
      <c r="G8158" t="s">
        <v>38</v>
      </c>
      <c r="J8158" t="s">
        <v>13943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</row>
    <row r="8159" spans="1:14" x14ac:dyDescent="0.2">
      <c r="A8159" t="s">
        <v>13979</v>
      </c>
      <c r="B8159" t="s">
        <v>13974</v>
      </c>
      <c r="D8159" t="s">
        <v>13914</v>
      </c>
      <c r="E8159" s="10" t="str">
        <f>IF(OR(LEFT(A8159,4)="der ", ISNUMBER(SEARCH("/der",A8159))),"mannlichGenus",
 IF(OR(LEFT(A8159,4)="das ", ISNUMBER(SEARCH("/das",A8159))),"sachlichGenus",
 IF(OR(LEFT(A8159,4)="die ", ISNUMBER(SEARCH("/die",A8159))),"weiblichGenus",
 "")))</f>
        <v/>
      </c>
      <c r="F8159" t="s">
        <v>13823</v>
      </c>
      <c r="G8159" t="s">
        <v>38</v>
      </c>
      <c r="J8159" t="s">
        <v>13944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</row>
    <row r="8160" spans="1:14" x14ac:dyDescent="0.2">
      <c r="A8160" t="s">
        <v>13997</v>
      </c>
      <c r="B8160" t="s">
        <v>14116</v>
      </c>
      <c r="D8160" t="s">
        <v>13914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38</v>
      </c>
      <c r="J8160" t="s">
        <v>13949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</row>
    <row r="8161" spans="1:14" x14ac:dyDescent="0.2">
      <c r="A8161" t="s">
        <v>13984</v>
      </c>
      <c r="B8161" t="s">
        <v>13852</v>
      </c>
      <c r="D8161" t="s">
        <v>13914</v>
      </c>
      <c r="E8161" s="10" t="s">
        <v>18</v>
      </c>
      <c r="F8161" t="s">
        <v>13823</v>
      </c>
      <c r="G8161" t="s">
        <v>38</v>
      </c>
      <c r="J8161" t="s">
        <v>13945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</row>
    <row r="8162" spans="1:14" x14ac:dyDescent="0.2">
      <c r="A8162" t="s">
        <v>13985</v>
      </c>
      <c r="B8162" t="s">
        <v>13858</v>
      </c>
      <c r="D8162" t="s">
        <v>13914</v>
      </c>
      <c r="E8162" s="10" t="s">
        <v>19</v>
      </c>
      <c r="F8162" t="s">
        <v>13823</v>
      </c>
      <c r="G8162" t="s">
        <v>38</v>
      </c>
      <c r="J8162" t="s">
        <v>13946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</row>
    <row r="8163" spans="1:14" x14ac:dyDescent="0.2">
      <c r="A8163" t="s">
        <v>13984</v>
      </c>
      <c r="B8163" t="s">
        <v>14087</v>
      </c>
      <c r="D8163" t="s">
        <v>13914</v>
      </c>
      <c r="E8163" s="10" t="s">
        <v>20</v>
      </c>
      <c r="F8163" t="s">
        <v>13823</v>
      </c>
      <c r="G8163" t="s">
        <v>38</v>
      </c>
      <c r="J8163" t="s">
        <v>13947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</row>
    <row r="8164" spans="1:14" x14ac:dyDescent="0.2">
      <c r="A8164" t="s">
        <v>13985</v>
      </c>
      <c r="B8164" t="s">
        <v>13864</v>
      </c>
      <c r="D8164" t="s">
        <v>13914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38</v>
      </c>
      <c r="J8164" t="s">
        <v>13948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</row>
    <row r="8165" spans="1:14" x14ac:dyDescent="0.2">
      <c r="A8165" t="s">
        <v>13910</v>
      </c>
      <c r="B8165" t="s">
        <v>13903</v>
      </c>
      <c r="D8165" t="s">
        <v>13915</v>
      </c>
      <c r="E8165" s="10" t="str">
        <f t="shared" ref="E8165:E8168" si="30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37</v>
      </c>
      <c r="J8165" t="s">
        <v>13941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</row>
    <row r="8166" spans="1:14" x14ac:dyDescent="0.2">
      <c r="A8166" t="s">
        <v>14002</v>
      </c>
      <c r="B8166" t="s">
        <v>13959</v>
      </c>
      <c r="D8166" t="s">
        <v>13915</v>
      </c>
      <c r="E8166" s="10" t="str">
        <f t="shared" si="30"/>
        <v/>
      </c>
      <c r="F8166" t="s">
        <v>13823</v>
      </c>
      <c r="G8166" t="s">
        <v>37</v>
      </c>
      <c r="J8166" t="s">
        <v>13942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</row>
    <row r="8167" spans="1:14" x14ac:dyDescent="0.2">
      <c r="A8167" t="s">
        <v>13965</v>
      </c>
      <c r="B8167" t="s">
        <v>13968</v>
      </c>
      <c r="D8167" t="s">
        <v>13915</v>
      </c>
      <c r="E8167" s="10" t="str">
        <f t="shared" si="30"/>
        <v/>
      </c>
      <c r="F8167" t="s">
        <v>13823</v>
      </c>
      <c r="G8167" t="s">
        <v>37</v>
      </c>
      <c r="J8167" t="s">
        <v>13943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</row>
    <row r="8168" spans="1:14" x14ac:dyDescent="0.2">
      <c r="A8168" t="s">
        <v>14003</v>
      </c>
      <c r="B8168" t="s">
        <v>13975</v>
      </c>
      <c r="D8168" t="s">
        <v>13915</v>
      </c>
      <c r="E8168" s="10" t="str">
        <f t="shared" si="30"/>
        <v/>
      </c>
      <c r="F8168" t="s">
        <v>13823</v>
      </c>
      <c r="G8168" t="s">
        <v>37</v>
      </c>
      <c r="J8168" t="s">
        <v>13944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</row>
    <row r="8169" spans="1:14" x14ac:dyDescent="0.2">
      <c r="A8169" t="s">
        <v>13999</v>
      </c>
      <c r="B8169" t="s">
        <v>13993</v>
      </c>
      <c r="D8169" t="s">
        <v>13915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37</v>
      </c>
      <c r="J8169" t="s">
        <v>13949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</row>
    <row r="8170" spans="1:14" x14ac:dyDescent="0.2">
      <c r="A8170" t="s">
        <v>13980</v>
      </c>
      <c r="B8170" t="s">
        <v>13852</v>
      </c>
      <c r="D8170" t="s">
        <v>13915</v>
      </c>
      <c r="E8170" s="10" t="s">
        <v>18</v>
      </c>
      <c r="F8170" t="s">
        <v>13823</v>
      </c>
      <c r="G8170" t="s">
        <v>37</v>
      </c>
      <c r="J8170" t="s">
        <v>13945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</row>
    <row r="8171" spans="1:14" x14ac:dyDescent="0.2">
      <c r="A8171" t="s">
        <v>14202</v>
      </c>
      <c r="B8171" t="s">
        <v>13858</v>
      </c>
      <c r="D8171" t="s">
        <v>13915</v>
      </c>
      <c r="E8171" s="10" t="s">
        <v>19</v>
      </c>
      <c r="F8171" t="s">
        <v>13823</v>
      </c>
      <c r="G8171" t="s">
        <v>37</v>
      </c>
      <c r="J8171" t="s">
        <v>13946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</row>
    <row r="8172" spans="1:14" x14ac:dyDescent="0.2">
      <c r="A8172" t="s">
        <v>14203</v>
      </c>
      <c r="B8172" t="s">
        <v>14204</v>
      </c>
      <c r="D8172" t="s">
        <v>13915</v>
      </c>
      <c r="E8172" s="10" t="s">
        <v>20</v>
      </c>
      <c r="F8172" t="s">
        <v>13823</v>
      </c>
      <c r="G8172" t="s">
        <v>37</v>
      </c>
      <c r="J8172" t="s">
        <v>13947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</row>
    <row r="8173" spans="1:14" x14ac:dyDescent="0.2">
      <c r="A8173" t="s">
        <v>14205</v>
      </c>
      <c r="B8173" t="s">
        <v>13864</v>
      </c>
      <c r="D8173" t="s">
        <v>13915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37</v>
      </c>
      <c r="J8173" t="s">
        <v>13948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</row>
    <row r="8174" spans="1:14" x14ac:dyDescent="0.2">
      <c r="A8174" t="s">
        <v>13907</v>
      </c>
      <c r="B8174" t="s">
        <v>13905</v>
      </c>
      <c r="D8174" t="s">
        <v>13915</v>
      </c>
      <c r="E8174" s="10" t="str">
        <f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40</v>
      </c>
      <c r="J8174" t="s">
        <v>13941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</row>
    <row r="8175" spans="1:14" x14ac:dyDescent="0.2">
      <c r="A8175" t="s">
        <v>14001</v>
      </c>
      <c r="B8175" t="s">
        <v>14115</v>
      </c>
      <c r="D8175" t="s">
        <v>13915</v>
      </c>
      <c r="E8175" s="10" t="str">
        <f>IF(OR(LEFT(A8175,4)="der ", ISNUMBER(SEARCH("/der",A8175))),"mannlichGenus",
 IF(OR(LEFT(A8175,4)="das ", ISNUMBER(SEARCH("/das",A8175))),"sachlichGenus",
 IF(OR(LEFT(A8175,4)="die ", ISNUMBER(SEARCH("/die",A8175))),"weiblichGenus",
 "")))</f>
        <v/>
      </c>
      <c r="F8175" t="s">
        <v>13823</v>
      </c>
      <c r="G8175" t="s">
        <v>40</v>
      </c>
      <c r="J8175" t="s">
        <v>13942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</row>
    <row r="8176" spans="1:14" x14ac:dyDescent="0.2">
      <c r="A8176" t="s">
        <v>13969</v>
      </c>
      <c r="B8176" t="s">
        <v>13966</v>
      </c>
      <c r="D8176" t="s">
        <v>13915</v>
      </c>
      <c r="E8176" s="10" t="str">
        <f>IF(OR(LEFT(A8176,4)="der ", ISNUMBER(SEARCH("/der",A8176))),"mannlichGenus",
 IF(OR(LEFT(A8176,4)="das ", ISNUMBER(SEARCH("/das",A8176))),"sachlichGenus",
 IF(OR(LEFT(A8176,4)="die ", ISNUMBER(SEARCH("/die",A8176))),"weiblichGenus",
 "")))</f>
        <v/>
      </c>
      <c r="F8176" t="s">
        <v>13823</v>
      </c>
      <c r="G8176" t="s">
        <v>40</v>
      </c>
      <c r="J8176" t="s">
        <v>13943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</row>
    <row r="8177" spans="1:14" x14ac:dyDescent="0.2">
      <c r="A8177" t="s">
        <v>13976</v>
      </c>
      <c r="B8177" t="s">
        <v>13974</v>
      </c>
      <c r="D8177" t="s">
        <v>13915</v>
      </c>
      <c r="E8177" s="10" t="str">
        <f>IF(OR(LEFT(A8177,4)="der ", ISNUMBER(SEARCH("/der",A8177))),"mannlichGenus",
 IF(OR(LEFT(A8177,4)="das ", ISNUMBER(SEARCH("/das",A8177))),"sachlichGenus",
 IF(OR(LEFT(A8177,4)="die ", ISNUMBER(SEARCH("/die",A8177))),"weiblichGenus",
 "")))</f>
        <v/>
      </c>
      <c r="F8177" t="s">
        <v>13823</v>
      </c>
      <c r="G8177" t="s">
        <v>40</v>
      </c>
      <c r="J8177" t="s">
        <v>13944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</row>
    <row r="8178" spans="1:14" x14ac:dyDescent="0.2">
      <c r="A8178" t="s">
        <v>13994</v>
      </c>
      <c r="B8178" t="s">
        <v>13998</v>
      </c>
      <c r="D8178" t="s">
        <v>13915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40</v>
      </c>
      <c r="J8178" t="s">
        <v>13949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</row>
    <row r="8179" spans="1:14" x14ac:dyDescent="0.2">
      <c r="A8179" t="s">
        <v>13982</v>
      </c>
      <c r="B8179" t="s">
        <v>13852</v>
      </c>
      <c r="D8179" t="s">
        <v>13915</v>
      </c>
      <c r="E8179" s="10" t="s">
        <v>18</v>
      </c>
      <c r="F8179" t="s">
        <v>13823</v>
      </c>
      <c r="G8179" t="s">
        <v>40</v>
      </c>
      <c r="J8179" t="s">
        <v>13945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</row>
    <row r="8180" spans="1:14" x14ac:dyDescent="0.2">
      <c r="A8180" t="s">
        <v>14260</v>
      </c>
      <c r="B8180" t="s">
        <v>13858</v>
      </c>
      <c r="D8180" t="s">
        <v>13915</v>
      </c>
      <c r="E8180" s="10" t="s">
        <v>19</v>
      </c>
      <c r="F8180" t="s">
        <v>13823</v>
      </c>
      <c r="G8180" t="s">
        <v>40</v>
      </c>
      <c r="J8180" t="s">
        <v>13946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</row>
    <row r="8181" spans="1:14" x14ac:dyDescent="0.2">
      <c r="A8181" t="s">
        <v>14261</v>
      </c>
      <c r="B8181" t="s">
        <v>14204</v>
      </c>
      <c r="D8181" t="s">
        <v>13915</v>
      </c>
      <c r="E8181" s="10" t="s">
        <v>20</v>
      </c>
      <c r="F8181" t="s">
        <v>13823</v>
      </c>
      <c r="G8181" t="s">
        <v>40</v>
      </c>
      <c r="J8181" t="s">
        <v>13947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</row>
    <row r="8182" spans="1:14" x14ac:dyDescent="0.2">
      <c r="A8182" t="s">
        <v>14262</v>
      </c>
      <c r="B8182" t="s">
        <v>13864</v>
      </c>
      <c r="D8182" t="s">
        <v>13915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40</v>
      </c>
      <c r="J8182" t="s">
        <v>13948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</row>
    <row r="8183" spans="1:14" x14ac:dyDescent="0.2">
      <c r="A8183" t="s">
        <v>13908</v>
      </c>
      <c r="B8183" t="s">
        <v>13904</v>
      </c>
      <c r="D8183" t="s">
        <v>13915</v>
      </c>
      <c r="E8183" s="10" t="str">
        <f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39</v>
      </c>
      <c r="J8183" t="s">
        <v>13941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</row>
    <row r="8184" spans="1:14" x14ac:dyDescent="0.2">
      <c r="A8184" t="s">
        <v>14144</v>
      </c>
      <c r="B8184" t="s">
        <v>14145</v>
      </c>
      <c r="D8184" t="s">
        <v>13915</v>
      </c>
      <c r="E8184" s="10" t="str">
        <f>IF(OR(LEFT(A8184,4)="der ", ISNUMBER(SEARCH("/der",A8184))),"mannlichGenus",
 IF(OR(LEFT(A8184,4)="das ", ISNUMBER(SEARCH("/das",A8184))),"sachlichGenus",
 IF(OR(LEFT(A8184,4)="die ", ISNUMBER(SEARCH("/die",A8184))),"weiblichGenus",
 "")))</f>
        <v/>
      </c>
      <c r="F8184" t="s">
        <v>13823</v>
      </c>
      <c r="G8184" t="s">
        <v>39</v>
      </c>
      <c r="J8184" t="s">
        <v>13942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</row>
    <row r="8185" spans="1:14" x14ac:dyDescent="0.2">
      <c r="A8185" t="s">
        <v>13970</v>
      </c>
      <c r="B8185" t="s">
        <v>13971</v>
      </c>
      <c r="D8185" t="s">
        <v>13915</v>
      </c>
      <c r="E8185" s="10" t="str">
        <f>IF(OR(LEFT(A8185,4)="der ", ISNUMBER(SEARCH("/der",A8185))),"mannlichGenus",
 IF(OR(LEFT(A8185,4)="das ", ISNUMBER(SEARCH("/das",A8185))),"sachlichGenus",
 IF(OR(LEFT(A8185,4)="die ", ISNUMBER(SEARCH("/die",A8185))),"weiblichGenus",
 "")))</f>
        <v/>
      </c>
      <c r="F8185" t="s">
        <v>13823</v>
      </c>
      <c r="G8185" t="s">
        <v>39</v>
      </c>
      <c r="J8185" t="s">
        <v>13943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</row>
    <row r="8186" spans="1:14" x14ac:dyDescent="0.2">
      <c r="A8186" t="s">
        <v>13977</v>
      </c>
      <c r="B8186" t="s">
        <v>13978</v>
      </c>
      <c r="D8186" t="s">
        <v>13915</v>
      </c>
      <c r="E8186" s="10" t="str">
        <f>IF(OR(LEFT(A8186,4)="der ", ISNUMBER(SEARCH("/der",A8186))),"mannlichGenus",
 IF(OR(LEFT(A8186,4)="das ", ISNUMBER(SEARCH("/das",A8186))),"sachlichGenus",
 IF(OR(LEFT(A8186,4)="die ", ISNUMBER(SEARCH("/die",A8186))),"weiblichGenus",
 "")))</f>
        <v/>
      </c>
      <c r="F8186" t="s">
        <v>13823</v>
      </c>
      <c r="G8186" t="s">
        <v>39</v>
      </c>
      <c r="J8186" t="s">
        <v>13944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</row>
    <row r="8187" spans="1:14" x14ac:dyDescent="0.2">
      <c r="A8187" t="s">
        <v>13995</v>
      </c>
      <c r="B8187" t="s">
        <v>13996</v>
      </c>
      <c r="D8187" t="s">
        <v>13915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39</v>
      </c>
      <c r="J8187" t="s">
        <v>13949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</row>
    <row r="8188" spans="1:14" x14ac:dyDescent="0.2">
      <c r="A8188" t="s">
        <v>13983</v>
      </c>
      <c r="B8188" t="s">
        <v>13852</v>
      </c>
      <c r="D8188" t="s">
        <v>13915</v>
      </c>
      <c r="E8188" s="10" t="s">
        <v>18</v>
      </c>
      <c r="F8188" t="s">
        <v>13823</v>
      </c>
      <c r="G8188" t="s">
        <v>39</v>
      </c>
      <c r="J8188" t="s">
        <v>13945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</row>
    <row r="8189" spans="1:14" x14ac:dyDescent="0.2">
      <c r="A8189" t="s">
        <v>14202</v>
      </c>
      <c r="B8189" t="s">
        <v>13858</v>
      </c>
      <c r="D8189" t="s">
        <v>13915</v>
      </c>
      <c r="E8189" s="10" t="s">
        <v>19</v>
      </c>
      <c r="F8189" t="s">
        <v>13823</v>
      </c>
      <c r="G8189" t="s">
        <v>39</v>
      </c>
      <c r="J8189" t="s">
        <v>13946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</row>
    <row r="8190" spans="1:14" x14ac:dyDescent="0.2">
      <c r="A8190" t="s">
        <v>14299</v>
      </c>
      <c r="B8190" t="s">
        <v>14204</v>
      </c>
      <c r="D8190" t="s">
        <v>13915</v>
      </c>
      <c r="E8190" s="10" t="s">
        <v>20</v>
      </c>
      <c r="F8190" t="s">
        <v>13823</v>
      </c>
      <c r="G8190" t="s">
        <v>39</v>
      </c>
      <c r="J8190" t="s">
        <v>13947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</row>
    <row r="8191" spans="1:14" x14ac:dyDescent="0.2">
      <c r="A8191" t="s">
        <v>14300</v>
      </c>
      <c r="B8191" t="s">
        <v>13864</v>
      </c>
      <c r="D8191" t="s">
        <v>13915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39</v>
      </c>
      <c r="J8191" t="s">
        <v>13948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</row>
    <row r="8192" spans="1:14" x14ac:dyDescent="0.2">
      <c r="A8192" t="s">
        <v>13909</v>
      </c>
      <c r="B8192" t="s">
        <v>13905</v>
      </c>
      <c r="D8192" t="s">
        <v>13915</v>
      </c>
      <c r="E8192" s="10" t="str">
        <f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38</v>
      </c>
      <c r="J8192" t="s">
        <v>13941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</row>
    <row r="8193" spans="1:14" x14ac:dyDescent="0.2">
      <c r="A8193" t="s">
        <v>14174</v>
      </c>
      <c r="B8193" t="s">
        <v>14115</v>
      </c>
      <c r="D8193" t="s">
        <v>13915</v>
      </c>
      <c r="E8193" s="10" t="str">
        <f>IF(OR(LEFT(A8193,4)="der ", ISNUMBER(SEARCH("/der",A8193))),"mannlichGenus",
 IF(OR(LEFT(A8193,4)="das ", ISNUMBER(SEARCH("/das",A8193))),"sachlichGenus",
 IF(OR(LEFT(A8193,4)="die ", ISNUMBER(SEARCH("/die",A8193))),"weiblichGenus",
 "")))</f>
        <v/>
      </c>
      <c r="F8193" t="s">
        <v>13823</v>
      </c>
      <c r="G8193" t="s">
        <v>38</v>
      </c>
      <c r="J8193" t="s">
        <v>13942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</row>
    <row r="8194" spans="1:14" x14ac:dyDescent="0.2">
      <c r="A8194" t="s">
        <v>13972</v>
      </c>
      <c r="B8194" t="s">
        <v>13966</v>
      </c>
      <c r="D8194" t="s">
        <v>13915</v>
      </c>
      <c r="E8194" s="10" t="str">
        <f>IF(OR(LEFT(A8194,4)="der ", ISNUMBER(SEARCH("/der",A8194))),"mannlichGenus",
 IF(OR(LEFT(A8194,4)="das ", ISNUMBER(SEARCH("/das",A8194))),"sachlichGenus",
 IF(OR(LEFT(A8194,4)="die ", ISNUMBER(SEARCH("/die",A8194))),"weiblichGenus",
 "")))</f>
        <v/>
      </c>
      <c r="F8194" t="s">
        <v>13823</v>
      </c>
      <c r="G8194" t="s">
        <v>38</v>
      </c>
      <c r="J8194" t="s">
        <v>13943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</row>
    <row r="8195" spans="1:14" x14ac:dyDescent="0.2">
      <c r="A8195" t="s">
        <v>13979</v>
      </c>
      <c r="B8195" t="s">
        <v>13974</v>
      </c>
      <c r="D8195" t="s">
        <v>13915</v>
      </c>
      <c r="E8195" s="10" t="str">
        <f>IF(OR(LEFT(A8195,4)="der ", ISNUMBER(SEARCH("/der",A8195))),"mannlichGenus",
 IF(OR(LEFT(A8195,4)="das ", ISNUMBER(SEARCH("/das",A8195))),"sachlichGenus",
 IF(OR(LEFT(A8195,4)="die ", ISNUMBER(SEARCH("/die",A8195))),"weiblichGenus",
 "")))</f>
        <v/>
      </c>
      <c r="F8195" t="s">
        <v>13823</v>
      </c>
      <c r="G8195" t="s">
        <v>38</v>
      </c>
      <c r="J8195" t="s">
        <v>13944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</row>
    <row r="8196" spans="1:14" x14ac:dyDescent="0.2">
      <c r="A8196" t="s">
        <v>13997</v>
      </c>
      <c r="B8196" t="s">
        <v>13998</v>
      </c>
      <c r="D8196" t="s">
        <v>13915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38</v>
      </c>
      <c r="J8196" t="s">
        <v>13949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</row>
    <row r="8197" spans="1:14" x14ac:dyDescent="0.2">
      <c r="A8197" t="s">
        <v>13984</v>
      </c>
      <c r="B8197" t="s">
        <v>13852</v>
      </c>
      <c r="D8197" t="s">
        <v>13915</v>
      </c>
      <c r="E8197" s="10" t="s">
        <v>18</v>
      </c>
      <c r="F8197" t="s">
        <v>13823</v>
      </c>
      <c r="G8197" t="s">
        <v>38</v>
      </c>
      <c r="J8197" t="s">
        <v>13945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</row>
    <row r="8198" spans="1:14" x14ac:dyDescent="0.2">
      <c r="A8198" t="s">
        <v>14202</v>
      </c>
      <c r="B8198" t="s">
        <v>13858</v>
      </c>
      <c r="D8198" t="s">
        <v>13915</v>
      </c>
      <c r="E8198" s="10" t="s">
        <v>19</v>
      </c>
      <c r="F8198" t="s">
        <v>13823</v>
      </c>
      <c r="G8198" t="s">
        <v>38</v>
      </c>
      <c r="J8198" t="s">
        <v>13946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</row>
    <row r="8199" spans="1:14" x14ac:dyDescent="0.2">
      <c r="A8199" t="s">
        <v>14301</v>
      </c>
      <c r="B8199" t="s">
        <v>14204</v>
      </c>
      <c r="D8199" t="s">
        <v>13915</v>
      </c>
      <c r="E8199" s="10" t="s">
        <v>20</v>
      </c>
      <c r="F8199" t="s">
        <v>13823</v>
      </c>
      <c r="G8199" t="s">
        <v>38</v>
      </c>
      <c r="J8199" t="s">
        <v>13947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</row>
    <row r="8200" spans="1:14" x14ac:dyDescent="0.2">
      <c r="A8200" t="s">
        <v>14205</v>
      </c>
      <c r="B8200" t="s">
        <v>13864</v>
      </c>
      <c r="D8200" t="s">
        <v>13915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38</v>
      </c>
      <c r="J8200" t="s">
        <v>13948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</row>
    <row r="8201" spans="1:14" x14ac:dyDescent="0.2">
      <c r="A8201" t="s">
        <v>13833</v>
      </c>
      <c r="B8201" t="s">
        <v>13960</v>
      </c>
      <c r="D8201" t="s">
        <v>13918</v>
      </c>
      <c r="E8201" s="10" t="str">
        <f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t="s">
        <v>13823</v>
      </c>
      <c r="G8201" t="s">
        <v>40</v>
      </c>
      <c r="J8201" t="s">
        <v>13941</v>
      </c>
      <c r="K8201" t="s">
        <v>45</v>
      </c>
      <c r="L8201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</row>
    <row r="8202" spans="1:14" x14ac:dyDescent="0.2">
      <c r="A8202" t="s">
        <v>13839</v>
      </c>
      <c r="B8202" t="s">
        <v>13960</v>
      </c>
      <c r="D8202" t="s">
        <v>13918</v>
      </c>
      <c r="E8202" s="10" t="str">
        <f>IF(OR(LEFT(A8202,4)="der ", ISNUMBER(SEARCH("/der",A8202))),"mannlichGenus",
 IF(OR(LEFT(A8202,4)="das ", ISNUMBER(SEARCH("/das",A8202))),"sachlichGenus",
 IF(OR(LEFT(A8202,4)="die ", ISNUMBER(SEARCH("/die",A8202))),"weiblichGenus",
 "")))</f>
        <v/>
      </c>
      <c r="F8202" t="s">
        <v>13823</v>
      </c>
      <c r="G8202" t="s">
        <v>40</v>
      </c>
      <c r="J8202" t="s">
        <v>13942</v>
      </c>
      <c r="K8202" t="s">
        <v>46</v>
      </c>
      <c r="L8202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</row>
    <row r="8203" spans="1:14" x14ac:dyDescent="0.2">
      <c r="A8203" t="s">
        <v>13844</v>
      </c>
      <c r="B8203" t="s">
        <v>13960</v>
      </c>
      <c r="D8203" t="s">
        <v>13918</v>
      </c>
      <c r="E8203" s="10" t="str">
        <f>IF(OR(LEFT(A8203,4)="der ", ISNUMBER(SEARCH("/der",A8203))),"mannlichGenus",
 IF(OR(LEFT(A8203,4)="das ", ISNUMBER(SEARCH("/das",A8203))),"sachlichGenus",
 IF(OR(LEFT(A8203,4)="die ", ISNUMBER(SEARCH("/die",A8203))),"weiblichGenus",
 "")))</f>
        <v/>
      </c>
      <c r="F8203" t="s">
        <v>13823</v>
      </c>
      <c r="G8203" t="s">
        <v>40</v>
      </c>
      <c r="J8203" t="s">
        <v>13943</v>
      </c>
      <c r="K8203" t="s">
        <v>45</v>
      </c>
      <c r="L820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</row>
    <row r="8204" spans="1:14" x14ac:dyDescent="0.2">
      <c r="A8204" t="s">
        <v>13850</v>
      </c>
      <c r="B8204" t="s">
        <v>13960</v>
      </c>
      <c r="D8204" t="s">
        <v>13918</v>
      </c>
      <c r="E8204" s="10" t="str">
        <f>IF(OR(LEFT(A8204,4)="der ", ISNUMBER(SEARCH("/der",A8204))),"mannlichGenus",
 IF(OR(LEFT(A8204,4)="das ", ISNUMBER(SEARCH("/das",A8204))),"sachlichGenus",
 IF(OR(LEFT(A8204,4)="die ", ISNUMBER(SEARCH("/die",A8204))),"weiblichGenus",
 "")))</f>
        <v/>
      </c>
      <c r="F8204" t="s">
        <v>13823</v>
      </c>
      <c r="G8204" t="s">
        <v>40</v>
      </c>
      <c r="J8204" t="s">
        <v>13944</v>
      </c>
      <c r="K8204" t="s">
        <v>46</v>
      </c>
      <c r="L8204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</row>
    <row r="8205" spans="1:14" x14ac:dyDescent="0.2">
      <c r="A8205" t="s">
        <v>14320</v>
      </c>
      <c r="B8205" t="s">
        <v>13960</v>
      </c>
      <c r="D8205" t="s">
        <v>13918</v>
      </c>
      <c r="E8205" s="10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t="s">
        <v>13824</v>
      </c>
      <c r="G8205" t="s">
        <v>40</v>
      </c>
      <c r="J8205" t="s">
        <v>13949</v>
      </c>
      <c r="K8205" t="s">
        <v>45</v>
      </c>
      <c r="L8205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</row>
    <row r="8206" spans="1:14" x14ac:dyDescent="0.2">
      <c r="A8206" t="s">
        <v>14321</v>
      </c>
      <c r="B8206" t="s">
        <v>13960</v>
      </c>
      <c r="D8206" t="s">
        <v>13918</v>
      </c>
      <c r="E8206" s="10" t="s">
        <v>18</v>
      </c>
      <c r="F8206" t="s">
        <v>13823</v>
      </c>
      <c r="G8206" t="s">
        <v>40</v>
      </c>
      <c r="J8206" t="s">
        <v>13945</v>
      </c>
      <c r="K8206" t="s">
        <v>45</v>
      </c>
      <c r="L8206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</row>
    <row r="8207" spans="1:14" x14ac:dyDescent="0.2">
      <c r="A8207" t="s">
        <v>14322</v>
      </c>
      <c r="B8207" t="s">
        <v>13960</v>
      </c>
      <c r="D8207" t="s">
        <v>13918</v>
      </c>
      <c r="E8207" s="10" t="s">
        <v>19</v>
      </c>
      <c r="F8207" t="s">
        <v>13823</v>
      </c>
      <c r="G8207" t="s">
        <v>40</v>
      </c>
      <c r="J8207" t="s">
        <v>13946</v>
      </c>
      <c r="K8207" t="s">
        <v>45</v>
      </c>
      <c r="L8207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</row>
    <row r="8208" spans="1:14" x14ac:dyDescent="0.2">
      <c r="A8208" t="s">
        <v>14323</v>
      </c>
      <c r="B8208" t="s">
        <v>13960</v>
      </c>
      <c r="D8208" t="s">
        <v>13918</v>
      </c>
      <c r="E8208" s="10" t="s">
        <v>20</v>
      </c>
      <c r="F8208" t="s">
        <v>13823</v>
      </c>
      <c r="G8208" t="s">
        <v>40</v>
      </c>
      <c r="J8208" t="s">
        <v>13947</v>
      </c>
      <c r="K8208" t="s">
        <v>45</v>
      </c>
      <c r="L8208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</row>
    <row r="8209" spans="1:14" x14ac:dyDescent="0.2">
      <c r="A8209" t="s">
        <v>14324</v>
      </c>
      <c r="B8209" t="s">
        <v>13960</v>
      </c>
      <c r="D8209" t="s">
        <v>13918</v>
      </c>
      <c r="E8209" s="10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t="s">
        <v>13823</v>
      </c>
      <c r="G8209" t="s">
        <v>40</v>
      </c>
      <c r="J8209" t="s">
        <v>13948</v>
      </c>
      <c r="K8209" t="s">
        <v>46</v>
      </c>
      <c r="L8209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</row>
    <row r="8210" spans="1:14" x14ac:dyDescent="0.2">
      <c r="A8210" t="s">
        <v>13834</v>
      </c>
      <c r="B8210" t="s">
        <v>13961</v>
      </c>
      <c r="D8210" t="s">
        <v>13918</v>
      </c>
      <c r="E8210" s="10" t="str">
        <f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t="s">
        <v>13823</v>
      </c>
      <c r="G8210" t="s">
        <v>39</v>
      </c>
      <c r="J8210" t="s">
        <v>13941</v>
      </c>
      <c r="K8210" t="s">
        <v>45</v>
      </c>
      <c r="L8210" t="s">
        <v>5404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</row>
    <row r="8211" spans="1:14" x14ac:dyDescent="0.2">
      <c r="A8211" t="s">
        <v>13839</v>
      </c>
      <c r="B8211" t="s">
        <v>13961</v>
      </c>
      <c r="D8211" t="s">
        <v>13918</v>
      </c>
      <c r="E8211" s="10" t="str">
        <f>IF(OR(LEFT(A8211,4)="der ", ISNUMBER(SEARCH("/der",A8211))),"mannlichGenus",
 IF(OR(LEFT(A8211,4)="das ", ISNUMBER(SEARCH("/das",A8211))),"sachlichGenus",
 IF(OR(LEFT(A8211,4)="die ", ISNUMBER(SEARCH("/die",A8211))),"weiblichGenus",
 "")))</f>
        <v/>
      </c>
      <c r="F8211" t="s">
        <v>13823</v>
      </c>
      <c r="G8211" t="s">
        <v>39</v>
      </c>
      <c r="J8211" t="s">
        <v>13942</v>
      </c>
      <c r="K8211" t="s">
        <v>46</v>
      </c>
      <c r="L8211" t="s">
        <v>5404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</row>
    <row r="8212" spans="1:14" x14ac:dyDescent="0.2">
      <c r="A8212" t="s">
        <v>13845</v>
      </c>
      <c r="B8212" t="s">
        <v>13961</v>
      </c>
      <c r="D8212" t="s">
        <v>13918</v>
      </c>
      <c r="E8212" s="10" t="str">
        <f>IF(OR(LEFT(A8212,4)="der ", ISNUMBER(SEARCH("/der",A8212))),"mannlichGenus",
 IF(OR(LEFT(A8212,4)="das ", ISNUMBER(SEARCH("/das",A8212))),"sachlichGenus",
 IF(OR(LEFT(A8212,4)="die ", ISNUMBER(SEARCH("/die",A8212))),"weiblichGenus",
 "")))</f>
        <v/>
      </c>
      <c r="F8212" t="s">
        <v>13823</v>
      </c>
      <c r="G8212" t="s">
        <v>39</v>
      </c>
      <c r="J8212" t="s">
        <v>13943</v>
      </c>
      <c r="K8212" t="s">
        <v>45</v>
      </c>
      <c r="L8212" t="s">
        <v>5606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</row>
    <row r="8213" spans="1:14" x14ac:dyDescent="0.2">
      <c r="A8213" t="s">
        <v>13850</v>
      </c>
      <c r="B8213" t="s">
        <v>13961</v>
      </c>
      <c r="D8213" t="s">
        <v>13918</v>
      </c>
      <c r="E8213" s="10" t="str">
        <f>IF(OR(LEFT(A8213,4)="der ", ISNUMBER(SEARCH("/der",A8213))),"mannlichGenus",
 IF(OR(LEFT(A8213,4)="das ", ISNUMBER(SEARCH("/das",A8213))),"sachlichGenus",
 IF(OR(LEFT(A8213,4)="die ", ISNUMBER(SEARCH("/die",A8213))),"weiblichGenus",
 "")))</f>
        <v/>
      </c>
      <c r="F8213" t="s">
        <v>13823</v>
      </c>
      <c r="G8213" t="s">
        <v>39</v>
      </c>
      <c r="J8213" t="s">
        <v>13944</v>
      </c>
      <c r="K8213" t="s">
        <v>46</v>
      </c>
      <c r="L8213" t="s">
        <v>5606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</row>
    <row r="8214" spans="1:14" x14ac:dyDescent="0.2">
      <c r="A8214" t="s">
        <v>14320</v>
      </c>
      <c r="B8214" t="s">
        <v>13961</v>
      </c>
      <c r="D8214" t="s">
        <v>13918</v>
      </c>
      <c r="E8214" s="10" t="str">
        <f>IF(OR(LEFT(A8214,4)="der ", ISNUMBER(SEARCH("/der",A8214))),"mannlichGenus",
 IF(OR(LEFT(A8214,4)="das ", ISNUMBER(SEARCH("/das",A8214))),"sachlichGenus",
 IF(OR(LEFT(A8214,4)="die ", ISNUMBER(SEARCH("/die",A8214))),"weiblichGenus",
 "")))</f>
        <v/>
      </c>
      <c r="F8214" t="s">
        <v>13824</v>
      </c>
      <c r="G8214" t="s">
        <v>39</v>
      </c>
      <c r="J8214" t="s">
        <v>13949</v>
      </c>
      <c r="K8214" t="s">
        <v>45</v>
      </c>
      <c r="L8214" t="s">
        <v>5606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</row>
    <row r="8215" spans="1:14" x14ac:dyDescent="0.2">
      <c r="A8215" t="s">
        <v>14321</v>
      </c>
      <c r="B8215" t="s">
        <v>13961</v>
      </c>
      <c r="D8215" t="s">
        <v>13918</v>
      </c>
      <c r="E8215" s="10" t="s">
        <v>18</v>
      </c>
      <c r="F8215" t="s">
        <v>13823</v>
      </c>
      <c r="G8215" t="s">
        <v>39</v>
      </c>
      <c r="J8215" t="s">
        <v>13945</v>
      </c>
      <c r="K8215" t="s">
        <v>45</v>
      </c>
      <c r="L8215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</row>
    <row r="8216" spans="1:14" x14ac:dyDescent="0.2">
      <c r="A8216" t="s">
        <v>14322</v>
      </c>
      <c r="B8216" t="s">
        <v>13961</v>
      </c>
      <c r="D8216" t="s">
        <v>13918</v>
      </c>
      <c r="E8216" s="10" t="s">
        <v>19</v>
      </c>
      <c r="F8216" t="s">
        <v>13823</v>
      </c>
      <c r="G8216" t="s">
        <v>39</v>
      </c>
      <c r="J8216" t="s">
        <v>13946</v>
      </c>
      <c r="K8216" t="s">
        <v>45</v>
      </c>
      <c r="L8216" t="s">
        <v>5707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</row>
    <row r="8217" spans="1:14" x14ac:dyDescent="0.2">
      <c r="A8217" t="s">
        <v>14323</v>
      </c>
      <c r="B8217" t="s">
        <v>13961</v>
      </c>
      <c r="D8217" t="s">
        <v>13918</v>
      </c>
      <c r="E8217" s="10" t="s">
        <v>20</v>
      </c>
      <c r="F8217" t="s">
        <v>13823</v>
      </c>
      <c r="G8217" t="s">
        <v>39</v>
      </c>
      <c r="J8217" t="s">
        <v>13947</v>
      </c>
      <c r="K8217" t="s">
        <v>45</v>
      </c>
      <c r="L8217" t="s">
        <v>5707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</row>
    <row r="8218" spans="1:14" x14ac:dyDescent="0.2">
      <c r="A8218" t="s">
        <v>14324</v>
      </c>
      <c r="B8218" t="s">
        <v>13961</v>
      </c>
      <c r="D8218" t="s">
        <v>13918</v>
      </c>
      <c r="E8218" s="10" t="str">
        <f>IF(OR(LEFT(A8218,4)="der ", ISNUMBER(SEARCH("/der",A8218))),"mannlichGenus",
 IF(OR(LEFT(A8218,4)="das ", ISNUMBER(SEARCH("/das",A8218))),"sachlichGenus",
 IF(OR(LEFT(A8218,4)="die ", ISNUMBER(SEARCH("/die",A8218))),"weiblichGenus",
 "")))</f>
        <v/>
      </c>
      <c r="F8218" t="s">
        <v>13823</v>
      </c>
      <c r="G8218" t="s">
        <v>39</v>
      </c>
      <c r="J8218" t="s">
        <v>13948</v>
      </c>
      <c r="K8218" t="s">
        <v>46</v>
      </c>
      <c r="L8218" t="s">
        <v>5707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</row>
    <row r="8219" spans="1:14" x14ac:dyDescent="0.2">
      <c r="A8219" t="s">
        <v>13910</v>
      </c>
      <c r="B8219" t="s">
        <v>13960</v>
      </c>
      <c r="D8219" t="s">
        <v>13918</v>
      </c>
      <c r="E8219" s="10" t="str">
        <f>IF(OR(LEFT(A8219,4)="der ", ISNUMBER(SEARCH("/der",A8219))),"mannlichGenus",
 IF(OR(LEFT(A8219,4)="das ", ISNUMBER(SEARCH("/das",A8219))),"sachlichGenus",
 IF(OR(LEFT(A8219,4)="die ", ISNUMBER(SEARCH("/die",A8219))),"weiblichGenus",
 "")))</f>
        <v/>
      </c>
      <c r="F8219" t="s">
        <v>13823</v>
      </c>
      <c r="G8219" t="s">
        <v>38</v>
      </c>
      <c r="J8219" t="s">
        <v>13941</v>
      </c>
      <c r="K8219" t="s">
        <v>45</v>
      </c>
      <c r="L8219" t="s">
        <v>5404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</row>
    <row r="8220" spans="1:14" x14ac:dyDescent="0.2">
      <c r="A8220" t="s">
        <v>14000</v>
      </c>
      <c r="B8220" t="s">
        <v>13960</v>
      </c>
      <c r="D8220" t="s">
        <v>13918</v>
      </c>
      <c r="E8220" s="10" t="str">
        <f>IF(OR(LEFT(A8220,4)="der ", ISNUMBER(SEARCH("/der",A8220))),"mannlichGenus",
 IF(OR(LEFT(A8220,4)="das ", ISNUMBER(SEARCH("/das",A8220))),"sachlichGenus",
 IF(OR(LEFT(A8220,4)="die ", ISNUMBER(SEARCH("/die",A8220))),"weiblichGenus",
 "")))</f>
        <v/>
      </c>
      <c r="F8220" t="s">
        <v>13823</v>
      </c>
      <c r="G8220" t="s">
        <v>38</v>
      </c>
      <c r="J8220" t="s">
        <v>13942</v>
      </c>
      <c r="K8220" t="s">
        <v>46</v>
      </c>
      <c r="L8220" t="s">
        <v>5404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</row>
    <row r="8221" spans="1:14" x14ac:dyDescent="0.2">
      <c r="A8221" t="s">
        <v>13965</v>
      </c>
      <c r="B8221" t="s">
        <v>13960</v>
      </c>
      <c r="D8221" t="s">
        <v>13918</v>
      </c>
      <c r="E8221" s="10" t="str">
        <f>IF(OR(LEFT(A8221,4)="der ", ISNUMBER(SEARCH("/der",A8221))),"mannlichGenus",
 IF(OR(LEFT(A8221,4)="das ", ISNUMBER(SEARCH("/das",A8221))),"sachlichGenus",
 IF(OR(LEFT(A8221,4)="die ", ISNUMBER(SEARCH("/die",A8221))),"weiblichGenus",
 "")))</f>
        <v/>
      </c>
      <c r="F8221" t="s">
        <v>13823</v>
      </c>
      <c r="G8221" t="s">
        <v>38</v>
      </c>
      <c r="J8221" t="s">
        <v>13943</v>
      </c>
      <c r="K8221" t="s">
        <v>45</v>
      </c>
      <c r="L8221" t="s">
        <v>5606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</row>
    <row r="8222" spans="1:14" x14ac:dyDescent="0.2">
      <c r="A8222" t="s">
        <v>13973</v>
      </c>
      <c r="B8222" t="s">
        <v>13960</v>
      </c>
      <c r="D8222" t="s">
        <v>13918</v>
      </c>
      <c r="E8222" s="10" t="str">
        <f>IF(OR(LEFT(A8222,4)="der ", ISNUMBER(SEARCH("/der",A8222))),"mannlichGenus",
 IF(OR(LEFT(A8222,4)="das ", ISNUMBER(SEARCH("/das",A8222))),"sachlichGenus",
 IF(OR(LEFT(A8222,4)="die ", ISNUMBER(SEARCH("/die",A8222))),"weiblichGenus",
 "")))</f>
        <v/>
      </c>
      <c r="F8222" t="s">
        <v>13823</v>
      </c>
      <c r="G8222" t="s">
        <v>38</v>
      </c>
      <c r="J8222" t="s">
        <v>13944</v>
      </c>
      <c r="K8222" t="s">
        <v>46</v>
      </c>
      <c r="L8222" t="s">
        <v>5606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</row>
    <row r="8223" spans="1:14" x14ac:dyDescent="0.2">
      <c r="A8223" t="s">
        <v>13999</v>
      </c>
      <c r="B8223" t="s">
        <v>13960</v>
      </c>
      <c r="D8223" t="s">
        <v>13918</v>
      </c>
      <c r="E8223" s="10" t="str">
        <f>IF(OR(LEFT(A8223,4)="der ", ISNUMBER(SEARCH("/der",A8223))),"mannlichGenus",
 IF(OR(LEFT(A8223,4)="das ", ISNUMBER(SEARCH("/das",A8223))),"sachlichGenus",
 IF(OR(LEFT(A8223,4)="die ", ISNUMBER(SEARCH("/die",A8223))),"weiblichGenus",
 "")))</f>
        <v/>
      </c>
      <c r="F8223" t="s">
        <v>13824</v>
      </c>
      <c r="G8223" t="s">
        <v>38</v>
      </c>
      <c r="J8223" t="s">
        <v>13949</v>
      </c>
      <c r="K8223" t="s">
        <v>45</v>
      </c>
      <c r="L8223" t="s">
        <v>5606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</row>
    <row r="8224" spans="1:14" x14ac:dyDescent="0.2">
      <c r="A8224" t="s">
        <v>13980</v>
      </c>
      <c r="B8224" t="s">
        <v>13960</v>
      </c>
      <c r="D8224" t="s">
        <v>13918</v>
      </c>
      <c r="E8224" s="10" t="s">
        <v>18</v>
      </c>
      <c r="F8224" t="s">
        <v>13823</v>
      </c>
      <c r="G8224" t="s">
        <v>38</v>
      </c>
      <c r="J8224" t="s">
        <v>13945</v>
      </c>
      <c r="K8224" t="s">
        <v>45</v>
      </c>
      <c r="L8224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</row>
    <row r="8225" spans="1:14" x14ac:dyDescent="0.2">
      <c r="A8225" t="s">
        <v>14388</v>
      </c>
      <c r="B8225" t="s">
        <v>13960</v>
      </c>
      <c r="D8225" t="s">
        <v>13918</v>
      </c>
      <c r="E8225" s="10" t="s">
        <v>19</v>
      </c>
      <c r="F8225" t="s">
        <v>13823</v>
      </c>
      <c r="G8225" t="s">
        <v>38</v>
      </c>
      <c r="J8225" t="s">
        <v>13946</v>
      </c>
      <c r="K8225" t="s">
        <v>45</v>
      </c>
      <c r="L8225" t="s">
        <v>5707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</row>
    <row r="8226" spans="1:14" x14ac:dyDescent="0.2">
      <c r="A8226" t="s">
        <v>14389</v>
      </c>
      <c r="B8226" t="s">
        <v>13960</v>
      </c>
      <c r="D8226" t="s">
        <v>13918</v>
      </c>
      <c r="E8226" s="10" t="s">
        <v>20</v>
      </c>
      <c r="F8226" t="s">
        <v>13823</v>
      </c>
      <c r="G8226" t="s">
        <v>38</v>
      </c>
      <c r="J8226" t="s">
        <v>13947</v>
      </c>
      <c r="K8226" t="s">
        <v>45</v>
      </c>
      <c r="L8226" t="s">
        <v>5707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</row>
    <row r="8227" spans="1:14" x14ac:dyDescent="0.2">
      <c r="A8227" t="s">
        <v>14205</v>
      </c>
      <c r="B8227" t="s">
        <v>13960</v>
      </c>
      <c r="D8227" t="s">
        <v>13918</v>
      </c>
      <c r="E8227" s="10" t="str">
        <f>IF(OR(LEFT(A8227,4)="der ", ISNUMBER(SEARCH("/der",A8227))),"mannlichGenus",
 IF(OR(LEFT(A8227,4)="das ", ISNUMBER(SEARCH("/das",A8227))),"sachlichGenus",
 IF(OR(LEFT(A8227,4)="die ", ISNUMBER(SEARCH("/die",A8227))),"weiblichGenus",
 "")))</f>
        <v/>
      </c>
      <c r="F8227" t="s">
        <v>13823</v>
      </c>
      <c r="G8227" t="s">
        <v>38</v>
      </c>
      <c r="J8227" t="s">
        <v>13948</v>
      </c>
      <c r="K8227" t="s">
        <v>46</v>
      </c>
      <c r="L8227" t="s">
        <v>5707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</row>
    <row r="8228" spans="1:14" x14ac:dyDescent="0.2">
      <c r="A8228" t="s">
        <v>13950</v>
      </c>
      <c r="B8228" t="s">
        <v>13954</v>
      </c>
      <c r="D8228" t="s">
        <v>13939</v>
      </c>
      <c r="E8228" s="10" t="s">
        <v>18</v>
      </c>
      <c r="F8228" t="s">
        <v>13823</v>
      </c>
      <c r="G8228" t="s">
        <v>37</v>
      </c>
      <c r="J8228" t="s">
        <v>13945</v>
      </c>
      <c r="K8228" t="s">
        <v>45</v>
      </c>
      <c r="L8228" t="s">
        <v>5707</v>
      </c>
      <c r="N82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</row>
    <row r="8229" spans="1:14" x14ac:dyDescent="0.2">
      <c r="A8229" t="s">
        <v>13986</v>
      </c>
      <c r="B8229" t="s">
        <v>13987</v>
      </c>
      <c r="D8229" t="s">
        <v>13939</v>
      </c>
      <c r="E8229" s="10" t="s">
        <v>19</v>
      </c>
      <c r="F8229" t="s">
        <v>13823</v>
      </c>
      <c r="G8229" t="s">
        <v>37</v>
      </c>
      <c r="J8229" t="s">
        <v>13946</v>
      </c>
      <c r="K8229" t="s">
        <v>45</v>
      </c>
      <c r="L8229" t="s">
        <v>5707</v>
      </c>
      <c r="N82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</row>
    <row r="8230" spans="1:14" x14ac:dyDescent="0.2">
      <c r="A8230" t="s">
        <v>13953</v>
      </c>
      <c r="B8230" t="s">
        <v>13990</v>
      </c>
      <c r="D8230" t="s">
        <v>13939</v>
      </c>
      <c r="E8230" s="10" t="s">
        <v>20</v>
      </c>
      <c r="F8230" t="s">
        <v>13823</v>
      </c>
      <c r="G8230" t="s">
        <v>37</v>
      </c>
      <c r="J8230" t="s">
        <v>13947</v>
      </c>
      <c r="K8230" t="s">
        <v>45</v>
      </c>
      <c r="L8230" t="s">
        <v>5707</v>
      </c>
      <c r="N82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</row>
    <row r="8231" spans="1:14" x14ac:dyDescent="0.2">
      <c r="A8231" t="s">
        <v>13986</v>
      </c>
      <c r="B8231" t="s">
        <v>13962</v>
      </c>
      <c r="D8231" t="s">
        <v>13939</v>
      </c>
      <c r="E8231" s="10" t="str">
        <f>IF(OR(LEFT(A8231,4)="der ", ISNUMBER(SEARCH("/der",A8231))),"mannlichGenus",
 IF(OR(LEFT(A8231,4)="das ", ISNUMBER(SEARCH("/das",A8231))),"sachlichGenus",
 IF(OR(LEFT(A8231,4)="die ", ISNUMBER(SEARCH("/die",A8231))),"weiblichGenus",
 "")))</f>
        <v/>
      </c>
      <c r="F8231" t="s">
        <v>13823</v>
      </c>
      <c r="G8231" t="s">
        <v>37</v>
      </c>
      <c r="J8231" t="s">
        <v>13948</v>
      </c>
      <c r="K8231" t="s">
        <v>46</v>
      </c>
      <c r="L8231" t="s">
        <v>5707</v>
      </c>
      <c r="N82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</row>
    <row r="8232" spans="1:14" x14ac:dyDescent="0.2">
      <c r="A8232" t="s">
        <v>13951</v>
      </c>
      <c r="B8232" t="s">
        <v>13956</v>
      </c>
      <c r="D8232" t="s">
        <v>13939</v>
      </c>
      <c r="E8232" s="10" t="s">
        <v>18</v>
      </c>
      <c r="F8232" t="s">
        <v>13823</v>
      </c>
      <c r="G8232" t="s">
        <v>40</v>
      </c>
      <c r="J8232" t="s">
        <v>13945</v>
      </c>
      <c r="K8232" t="s">
        <v>45</v>
      </c>
      <c r="L8232" t="s">
        <v>5707</v>
      </c>
      <c r="N82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</row>
    <row r="8233" spans="1:14" x14ac:dyDescent="0.2">
      <c r="A8233" t="s">
        <v>13986</v>
      </c>
      <c r="B8233" t="s">
        <v>13988</v>
      </c>
      <c r="D8233" t="s">
        <v>13939</v>
      </c>
      <c r="E8233" s="10" t="s">
        <v>19</v>
      </c>
      <c r="F8233" t="s">
        <v>13823</v>
      </c>
      <c r="G8233" t="s">
        <v>40</v>
      </c>
      <c r="J8233" t="s">
        <v>13946</v>
      </c>
      <c r="K8233" t="s">
        <v>45</v>
      </c>
      <c r="L8233" t="s">
        <v>5707</v>
      </c>
      <c r="N82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</row>
    <row r="8234" spans="1:14" x14ac:dyDescent="0.2">
      <c r="A8234" t="s">
        <v>13953</v>
      </c>
      <c r="B8234" t="s">
        <v>13990</v>
      </c>
      <c r="D8234" t="s">
        <v>13939</v>
      </c>
      <c r="E8234" s="10" t="s">
        <v>20</v>
      </c>
      <c r="F8234" t="s">
        <v>13823</v>
      </c>
      <c r="G8234" t="s">
        <v>40</v>
      </c>
      <c r="J8234" t="s">
        <v>13947</v>
      </c>
      <c r="K8234" t="s">
        <v>45</v>
      </c>
      <c r="L8234" t="s">
        <v>5707</v>
      </c>
      <c r="N82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</row>
    <row r="8235" spans="1:14" x14ac:dyDescent="0.2">
      <c r="A8235" t="s">
        <v>13986</v>
      </c>
      <c r="B8235" t="s">
        <v>13963</v>
      </c>
      <c r="D8235" t="s">
        <v>13939</v>
      </c>
      <c r="E8235" s="10" t="str">
        <f>IF(OR(LEFT(A8235,4)="der ", ISNUMBER(SEARCH("/der",A8235))),"mannlichGenus",
 IF(OR(LEFT(A8235,4)="das ", ISNUMBER(SEARCH("/das",A8235))),"sachlichGenus",
 IF(OR(LEFT(A8235,4)="die ", ISNUMBER(SEARCH("/die",A8235))),"weiblichGenus",
 "")))</f>
        <v/>
      </c>
      <c r="F8235" t="s">
        <v>13823</v>
      </c>
      <c r="G8235" t="s">
        <v>40</v>
      </c>
      <c r="J8235" t="s">
        <v>13948</v>
      </c>
      <c r="K8235" t="s">
        <v>46</v>
      </c>
      <c r="L8235" t="s">
        <v>5707</v>
      </c>
      <c r="N82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</row>
    <row r="8236" spans="1:14" x14ac:dyDescent="0.2">
      <c r="A8236" t="s">
        <v>13952</v>
      </c>
      <c r="B8236" t="s">
        <v>13955</v>
      </c>
      <c r="D8236" t="s">
        <v>13939</v>
      </c>
      <c r="E8236" s="10" t="s">
        <v>18</v>
      </c>
      <c r="F8236" t="s">
        <v>13823</v>
      </c>
      <c r="G8236" t="s">
        <v>39</v>
      </c>
      <c r="J8236" t="s">
        <v>13945</v>
      </c>
      <c r="K8236" t="s">
        <v>45</v>
      </c>
      <c r="L8236" t="s">
        <v>5707</v>
      </c>
      <c r="N82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</row>
    <row r="8237" spans="1:14" x14ac:dyDescent="0.2">
      <c r="A8237" t="s">
        <v>13950</v>
      </c>
      <c r="B8237" t="s">
        <v>13989</v>
      </c>
      <c r="D8237" t="s">
        <v>13939</v>
      </c>
      <c r="E8237" s="10" t="s">
        <v>19</v>
      </c>
      <c r="F8237" t="s">
        <v>13823</v>
      </c>
      <c r="G8237" t="s">
        <v>39</v>
      </c>
      <c r="J8237" t="s">
        <v>13946</v>
      </c>
      <c r="K8237" t="s">
        <v>45</v>
      </c>
      <c r="L8237" t="s">
        <v>5707</v>
      </c>
      <c r="N82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</row>
    <row r="8238" spans="1:14" x14ac:dyDescent="0.2">
      <c r="A8238" t="s">
        <v>13952</v>
      </c>
      <c r="B8238" t="s">
        <v>13955</v>
      </c>
      <c r="D8238" t="s">
        <v>13939</v>
      </c>
      <c r="E8238" s="10" t="s">
        <v>20</v>
      </c>
      <c r="F8238" t="s">
        <v>13823</v>
      </c>
      <c r="G8238" t="s">
        <v>39</v>
      </c>
      <c r="J8238" t="s">
        <v>13947</v>
      </c>
      <c r="K8238" t="s">
        <v>45</v>
      </c>
      <c r="L8238" t="s">
        <v>5707</v>
      </c>
      <c r="N82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</row>
    <row r="8239" spans="1:14" x14ac:dyDescent="0.2">
      <c r="A8239" t="s">
        <v>13951</v>
      </c>
      <c r="B8239" t="s">
        <v>13964</v>
      </c>
      <c r="D8239" t="s">
        <v>13939</v>
      </c>
      <c r="E8239" s="10" t="str">
        <f>IF(OR(LEFT(A8239,4)="der ", ISNUMBER(SEARCH("/der",A8239))),"mannlichGenus",
 IF(OR(LEFT(A8239,4)="das ", ISNUMBER(SEARCH("/das",A8239))),"sachlichGenus",
 IF(OR(LEFT(A8239,4)="die ", ISNUMBER(SEARCH("/die",A8239))),"weiblichGenus",
 "")))</f>
        <v/>
      </c>
      <c r="F8239" t="s">
        <v>13823</v>
      </c>
      <c r="G8239" t="s">
        <v>39</v>
      </c>
      <c r="J8239" t="s">
        <v>13948</v>
      </c>
      <c r="K8239" t="s">
        <v>46</v>
      </c>
      <c r="L8239" t="s">
        <v>5707</v>
      </c>
      <c r="N82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</row>
    <row r="8240" spans="1:14" x14ac:dyDescent="0.2">
      <c r="A8240" t="s">
        <v>13953</v>
      </c>
      <c r="B8240" t="s">
        <v>13956</v>
      </c>
      <c r="D8240" t="s">
        <v>13939</v>
      </c>
      <c r="E8240" s="10" t="s">
        <v>18</v>
      </c>
      <c r="F8240" t="s">
        <v>13823</v>
      </c>
      <c r="G8240" t="s">
        <v>38</v>
      </c>
      <c r="J8240" t="s">
        <v>13945</v>
      </c>
      <c r="K8240" t="s">
        <v>45</v>
      </c>
      <c r="L8240" t="s">
        <v>5707</v>
      </c>
      <c r="N82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</row>
    <row r="8241" spans="1:14" x14ac:dyDescent="0.2">
      <c r="A8241" t="s">
        <v>13950</v>
      </c>
      <c r="B8241" t="s">
        <v>13989</v>
      </c>
      <c r="D8241" t="s">
        <v>13939</v>
      </c>
      <c r="E8241" s="10" t="s">
        <v>19</v>
      </c>
      <c r="F8241" t="s">
        <v>13823</v>
      </c>
      <c r="G8241" t="s">
        <v>38</v>
      </c>
      <c r="J8241" t="s">
        <v>13946</v>
      </c>
      <c r="K8241" t="s">
        <v>45</v>
      </c>
      <c r="L8241" t="s">
        <v>5707</v>
      </c>
      <c r="N82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</row>
    <row r="8242" spans="1:14" x14ac:dyDescent="0.2">
      <c r="A8242" t="s">
        <v>13953</v>
      </c>
      <c r="B8242" t="s">
        <v>13956</v>
      </c>
      <c r="D8242" t="s">
        <v>13939</v>
      </c>
      <c r="E8242" s="10" t="s">
        <v>20</v>
      </c>
      <c r="F8242" t="s">
        <v>13823</v>
      </c>
      <c r="G8242" t="s">
        <v>38</v>
      </c>
      <c r="J8242" t="s">
        <v>13947</v>
      </c>
      <c r="K8242" t="s">
        <v>45</v>
      </c>
      <c r="L8242" t="s">
        <v>5707</v>
      </c>
      <c r="N82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</row>
    <row r="8243" spans="1:14" x14ac:dyDescent="0.2">
      <c r="A8243" t="s">
        <v>13950</v>
      </c>
      <c r="B8243" t="s">
        <v>13963</v>
      </c>
      <c r="D8243" t="s">
        <v>13939</v>
      </c>
      <c r="E8243" s="10" t="str">
        <f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F8243" t="s">
        <v>13823</v>
      </c>
      <c r="G8243" t="s">
        <v>38</v>
      </c>
      <c r="J8243" t="s">
        <v>13948</v>
      </c>
      <c r="K8243" t="s">
        <v>46</v>
      </c>
      <c r="L8243" t="s">
        <v>5707</v>
      </c>
      <c r="N82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</row>
  </sheetData>
  <phoneticPr fontId="1" type="noConversion"/>
  <dataValidations count="11">
    <dataValidation type="list" allowBlank="1" showInputMessage="1" showErrorMessage="1" sqref="E2:E8243" xr:uid="{1C4C96AD-3359-854C-9F26-6330D07A10FC}">
      <formula1>INDIRECT("Table_Genus[genusKey]")</formula1>
    </dataValidation>
    <dataValidation type="list" allowBlank="1" showInputMessage="1" showErrorMessage="1" sqref="G2:G8243" xr:uid="{91AA720F-F34C-B741-ACA3-A86D256C8170}">
      <formula1>INDIRECT("Table_Kasus[kasusKey]")</formula1>
    </dataValidation>
    <dataValidation type="list" allowBlank="1" showInputMessage="1" showErrorMessage="1" sqref="K2:K8243" xr:uid="{031521C4-7F61-DB49-87CF-91941539085E}">
      <formula1>INDIRECT("Table_Numerus[numerusKey]")</formula1>
    </dataValidation>
    <dataValidation type="list" allowBlank="1" showInputMessage="1" showErrorMessage="1" sqref="I2:I8243" xr:uid="{A0FAECC4-73A5-4F45-8120-D179E1E7C225}">
      <formula1>INDIRECT("Table_Modus[modusKey]")</formula1>
    </dataValidation>
    <dataValidation type="list" allowBlank="1" showInputMessage="1" showErrorMessage="1" sqref="L2:L8243" xr:uid="{DDADD0E8-612B-1C4E-858F-32B182F452A1}">
      <formula1>INDIRECT("Table_Person[personKey]")</formula1>
    </dataValidation>
    <dataValidation type="list" allowBlank="1" showInputMessage="1" showErrorMessage="1" sqref="M2:M8243" xr:uid="{67A4AA09-AB49-214F-B1D8-AD1C0692C058}">
      <formula1>INDIRECT("Table_Tempus[tempusKey]")</formula1>
    </dataValidation>
    <dataValidation type="list" allowBlank="1" showInputMessage="1" showErrorMessage="1" sqref="J2:J8243" xr:uid="{25399E40-6035-A14D-A039-1669D32396AE}">
      <formula1>INDIRECT("Table_WortFormen[wortFormenKey]")</formula1>
    </dataValidation>
    <dataValidation type="list" allowBlank="1" showInputMessage="1" showErrorMessage="1" sqref="H2:H8243" xr:uid="{54837999-B4DE-A54A-9C24-BFA014A173A4}">
      <formula1>INDIRECT("Table_Komparationsgrad[komparationsgradKey]")</formula1>
    </dataValidation>
    <dataValidation type="list" allowBlank="1" showInputMessage="1" showErrorMessage="1" sqref="C2:C8243" xr:uid="{C4448B3E-B3CE-C740-9C76-39F9B9E8242D}">
      <formula1>INDIRECT("Table_Deklination[deklinationKey]")</formula1>
    </dataValidation>
    <dataValidation type="list" allowBlank="1" showInputMessage="1" showErrorMessage="1" sqref="F2:F8243" xr:uid="{F1E9A186-D75D-3542-A805-70AA8FF96B90}">
      <formula1>INDIRECT("Table_Hoflichkeiten[hoflichkeitenKey]")</formula1>
    </dataValidation>
    <dataValidation type="list" allowBlank="1" showInputMessage="1" showErrorMessage="1" sqref="D2:D8243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13958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13958</v>
      </c>
    </row>
    <row r="1104" spans="1:3" x14ac:dyDescent="0.2">
      <c r="A1104">
        <v>3</v>
      </c>
      <c r="B1104" t="str">
        <f t="shared" si="18"/>
        <v>PronomenOrder3</v>
      </c>
      <c r="C1104" t="s">
        <v>13958</v>
      </c>
    </row>
    <row r="1105" spans="1:3" x14ac:dyDescent="0.2">
      <c r="A1105">
        <v>4</v>
      </c>
      <c r="B1105" t="str">
        <f t="shared" si="18"/>
        <v>PronomenOrder4</v>
      </c>
      <c r="C1105" t="s">
        <v>13958</v>
      </c>
    </row>
    <row r="1106" spans="1:3" x14ac:dyDescent="0.2">
      <c r="A1106">
        <v>5</v>
      </c>
      <c r="B1106" t="str">
        <f t="shared" si="18"/>
        <v>PronomenOrder5</v>
      </c>
      <c r="C1106" t="s">
        <v>13958</v>
      </c>
    </row>
    <row r="1107" spans="1:3" x14ac:dyDescent="0.2">
      <c r="A1107">
        <v>6</v>
      </c>
      <c r="B1107" t="str">
        <f t="shared" si="18"/>
        <v>PronomenOrder6</v>
      </c>
      <c r="C1107" t="s">
        <v>13958</v>
      </c>
    </row>
    <row r="1108" spans="1:3" x14ac:dyDescent="0.2">
      <c r="A1108">
        <v>7</v>
      </c>
      <c r="B1108" t="str">
        <f t="shared" si="18"/>
        <v>PronomenOrder7</v>
      </c>
      <c r="C1108" t="s">
        <v>13958</v>
      </c>
    </row>
    <row r="1109" spans="1:3" x14ac:dyDescent="0.2">
      <c r="A1109">
        <v>8</v>
      </c>
      <c r="B1109" t="str">
        <f t="shared" si="18"/>
        <v>PronomenOrder8</v>
      </c>
      <c r="C1109" t="s">
        <v>13958</v>
      </c>
    </row>
    <row r="1110" spans="1:3" x14ac:dyDescent="0.2">
      <c r="A1110">
        <v>9</v>
      </c>
      <c r="B1110" t="str">
        <f t="shared" si="18"/>
        <v>PronomenOrder9</v>
      </c>
      <c r="C1110" t="s">
        <v>13958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13957</v>
      </c>
      <c r="B7" t="s">
        <v>13940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2025-08-18T15:24:00Z</dcterms:modified>
</cp:coreProperties>
</file>