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6B7E14D9-E3C4-3E47-99E5-1D9BF46AC9E2}" xr6:coauthVersionLast="47" xr6:coauthVersionMax="47" xr10:uidLastSave="{00000000-0000-0000-0000-000000000000}"/>
  <bookViews>
    <workbookView xWindow="0" yWindow="0" windowWidth="38400" windowHeight="21600" activeTab="11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15" i="24" l="1"/>
  <c r="D1116" i="24"/>
  <c r="D1117" i="24"/>
  <c r="D1118" i="24"/>
  <c r="D1119" i="24"/>
  <c r="D1120" i="24"/>
  <c r="D1121" i="24"/>
  <c r="D1122" i="24"/>
  <c r="D1123" i="24"/>
  <c r="D1124" i="24"/>
  <c r="D1125" i="24"/>
  <c r="D1126" i="24"/>
  <c r="D1127" i="24"/>
  <c r="D1128" i="24"/>
  <c r="D1129" i="24"/>
  <c r="D1130" i="24"/>
  <c r="D1131" i="24"/>
  <c r="D1132" i="24"/>
  <c r="D1133" i="24"/>
  <c r="D1134" i="24"/>
  <c r="D1135" i="24"/>
  <c r="D1136" i="24"/>
  <c r="D1137" i="24"/>
  <c r="D1138" i="24"/>
  <c r="D1139" i="24"/>
  <c r="D1140" i="24"/>
  <c r="D1141" i="24"/>
  <c r="D1142" i="24"/>
  <c r="D1143" i="24"/>
  <c r="D1144" i="24"/>
  <c r="D1145" i="24"/>
  <c r="D1146" i="24"/>
  <c r="D1147" i="24"/>
  <c r="D1148" i="24"/>
  <c r="D1149" i="24"/>
  <c r="D1150" i="24"/>
  <c r="E8165" i="27"/>
  <c r="E8166" i="27"/>
  <c r="E8167" i="27"/>
  <c r="E8168" i="27"/>
  <c r="N8165" i="27"/>
  <c r="N8166" i="27"/>
  <c r="N8167" i="27"/>
  <c r="N8168" i="27"/>
  <c r="N8170" i="27"/>
  <c r="N8171" i="27"/>
  <c r="N8172" i="27"/>
  <c r="N8174" i="27"/>
  <c r="N8179" i="27"/>
  <c r="N8180" i="27"/>
  <c r="N8181" i="27"/>
  <c r="N8183" i="27"/>
  <c r="N8184" i="27"/>
  <c r="N8188" i="27"/>
  <c r="N8189" i="27"/>
  <c r="N8190" i="27"/>
  <c r="N8197" i="27"/>
  <c r="N8198" i="27"/>
  <c r="N8199" i="27"/>
  <c r="E8200" i="27"/>
  <c r="N8200" i="27" s="1"/>
  <c r="E8196" i="27"/>
  <c r="N8196" i="27" s="1"/>
  <c r="E8195" i="27"/>
  <c r="N8195" i="27" s="1"/>
  <c r="E8194" i="27"/>
  <c r="N8194" i="27" s="1"/>
  <c r="E8193" i="27"/>
  <c r="N8193" i="27" s="1"/>
  <c r="E8192" i="27"/>
  <c r="N8192" i="27" s="1"/>
  <c r="E8191" i="27"/>
  <c r="N8191" i="27" s="1"/>
  <c r="E8187" i="27"/>
  <c r="N8187" i="27" s="1"/>
  <c r="E8186" i="27"/>
  <c r="N8186" i="27" s="1"/>
  <c r="E8185" i="27"/>
  <c r="N8185" i="27" s="1"/>
  <c r="E8184" i="27"/>
  <c r="E8183" i="27"/>
  <c r="E8182" i="27"/>
  <c r="N8182" i="27" s="1"/>
  <c r="E8178" i="27"/>
  <c r="N8178" i="27" s="1"/>
  <c r="E8177" i="27"/>
  <c r="N8177" i="27" s="1"/>
  <c r="E8176" i="27"/>
  <c r="N8176" i="27" s="1"/>
  <c r="E8175" i="27"/>
  <c r="N8175" i="27" s="1"/>
  <c r="E8174" i="27"/>
  <c r="E8173" i="27"/>
  <c r="N8173" i="27" s="1"/>
  <c r="E8169" i="27"/>
  <c r="N8169" i="27" s="1"/>
  <c r="D1106" i="24"/>
  <c r="D1107" i="24"/>
  <c r="D1108" i="24"/>
  <c r="D1109" i="24"/>
  <c r="D1110" i="24"/>
  <c r="D1111" i="24"/>
  <c r="D1112" i="24"/>
  <c r="D1113" i="24"/>
  <c r="D1114" i="24"/>
  <c r="D1097" i="24"/>
  <c r="D1098" i="24"/>
  <c r="D1099" i="24"/>
  <c r="D1100" i="24"/>
  <c r="D1101" i="24"/>
  <c r="D1102" i="24"/>
  <c r="D1103" i="24"/>
  <c r="D1104" i="24"/>
  <c r="D1105" i="24"/>
  <c r="D1088" i="24"/>
  <c r="D1089" i="24"/>
  <c r="D1090" i="24"/>
  <c r="D1091" i="24"/>
  <c r="D1092" i="24"/>
  <c r="D1093" i="24"/>
  <c r="D1094" i="24"/>
  <c r="D1095" i="24"/>
  <c r="D1096" i="24"/>
  <c r="D1079" i="24"/>
  <c r="D1080" i="24"/>
  <c r="D1081" i="24"/>
  <c r="D1082" i="24"/>
  <c r="D1083" i="24"/>
  <c r="D1084" i="24"/>
  <c r="D1085" i="24"/>
  <c r="D1086" i="24"/>
  <c r="D1087" i="24"/>
  <c r="N8160" i="27"/>
  <c r="N8161" i="27"/>
  <c r="N8162" i="27"/>
  <c r="N8163" i="27"/>
  <c r="E8164" i="27"/>
  <c r="N8164" i="27" s="1"/>
  <c r="E8160" i="27"/>
  <c r="E8159" i="27"/>
  <c r="N8159" i="27" s="1"/>
  <c r="E8158" i="27"/>
  <c r="N8158" i="27" s="1"/>
  <c r="E8157" i="27"/>
  <c r="N8157" i="27" s="1"/>
  <c r="E8156" i="27"/>
  <c r="N8156" i="27" s="1"/>
  <c r="N8142" i="27"/>
  <c r="N8143" i="27"/>
  <c r="N8144" i="27"/>
  <c r="N8145" i="27"/>
  <c r="N8152" i="27"/>
  <c r="N8153" i="27"/>
  <c r="N8154" i="27"/>
  <c r="E8155" i="27"/>
  <c r="N8155" i="27" s="1"/>
  <c r="E8151" i="27"/>
  <c r="N8151" i="27" s="1"/>
  <c r="E8150" i="27"/>
  <c r="N8150" i="27" s="1"/>
  <c r="E8149" i="27"/>
  <c r="N8149" i="27" s="1"/>
  <c r="E8148" i="27"/>
  <c r="N8148" i="27" s="1"/>
  <c r="E8147" i="27"/>
  <c r="N8147" i="27" s="1"/>
  <c r="E8146" i="27"/>
  <c r="N8146" i="27" s="1"/>
  <c r="E8142" i="27"/>
  <c r="E8141" i="27"/>
  <c r="N8141" i="27" s="1"/>
  <c r="E8140" i="27"/>
  <c r="N8140" i="27" s="1"/>
  <c r="E8139" i="27"/>
  <c r="N8139" i="27" s="1"/>
  <c r="E8138" i="27"/>
  <c r="N8138" i="27" s="1"/>
  <c r="N8130" i="27"/>
  <c r="N8131" i="27"/>
  <c r="N8132" i="27"/>
  <c r="N8134" i="27"/>
  <c r="N8135" i="27"/>
  <c r="N8136" i="27"/>
  <c r="E8137" i="27"/>
  <c r="N8137" i="27" s="1"/>
  <c r="E8133" i="27"/>
  <c r="N8133" i="27" s="1"/>
  <c r="N8129" i="27"/>
  <c r="D1064" i="24"/>
  <c r="D1065" i="24"/>
  <c r="D1066" i="24"/>
  <c r="D1068" i="24"/>
  <c r="D1072" i="24"/>
  <c r="D1073" i="24"/>
  <c r="D1074" i="24"/>
  <c r="D1076" i="24"/>
  <c r="D1078" i="24"/>
  <c r="D1077" i="24"/>
  <c r="D1075" i="24"/>
  <c r="D1071" i="24"/>
  <c r="D1070" i="24"/>
  <c r="D1069" i="24"/>
  <c r="D1067" i="24"/>
  <c r="D1063" i="24"/>
  <c r="D1062" i="24"/>
  <c r="D1061" i="24"/>
  <c r="D1059" i="24"/>
  <c r="D1054" i="24"/>
  <c r="D1053" i="24"/>
  <c r="D1052" i="24"/>
  <c r="D1055" i="24"/>
  <c r="D1056" i="24"/>
  <c r="D1057" i="24"/>
  <c r="D1058" i="24"/>
  <c r="D1060" i="24"/>
  <c r="B1103" i="28"/>
  <c r="B1104" i="28"/>
  <c r="B1105" i="28"/>
  <c r="B1106" i="28"/>
  <c r="B1107" i="28"/>
  <c r="B1108" i="28"/>
  <c r="B1109" i="28"/>
  <c r="B1110" i="28"/>
  <c r="B1102" i="28"/>
  <c r="C7" i="30"/>
  <c r="C18" i="38"/>
  <c r="C14" i="38"/>
  <c r="C12" i="38"/>
  <c r="C9" i="38"/>
  <c r="C7" i="38"/>
  <c r="E8120" i="27"/>
  <c r="N8120" i="27" s="1"/>
  <c r="E8121" i="27"/>
  <c r="N8121" i="27" s="1"/>
  <c r="E8122" i="27"/>
  <c r="N8122" i="27" s="1"/>
  <c r="E8123" i="27"/>
  <c r="N8123" i="27" s="1"/>
  <c r="N8125" i="27"/>
  <c r="N8126" i="27"/>
  <c r="N8127" i="27"/>
  <c r="E8128" i="27"/>
  <c r="N8128" i="27" s="1"/>
  <c r="E8124" i="27"/>
  <c r="N8124" i="27" s="1"/>
  <c r="E8111" i="27"/>
  <c r="N8111" i="27" s="1"/>
  <c r="E8112" i="27"/>
  <c r="N8112" i="27" s="1"/>
  <c r="E8113" i="27"/>
  <c r="N8113" i="27" s="1"/>
  <c r="E8114" i="27"/>
  <c r="N8114" i="27" s="1"/>
  <c r="N8116" i="27"/>
  <c r="N8117" i="27"/>
  <c r="N8118" i="27"/>
  <c r="E8119" i="27"/>
  <c r="N8119" i="27" s="1"/>
  <c r="E8115" i="27"/>
  <c r="N8115" i="27" s="1"/>
  <c r="N8103" i="27"/>
  <c r="N8102" i="27"/>
  <c r="N8104" i="27"/>
  <c r="N8105" i="27"/>
  <c r="E8110" i="27"/>
  <c r="N8110" i="27" s="1"/>
  <c r="N8109" i="27"/>
  <c r="N8108" i="27"/>
  <c r="N8107" i="27"/>
  <c r="E8106" i="27"/>
  <c r="N8106" i="27" s="1"/>
  <c r="C19" i="38"/>
  <c r="C17" i="38"/>
  <c r="C4" i="38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C2" i="38"/>
  <c r="C3" i="38"/>
  <c r="C5" i="38"/>
  <c r="C6" i="38"/>
  <c r="C8" i="38"/>
  <c r="C10" i="38"/>
  <c r="C11" i="38"/>
  <c r="C13" i="38"/>
  <c r="C15" i="38"/>
  <c r="C16" i="38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688" i="27"/>
  <c r="E689" i="27"/>
  <c r="E690" i="27"/>
  <c r="E691" i="27"/>
  <c r="E692" i="27"/>
  <c r="E693" i="27"/>
  <c r="E694" i="27"/>
  <c r="E695" i="27"/>
  <c r="E696" i="27"/>
  <c r="E697" i="27"/>
  <c r="E698" i="27"/>
  <c r="E699" i="27"/>
  <c r="E700" i="27"/>
  <c r="E701" i="27"/>
  <c r="E702" i="27"/>
  <c r="E703" i="27"/>
  <c r="E704" i="27"/>
  <c r="E705" i="27"/>
  <c r="E706" i="27"/>
  <c r="E707" i="27"/>
  <c r="E708" i="27"/>
  <c r="E709" i="27"/>
  <c r="E710" i="27"/>
  <c r="E711" i="27"/>
  <c r="E712" i="27"/>
  <c r="E713" i="27"/>
  <c r="E714" i="27"/>
  <c r="E715" i="27"/>
  <c r="E716" i="27"/>
  <c r="E717" i="27"/>
  <c r="E718" i="27"/>
  <c r="E719" i="27"/>
  <c r="E720" i="27"/>
  <c r="E721" i="27"/>
  <c r="E722" i="27"/>
  <c r="E723" i="27"/>
  <c r="E724" i="27"/>
  <c r="E725" i="27"/>
  <c r="E726" i="27"/>
  <c r="E727" i="27"/>
  <c r="E728" i="27"/>
  <c r="E729" i="27"/>
  <c r="E730" i="27"/>
  <c r="E731" i="27"/>
  <c r="E732" i="27"/>
  <c r="E733" i="27"/>
  <c r="E734" i="27"/>
  <c r="E735" i="27"/>
  <c r="E736" i="27"/>
  <c r="E737" i="27"/>
  <c r="E738" i="27"/>
  <c r="E739" i="27"/>
  <c r="E740" i="27"/>
  <c r="E741" i="27"/>
  <c r="E742" i="27"/>
  <c r="E743" i="27"/>
  <c r="E744" i="27"/>
  <c r="E745" i="27"/>
  <c r="E746" i="27"/>
  <c r="E747" i="27"/>
  <c r="E748" i="27"/>
  <c r="E749" i="27"/>
  <c r="E750" i="27"/>
  <c r="E751" i="27"/>
  <c r="E752" i="27"/>
  <c r="E753" i="27"/>
  <c r="E754" i="27"/>
  <c r="E755" i="27"/>
  <c r="E756" i="27"/>
  <c r="E757" i="27"/>
  <c r="E758" i="27"/>
  <c r="E759" i="27"/>
  <c r="E760" i="27"/>
  <c r="E761" i="27"/>
  <c r="E762" i="27"/>
  <c r="E763" i="27"/>
  <c r="E764" i="27"/>
  <c r="E765" i="27"/>
  <c r="E766" i="27"/>
  <c r="E767" i="27"/>
  <c r="E768" i="27"/>
  <c r="E769" i="27"/>
  <c r="E770" i="27"/>
  <c r="E771" i="27"/>
  <c r="E772" i="27"/>
  <c r="E773" i="27"/>
  <c r="E774" i="27"/>
  <c r="E775" i="27"/>
  <c r="E776" i="27"/>
  <c r="E777" i="27"/>
  <c r="E778" i="27"/>
  <c r="E779" i="27"/>
  <c r="E780" i="27"/>
  <c r="E781" i="27"/>
  <c r="E782" i="27"/>
  <c r="E783" i="27"/>
  <c r="E784" i="27"/>
  <c r="E785" i="27"/>
  <c r="E786" i="27"/>
  <c r="E787" i="27"/>
  <c r="E788" i="27"/>
  <c r="E789" i="27"/>
  <c r="E790" i="27"/>
  <c r="E791" i="27"/>
  <c r="E792" i="27"/>
  <c r="E793" i="27"/>
  <c r="E794" i="27"/>
  <c r="E795" i="27"/>
  <c r="E796" i="27"/>
  <c r="E797" i="27"/>
  <c r="E798" i="27"/>
  <c r="E799" i="27"/>
  <c r="E800" i="27"/>
  <c r="E801" i="27"/>
  <c r="E802" i="27"/>
  <c r="E803" i="27"/>
  <c r="E804" i="27"/>
  <c r="E805" i="27"/>
  <c r="E806" i="27"/>
  <c r="E807" i="27"/>
  <c r="E808" i="27"/>
  <c r="E809" i="27"/>
  <c r="E810" i="27"/>
  <c r="E811" i="27"/>
  <c r="E812" i="27"/>
  <c r="E813" i="27"/>
  <c r="E814" i="27"/>
  <c r="E815" i="27"/>
  <c r="E816" i="27"/>
  <c r="E817" i="27"/>
  <c r="E818" i="27"/>
  <c r="E819" i="27"/>
  <c r="E820" i="27"/>
  <c r="E821" i="27"/>
  <c r="E822" i="27"/>
  <c r="E823" i="27"/>
  <c r="E824" i="27"/>
  <c r="E825" i="27"/>
  <c r="E826" i="27"/>
  <c r="E827" i="27"/>
  <c r="E828" i="27"/>
  <c r="E829" i="27"/>
  <c r="E830" i="27"/>
  <c r="E831" i="27"/>
  <c r="E832" i="27"/>
  <c r="E833" i="27"/>
  <c r="E834" i="27"/>
  <c r="E835" i="27"/>
  <c r="E836" i="27"/>
  <c r="E837" i="27"/>
  <c r="E838" i="27"/>
  <c r="E839" i="27"/>
  <c r="E840" i="27"/>
  <c r="E841" i="27"/>
  <c r="E842" i="27"/>
  <c r="E843" i="27"/>
  <c r="E844" i="27"/>
  <c r="E845" i="27"/>
  <c r="E846" i="27"/>
  <c r="E847" i="27"/>
  <c r="E848" i="27"/>
  <c r="E849" i="27"/>
  <c r="E850" i="27"/>
  <c r="E851" i="27"/>
  <c r="E852" i="27"/>
  <c r="E853" i="27"/>
  <c r="E854" i="27"/>
  <c r="E855" i="27"/>
  <c r="E856" i="27"/>
  <c r="E857" i="27"/>
  <c r="E858" i="27"/>
  <c r="E859" i="27"/>
  <c r="E860" i="27"/>
  <c r="E861" i="27"/>
  <c r="E862" i="27"/>
  <c r="E863" i="27"/>
  <c r="E864" i="27"/>
  <c r="E865" i="27"/>
  <c r="E866" i="27"/>
  <c r="E867" i="27"/>
  <c r="E868" i="27"/>
  <c r="E869" i="27"/>
  <c r="E870" i="27"/>
  <c r="E871" i="27"/>
  <c r="E872" i="27"/>
  <c r="E873" i="27"/>
  <c r="E874" i="27"/>
  <c r="E875" i="27"/>
  <c r="E876" i="27"/>
  <c r="E877" i="27"/>
  <c r="E878" i="27"/>
  <c r="E879" i="27"/>
  <c r="E880" i="27"/>
  <c r="E881" i="27"/>
  <c r="E882" i="27"/>
  <c r="E883" i="27"/>
  <c r="E884" i="27"/>
  <c r="E885" i="27"/>
  <c r="E886" i="27"/>
  <c r="E887" i="27"/>
  <c r="E888" i="27"/>
  <c r="E889" i="27"/>
  <c r="E890" i="27"/>
  <c r="E891" i="27"/>
  <c r="E892" i="27"/>
  <c r="E893" i="27"/>
  <c r="E894" i="27"/>
  <c r="E895" i="27"/>
  <c r="E896" i="27"/>
  <c r="E897" i="27"/>
  <c r="E898" i="27"/>
  <c r="E899" i="27"/>
  <c r="E900" i="27"/>
  <c r="E901" i="27"/>
  <c r="E902" i="27"/>
  <c r="E903" i="27"/>
  <c r="E904" i="27"/>
  <c r="E905" i="27"/>
  <c r="E906" i="27"/>
  <c r="E907" i="27"/>
  <c r="E908" i="27"/>
  <c r="E909" i="27"/>
  <c r="E910" i="27"/>
  <c r="E911" i="27"/>
  <c r="E912" i="27"/>
  <c r="E913" i="27"/>
  <c r="E914" i="27"/>
  <c r="E915" i="27"/>
  <c r="E916" i="27"/>
  <c r="E917" i="27"/>
  <c r="E918" i="27"/>
  <c r="E919" i="27"/>
  <c r="E920" i="27"/>
  <c r="E921" i="27"/>
  <c r="E922" i="27"/>
  <c r="E923" i="27"/>
  <c r="E924" i="27"/>
  <c r="E925" i="27"/>
  <c r="E926" i="27"/>
  <c r="E927" i="27"/>
  <c r="E928" i="27"/>
  <c r="E929" i="27"/>
  <c r="E930" i="27"/>
  <c r="E931" i="27"/>
  <c r="E932" i="27"/>
  <c r="E933" i="27"/>
  <c r="E934" i="27"/>
  <c r="E935" i="27"/>
  <c r="E936" i="27"/>
  <c r="E937" i="27"/>
  <c r="E938" i="27"/>
  <c r="E939" i="27"/>
  <c r="E940" i="27"/>
  <c r="E941" i="27"/>
  <c r="E942" i="27"/>
  <c r="E943" i="27"/>
  <c r="E944" i="27"/>
  <c r="E945" i="27"/>
  <c r="E946" i="27"/>
  <c r="E947" i="27"/>
  <c r="E948" i="27"/>
  <c r="E949" i="27"/>
  <c r="E950" i="27"/>
  <c r="E951" i="27"/>
  <c r="E952" i="27"/>
  <c r="E953" i="27"/>
  <c r="E954" i="27"/>
  <c r="E955" i="27"/>
  <c r="E956" i="27"/>
  <c r="E957" i="27"/>
  <c r="E958" i="27"/>
  <c r="E959" i="27"/>
  <c r="E960" i="27"/>
  <c r="E961" i="27"/>
  <c r="E962" i="27"/>
  <c r="E963" i="27"/>
  <c r="E964" i="27"/>
  <c r="E965" i="27"/>
  <c r="E966" i="27"/>
  <c r="E967" i="27"/>
  <c r="E968" i="27"/>
  <c r="E969" i="27"/>
  <c r="E970" i="27"/>
  <c r="E971" i="27"/>
  <c r="E972" i="27"/>
  <c r="E973" i="27"/>
  <c r="E974" i="27"/>
  <c r="E975" i="27"/>
  <c r="E976" i="27"/>
  <c r="E977" i="27"/>
  <c r="E978" i="27"/>
  <c r="E979" i="27"/>
  <c r="E980" i="27"/>
  <c r="E981" i="27"/>
  <c r="E982" i="27"/>
  <c r="E983" i="27"/>
  <c r="E984" i="27"/>
  <c r="E985" i="27"/>
  <c r="E986" i="27"/>
  <c r="E987" i="27"/>
  <c r="E988" i="27"/>
  <c r="E989" i="27"/>
  <c r="E990" i="27"/>
  <c r="E991" i="27"/>
  <c r="E992" i="27"/>
  <c r="E993" i="27"/>
  <c r="E994" i="27"/>
  <c r="E995" i="27"/>
  <c r="E996" i="27"/>
  <c r="E997" i="27"/>
  <c r="E998" i="27"/>
  <c r="E999" i="27"/>
  <c r="E1000" i="27"/>
  <c r="E1001" i="27"/>
  <c r="N981" i="27" l="1"/>
  <c r="C981" i="24"/>
  <c r="N941" i="27"/>
  <c r="C941" i="24"/>
  <c r="D941" i="24" s="1"/>
  <c r="N956" i="27"/>
  <c r="C956" i="24"/>
  <c r="D956" i="24" s="1"/>
  <c r="N916" i="27"/>
  <c r="C916" i="24"/>
  <c r="D916" i="24" s="1"/>
  <c r="N868" i="27"/>
  <c r="C868" i="24"/>
  <c r="N820" i="27"/>
  <c r="C820" i="24"/>
  <c r="D820" i="24" s="1"/>
  <c r="N780" i="27"/>
  <c r="C780" i="24"/>
  <c r="N732" i="27"/>
  <c r="C732" i="24"/>
  <c r="D732" i="24" s="1"/>
  <c r="N708" i="27"/>
  <c r="C708" i="24"/>
  <c r="N676" i="27"/>
  <c r="C676" i="24"/>
  <c r="D676" i="24" s="1"/>
  <c r="N660" i="27"/>
  <c r="C660" i="24"/>
  <c r="D660" i="24" s="1"/>
  <c r="N636" i="27"/>
  <c r="C636" i="24"/>
  <c r="D636" i="24" s="1"/>
  <c r="N628" i="27"/>
  <c r="C628" i="24"/>
  <c r="N612" i="27"/>
  <c r="C612" i="24"/>
  <c r="D612" i="24" s="1"/>
  <c r="N596" i="27"/>
  <c r="C596" i="24"/>
  <c r="D596" i="24" s="1"/>
  <c r="N580" i="27"/>
  <c r="C580" i="24"/>
  <c r="D580" i="24" s="1"/>
  <c r="N564" i="27"/>
  <c r="C564" i="24"/>
  <c r="N548" i="27"/>
  <c r="C548" i="24"/>
  <c r="D548" i="24" s="1"/>
  <c r="N532" i="27"/>
  <c r="C532" i="24"/>
  <c r="D532" i="24" s="1"/>
  <c r="N516" i="27"/>
  <c r="C516" i="24"/>
  <c r="D516" i="24" s="1"/>
  <c r="N500" i="27"/>
  <c r="C500" i="24"/>
  <c r="N484" i="27"/>
  <c r="C484" i="24"/>
  <c r="D484" i="24" s="1"/>
  <c r="N468" i="27"/>
  <c r="C468" i="24"/>
  <c r="D468" i="24" s="1"/>
  <c r="N452" i="27"/>
  <c r="C452" i="24"/>
  <c r="D452" i="24" s="1"/>
  <c r="N436" i="27"/>
  <c r="C436" i="24"/>
  <c r="N420" i="27"/>
  <c r="C420" i="24"/>
  <c r="D420" i="24" s="1"/>
  <c r="N404" i="27"/>
  <c r="C404" i="24"/>
  <c r="D404" i="24" s="1"/>
  <c r="N388" i="27"/>
  <c r="C388" i="24"/>
  <c r="D388" i="24" s="1"/>
  <c r="N372" i="27"/>
  <c r="C372" i="24"/>
  <c r="N364" i="27"/>
  <c r="C364" i="24"/>
  <c r="D364" i="24" s="1"/>
  <c r="N348" i="27"/>
  <c r="C348" i="24"/>
  <c r="D348" i="24" s="1"/>
  <c r="N324" i="27"/>
  <c r="C324" i="24"/>
  <c r="D324" i="24" s="1"/>
  <c r="N316" i="27"/>
  <c r="C316" i="24"/>
  <c r="N300" i="27"/>
  <c r="C300" i="24"/>
  <c r="D300" i="24" s="1"/>
  <c r="N284" i="27"/>
  <c r="C284" i="24"/>
  <c r="N276" i="27"/>
  <c r="C276" i="24"/>
  <c r="D276" i="24" s="1"/>
  <c r="N260" i="27"/>
  <c r="C260" i="24"/>
  <c r="N252" i="27"/>
  <c r="C252" i="24"/>
  <c r="D252" i="24" s="1"/>
  <c r="N236" i="27"/>
  <c r="C236" i="24"/>
  <c r="D236" i="24" s="1"/>
  <c r="N220" i="27"/>
  <c r="C220" i="24"/>
  <c r="D220" i="24" s="1"/>
  <c r="N204" i="27"/>
  <c r="C204" i="24"/>
  <c r="N188" i="27"/>
  <c r="C188" i="24"/>
  <c r="D188" i="24" s="1"/>
  <c r="N164" i="27"/>
  <c r="C164" i="24"/>
  <c r="D164" i="24" s="1"/>
  <c r="N140" i="27"/>
  <c r="C140" i="24"/>
  <c r="D140" i="24" s="1"/>
  <c r="N995" i="27"/>
  <c r="C995" i="24"/>
  <c r="N987" i="27"/>
  <c r="C987" i="24"/>
  <c r="D987" i="24" s="1"/>
  <c r="N979" i="27"/>
  <c r="C979" i="24"/>
  <c r="D979" i="24" s="1"/>
  <c r="N971" i="27"/>
  <c r="C971" i="24"/>
  <c r="D971" i="24" s="1"/>
  <c r="N963" i="27"/>
  <c r="C963" i="24"/>
  <c r="N955" i="27"/>
  <c r="C955" i="24"/>
  <c r="D955" i="24" s="1"/>
  <c r="N947" i="27"/>
  <c r="C947" i="24"/>
  <c r="N939" i="27"/>
  <c r="C939" i="24"/>
  <c r="D939" i="24" s="1"/>
  <c r="N931" i="27"/>
  <c r="C931" i="24"/>
  <c r="N923" i="27"/>
  <c r="C923" i="24"/>
  <c r="D923" i="24" s="1"/>
  <c r="N915" i="27"/>
  <c r="C915" i="24"/>
  <c r="N907" i="27"/>
  <c r="C907" i="24"/>
  <c r="D907" i="24" s="1"/>
  <c r="N899" i="27"/>
  <c r="C899" i="24"/>
  <c r="N891" i="27"/>
  <c r="C891" i="24"/>
  <c r="D891" i="24" s="1"/>
  <c r="N883" i="27"/>
  <c r="C883" i="24"/>
  <c r="D883" i="24" s="1"/>
  <c r="N875" i="27"/>
  <c r="C875" i="24"/>
  <c r="D875" i="24" s="1"/>
  <c r="N867" i="27"/>
  <c r="C867" i="24"/>
  <c r="N859" i="27"/>
  <c r="C859" i="24"/>
  <c r="D859" i="24" s="1"/>
  <c r="N851" i="27"/>
  <c r="C851" i="24"/>
  <c r="D851" i="24" s="1"/>
  <c r="N843" i="27"/>
  <c r="C843" i="24"/>
  <c r="D843" i="24" s="1"/>
  <c r="N835" i="27"/>
  <c r="C835" i="24"/>
  <c r="N827" i="27"/>
  <c r="C827" i="24"/>
  <c r="D827" i="24" s="1"/>
  <c r="N819" i="27"/>
  <c r="C819" i="24"/>
  <c r="N811" i="27"/>
  <c r="C811" i="24"/>
  <c r="D811" i="24" s="1"/>
  <c r="N803" i="27"/>
  <c r="C803" i="24"/>
  <c r="N795" i="27"/>
  <c r="C795" i="24"/>
  <c r="D795" i="24" s="1"/>
  <c r="N787" i="27"/>
  <c r="C787" i="24"/>
  <c r="D787" i="24" s="1"/>
  <c r="N779" i="27"/>
  <c r="C779" i="24"/>
  <c r="D779" i="24" s="1"/>
  <c r="N771" i="27"/>
  <c r="C771" i="24"/>
  <c r="N763" i="27"/>
  <c r="C763" i="24"/>
  <c r="D763" i="24" s="1"/>
  <c r="N755" i="27"/>
  <c r="C755" i="24"/>
  <c r="D755" i="24" s="1"/>
  <c r="N747" i="27"/>
  <c r="C747" i="24"/>
  <c r="D747" i="24" s="1"/>
  <c r="N739" i="27"/>
  <c r="C739" i="24"/>
  <c r="N731" i="27"/>
  <c r="C731" i="24"/>
  <c r="D731" i="24" s="1"/>
  <c r="N723" i="27"/>
  <c r="C723" i="24"/>
  <c r="D723" i="24" s="1"/>
  <c r="N715" i="27"/>
  <c r="C715" i="24"/>
  <c r="D715" i="24" s="1"/>
  <c r="N707" i="27"/>
  <c r="C707" i="24"/>
  <c r="N699" i="27"/>
  <c r="C699" i="24"/>
  <c r="D699" i="24" s="1"/>
  <c r="N691" i="27"/>
  <c r="C691" i="24"/>
  <c r="D691" i="24" s="1"/>
  <c r="N683" i="27"/>
  <c r="C683" i="24"/>
  <c r="D683" i="24" s="1"/>
  <c r="N675" i="27"/>
  <c r="C675" i="24"/>
  <c r="N667" i="27"/>
  <c r="C667" i="24"/>
  <c r="D667" i="24" s="1"/>
  <c r="N659" i="27"/>
  <c r="C659" i="24"/>
  <c r="D659" i="24" s="1"/>
  <c r="N651" i="27"/>
  <c r="C651" i="24"/>
  <c r="D651" i="24" s="1"/>
  <c r="N643" i="27"/>
  <c r="C643" i="24"/>
  <c r="N635" i="27"/>
  <c r="C635" i="24"/>
  <c r="D635" i="24" s="1"/>
  <c r="N627" i="27"/>
  <c r="C627" i="24"/>
  <c r="D627" i="24" s="1"/>
  <c r="N619" i="27"/>
  <c r="C619" i="24"/>
  <c r="D619" i="24" s="1"/>
  <c r="N611" i="27"/>
  <c r="C611" i="24"/>
  <c r="N603" i="27"/>
  <c r="C603" i="24"/>
  <c r="D603" i="24" s="1"/>
  <c r="N595" i="27"/>
  <c r="C595" i="24"/>
  <c r="D595" i="24" s="1"/>
  <c r="N587" i="27"/>
  <c r="C587" i="24"/>
  <c r="D587" i="24" s="1"/>
  <c r="N579" i="27"/>
  <c r="C579" i="24"/>
  <c r="N571" i="27"/>
  <c r="C571" i="24"/>
  <c r="D571" i="24" s="1"/>
  <c r="N563" i="27"/>
  <c r="C563" i="24"/>
  <c r="D563" i="24" s="1"/>
  <c r="N555" i="27"/>
  <c r="C555" i="24"/>
  <c r="D555" i="24" s="1"/>
  <c r="N547" i="27"/>
  <c r="C547" i="24"/>
  <c r="N539" i="27"/>
  <c r="C539" i="24"/>
  <c r="D539" i="24" s="1"/>
  <c r="N531" i="27"/>
  <c r="C531" i="24"/>
  <c r="D531" i="24" s="1"/>
  <c r="N523" i="27"/>
  <c r="C523" i="24"/>
  <c r="D523" i="24" s="1"/>
  <c r="N515" i="27"/>
  <c r="C515" i="24"/>
  <c r="N507" i="27"/>
  <c r="C507" i="24"/>
  <c r="D507" i="24" s="1"/>
  <c r="N499" i="27"/>
  <c r="C499" i="24"/>
  <c r="D499" i="24" s="1"/>
  <c r="N491" i="27"/>
  <c r="C491" i="24"/>
  <c r="D491" i="24" s="1"/>
  <c r="N483" i="27"/>
  <c r="C483" i="24"/>
  <c r="N475" i="27"/>
  <c r="C475" i="24"/>
  <c r="D475" i="24" s="1"/>
  <c r="N467" i="27"/>
  <c r="C467" i="24"/>
  <c r="D467" i="24" s="1"/>
  <c r="N459" i="27"/>
  <c r="C459" i="24"/>
  <c r="D459" i="24" s="1"/>
  <c r="N451" i="27"/>
  <c r="C451" i="24"/>
  <c r="D451" i="24" s="1"/>
  <c r="N443" i="27"/>
  <c r="C443" i="24"/>
  <c r="D443" i="24" s="1"/>
  <c r="N435" i="27"/>
  <c r="C435" i="24"/>
  <c r="D435" i="24" s="1"/>
  <c r="N427" i="27"/>
  <c r="C427" i="24"/>
  <c r="D427" i="24" s="1"/>
  <c r="N419" i="27"/>
  <c r="C419" i="24"/>
  <c r="N411" i="27"/>
  <c r="C411" i="24"/>
  <c r="D411" i="24" s="1"/>
  <c r="N403" i="27"/>
  <c r="C403" i="24"/>
  <c r="D403" i="24" s="1"/>
  <c r="N395" i="27"/>
  <c r="C395" i="24"/>
  <c r="D395" i="24" s="1"/>
  <c r="N387" i="27"/>
  <c r="C387" i="24"/>
  <c r="N379" i="27"/>
  <c r="C379" i="24"/>
  <c r="D379" i="24" s="1"/>
  <c r="N371" i="27"/>
  <c r="C371" i="24"/>
  <c r="D371" i="24" s="1"/>
  <c r="N363" i="27"/>
  <c r="C363" i="24"/>
  <c r="D363" i="24" s="1"/>
  <c r="N355" i="27"/>
  <c r="C355" i="24"/>
  <c r="N347" i="27"/>
  <c r="C347" i="24"/>
  <c r="D347" i="24" s="1"/>
  <c r="N339" i="27"/>
  <c r="C339" i="24"/>
  <c r="D339" i="24" s="1"/>
  <c r="N331" i="27"/>
  <c r="C331" i="24"/>
  <c r="D331" i="24" s="1"/>
  <c r="N323" i="27"/>
  <c r="C323" i="24"/>
  <c r="N315" i="27"/>
  <c r="C315" i="24"/>
  <c r="D315" i="24" s="1"/>
  <c r="N307" i="27"/>
  <c r="C307" i="24"/>
  <c r="D307" i="24" s="1"/>
  <c r="N299" i="27"/>
  <c r="C299" i="24"/>
  <c r="D299" i="24" s="1"/>
  <c r="N291" i="27"/>
  <c r="C291" i="24"/>
  <c r="N283" i="27"/>
  <c r="C283" i="24"/>
  <c r="D283" i="24" s="1"/>
  <c r="N275" i="27"/>
  <c r="C275" i="24"/>
  <c r="D275" i="24" s="1"/>
  <c r="N267" i="27"/>
  <c r="C267" i="24"/>
  <c r="D267" i="24" s="1"/>
  <c r="N259" i="27"/>
  <c r="C259" i="24"/>
  <c r="D259" i="24" s="1"/>
  <c r="N251" i="27"/>
  <c r="C251" i="24"/>
  <c r="D251" i="24" s="1"/>
  <c r="N243" i="27"/>
  <c r="C243" i="24"/>
  <c r="D243" i="24" s="1"/>
  <c r="N235" i="27"/>
  <c r="C235" i="24"/>
  <c r="D235" i="24" s="1"/>
  <c r="N227" i="27"/>
  <c r="C227" i="24"/>
  <c r="N219" i="27"/>
  <c r="C219" i="24"/>
  <c r="D219" i="24" s="1"/>
  <c r="N211" i="27"/>
  <c r="C211" i="24"/>
  <c r="N203" i="27"/>
  <c r="C203" i="24"/>
  <c r="D203" i="24" s="1"/>
  <c r="N195" i="27"/>
  <c r="C195" i="24"/>
  <c r="N187" i="27"/>
  <c r="C187" i="24"/>
  <c r="D187" i="24" s="1"/>
  <c r="N179" i="27"/>
  <c r="C179" i="24"/>
  <c r="D179" i="24" s="1"/>
  <c r="N171" i="27"/>
  <c r="C171" i="24"/>
  <c r="D171" i="24" s="1"/>
  <c r="N163" i="27"/>
  <c r="C163" i="24"/>
  <c r="N155" i="27"/>
  <c r="C155" i="24"/>
  <c r="D155" i="24" s="1"/>
  <c r="N147" i="27"/>
  <c r="C147" i="24"/>
  <c r="D147" i="24" s="1"/>
  <c r="N139" i="27"/>
  <c r="C139" i="24"/>
  <c r="D139" i="24" s="1"/>
  <c r="N131" i="27"/>
  <c r="C131" i="24"/>
  <c r="N123" i="27"/>
  <c r="C123" i="24"/>
  <c r="D123" i="24" s="1"/>
  <c r="N115" i="27"/>
  <c r="C115" i="24"/>
  <c r="D115" i="24" s="1"/>
  <c r="N107" i="27"/>
  <c r="C107" i="24"/>
  <c r="D107" i="24" s="1"/>
  <c r="N99" i="27"/>
  <c r="C99" i="24"/>
  <c r="N91" i="27"/>
  <c r="C91" i="24"/>
  <c r="D91" i="24" s="1"/>
  <c r="N83" i="27"/>
  <c r="C83" i="24"/>
  <c r="D83" i="24" s="1"/>
  <c r="N75" i="27"/>
  <c r="C75" i="24"/>
  <c r="D75" i="24" s="1"/>
  <c r="N67" i="27"/>
  <c r="C67" i="24"/>
  <c r="N59" i="27"/>
  <c r="C59" i="24"/>
  <c r="D59" i="24" s="1"/>
  <c r="N51" i="27"/>
  <c r="C51" i="24"/>
  <c r="D51" i="24" s="1"/>
  <c r="N43" i="27"/>
  <c r="C43" i="24"/>
  <c r="D43" i="24" s="1"/>
  <c r="N35" i="27"/>
  <c r="C35" i="24"/>
  <c r="N27" i="27"/>
  <c r="C27" i="24"/>
  <c r="D27" i="24" s="1"/>
  <c r="N19" i="27"/>
  <c r="C19" i="24"/>
  <c r="D19" i="24" s="1"/>
  <c r="N11" i="27"/>
  <c r="C11" i="24"/>
  <c r="D11" i="24" s="1"/>
  <c r="N3" i="27"/>
  <c r="C3" i="24"/>
  <c r="D3" i="24" s="1"/>
  <c r="N973" i="27"/>
  <c r="C973" i="24"/>
  <c r="D973" i="24" s="1"/>
  <c r="N948" i="27"/>
  <c r="C948" i="24"/>
  <c r="D948" i="24" s="1"/>
  <c r="N860" i="27"/>
  <c r="C860" i="24"/>
  <c r="D860" i="24" s="1"/>
  <c r="N772" i="27"/>
  <c r="C772" i="24"/>
  <c r="N700" i="27"/>
  <c r="C700" i="24"/>
  <c r="D700" i="24" s="1"/>
  <c r="N994" i="27"/>
  <c r="C994" i="24"/>
  <c r="D994" i="24" s="1"/>
  <c r="N970" i="27"/>
  <c r="C970" i="24"/>
  <c r="D970" i="24" s="1"/>
  <c r="N954" i="27"/>
  <c r="C954" i="24"/>
  <c r="N930" i="27"/>
  <c r="C930" i="24"/>
  <c r="D930" i="24" s="1"/>
  <c r="N906" i="27"/>
  <c r="C906" i="24"/>
  <c r="D906" i="24" s="1"/>
  <c r="N882" i="27"/>
  <c r="C882" i="24"/>
  <c r="D882" i="24" s="1"/>
  <c r="N858" i="27"/>
  <c r="C858" i="24"/>
  <c r="N834" i="27"/>
  <c r="C834" i="24"/>
  <c r="D834" i="24" s="1"/>
  <c r="N810" i="27"/>
  <c r="C810" i="24"/>
  <c r="D810" i="24" s="1"/>
  <c r="N794" i="27"/>
  <c r="C794" i="24"/>
  <c r="D794" i="24" s="1"/>
  <c r="N770" i="27"/>
  <c r="C770" i="24"/>
  <c r="N746" i="27"/>
  <c r="C746" i="24"/>
  <c r="D746" i="24" s="1"/>
  <c r="N722" i="27"/>
  <c r="C722" i="24"/>
  <c r="D722" i="24" s="1"/>
  <c r="N714" i="27"/>
  <c r="C714" i="24"/>
  <c r="D714" i="24" s="1"/>
  <c r="N706" i="27"/>
  <c r="C706" i="24"/>
  <c r="N698" i="27"/>
  <c r="C698" i="24"/>
  <c r="D698" i="24" s="1"/>
  <c r="N690" i="27"/>
  <c r="C690" i="24"/>
  <c r="D690" i="24" s="1"/>
  <c r="N682" i="27"/>
  <c r="C682" i="24"/>
  <c r="D682" i="24" s="1"/>
  <c r="N674" i="27"/>
  <c r="C674" i="24"/>
  <c r="N666" i="27"/>
  <c r="C666" i="24"/>
  <c r="D666" i="24" s="1"/>
  <c r="N658" i="27"/>
  <c r="C658" i="24"/>
  <c r="D658" i="24" s="1"/>
  <c r="N650" i="27"/>
  <c r="C650" i="24"/>
  <c r="D650" i="24" s="1"/>
  <c r="N642" i="27"/>
  <c r="C642" i="24"/>
  <c r="N634" i="27"/>
  <c r="C634" i="24"/>
  <c r="D634" i="24" s="1"/>
  <c r="N626" i="27"/>
  <c r="C626" i="24"/>
  <c r="D626" i="24" s="1"/>
  <c r="N618" i="27"/>
  <c r="C618" i="24"/>
  <c r="D618" i="24" s="1"/>
  <c r="N610" i="27"/>
  <c r="C610" i="24"/>
  <c r="D610" i="24" s="1"/>
  <c r="N602" i="27"/>
  <c r="C602" i="24"/>
  <c r="D602" i="24" s="1"/>
  <c r="N594" i="27"/>
  <c r="C594" i="24"/>
  <c r="D594" i="24" s="1"/>
  <c r="N586" i="27"/>
  <c r="C586" i="24"/>
  <c r="D586" i="24" s="1"/>
  <c r="N578" i="27"/>
  <c r="C578" i="24"/>
  <c r="N570" i="27"/>
  <c r="C570" i="24"/>
  <c r="D570" i="24" s="1"/>
  <c r="N562" i="27"/>
  <c r="C562" i="24"/>
  <c r="D562" i="24" s="1"/>
  <c r="N554" i="27"/>
  <c r="C554" i="24"/>
  <c r="D554" i="24" s="1"/>
  <c r="N546" i="27"/>
  <c r="C546" i="24"/>
  <c r="N538" i="27"/>
  <c r="C538" i="24"/>
  <c r="D538" i="24" s="1"/>
  <c r="N530" i="27"/>
  <c r="C530" i="24"/>
  <c r="D530" i="24" s="1"/>
  <c r="N522" i="27"/>
  <c r="C522" i="24"/>
  <c r="D522" i="24" s="1"/>
  <c r="N514" i="27"/>
  <c r="C514" i="24"/>
  <c r="N506" i="27"/>
  <c r="C506" i="24"/>
  <c r="D506" i="24" s="1"/>
  <c r="N498" i="27"/>
  <c r="C498" i="24"/>
  <c r="D498" i="24" s="1"/>
  <c r="N490" i="27"/>
  <c r="C490" i="24"/>
  <c r="D490" i="24" s="1"/>
  <c r="N482" i="27"/>
  <c r="C482" i="24"/>
  <c r="N474" i="27"/>
  <c r="C474" i="24"/>
  <c r="D474" i="24" s="1"/>
  <c r="N466" i="27"/>
  <c r="C466" i="24"/>
  <c r="D466" i="24" s="1"/>
  <c r="N458" i="27"/>
  <c r="C458" i="24"/>
  <c r="D458" i="24" s="1"/>
  <c r="N450" i="27"/>
  <c r="C450" i="24"/>
  <c r="N442" i="27"/>
  <c r="C442" i="24"/>
  <c r="D442" i="24" s="1"/>
  <c r="N434" i="27"/>
  <c r="C434" i="24"/>
  <c r="D434" i="24" s="1"/>
  <c r="N426" i="27"/>
  <c r="C426" i="24"/>
  <c r="D426" i="24" s="1"/>
  <c r="N418" i="27"/>
  <c r="C418" i="24"/>
  <c r="N410" i="27"/>
  <c r="C410" i="24"/>
  <c r="D410" i="24" s="1"/>
  <c r="N402" i="27"/>
  <c r="C402" i="24"/>
  <c r="D402" i="24" s="1"/>
  <c r="N394" i="27"/>
  <c r="C394" i="24"/>
  <c r="D394" i="24" s="1"/>
  <c r="N386" i="27"/>
  <c r="C386" i="24"/>
  <c r="N378" i="27"/>
  <c r="C378" i="24"/>
  <c r="D378" i="24" s="1"/>
  <c r="N370" i="27"/>
  <c r="C370" i="24"/>
  <c r="D370" i="24" s="1"/>
  <c r="N362" i="27"/>
  <c r="C362" i="24"/>
  <c r="D362" i="24" s="1"/>
  <c r="N354" i="27"/>
  <c r="C354" i="24"/>
  <c r="D354" i="24" s="1"/>
  <c r="N346" i="27"/>
  <c r="C346" i="24"/>
  <c r="D346" i="24" s="1"/>
  <c r="N338" i="27"/>
  <c r="C338" i="24"/>
  <c r="D338" i="24" s="1"/>
  <c r="N330" i="27"/>
  <c r="C330" i="24"/>
  <c r="D330" i="24" s="1"/>
  <c r="N322" i="27"/>
  <c r="C322" i="24"/>
  <c r="N314" i="27"/>
  <c r="C314" i="24"/>
  <c r="D314" i="24" s="1"/>
  <c r="N306" i="27"/>
  <c r="C306" i="24"/>
  <c r="D306" i="24" s="1"/>
  <c r="N298" i="27"/>
  <c r="C298" i="24"/>
  <c r="D298" i="24" s="1"/>
  <c r="N290" i="27"/>
  <c r="C290" i="24"/>
  <c r="N282" i="27"/>
  <c r="C282" i="24"/>
  <c r="D282" i="24" s="1"/>
  <c r="N274" i="27"/>
  <c r="C274" i="24"/>
  <c r="D274" i="24" s="1"/>
  <c r="N266" i="27"/>
  <c r="C266" i="24"/>
  <c r="D266" i="24" s="1"/>
  <c r="N258" i="27"/>
  <c r="C258" i="24"/>
  <c r="N250" i="27"/>
  <c r="C250" i="24"/>
  <c r="D250" i="24" s="1"/>
  <c r="N242" i="27"/>
  <c r="C242" i="24"/>
  <c r="D242" i="24" s="1"/>
  <c r="N234" i="27"/>
  <c r="C234" i="24"/>
  <c r="D234" i="24" s="1"/>
  <c r="N226" i="27"/>
  <c r="C226" i="24"/>
  <c r="N218" i="27"/>
  <c r="C218" i="24"/>
  <c r="D218" i="24" s="1"/>
  <c r="N210" i="27"/>
  <c r="C210" i="24"/>
  <c r="D210" i="24" s="1"/>
  <c r="N202" i="27"/>
  <c r="C202" i="24"/>
  <c r="D202" i="24" s="1"/>
  <c r="N194" i="27"/>
  <c r="C194" i="24"/>
  <c r="N186" i="27"/>
  <c r="C186" i="24"/>
  <c r="D186" i="24" s="1"/>
  <c r="N178" i="27"/>
  <c r="C178" i="24"/>
  <c r="D178" i="24" s="1"/>
  <c r="N170" i="27"/>
  <c r="C170" i="24"/>
  <c r="D170" i="24" s="1"/>
  <c r="N162" i="27"/>
  <c r="C162" i="24"/>
  <c r="N154" i="27"/>
  <c r="C154" i="24"/>
  <c r="D154" i="24" s="1"/>
  <c r="N146" i="27"/>
  <c r="C146" i="24"/>
  <c r="D146" i="24" s="1"/>
  <c r="N138" i="27"/>
  <c r="C138" i="24"/>
  <c r="D138" i="24" s="1"/>
  <c r="N130" i="27"/>
  <c r="C130" i="24"/>
  <c r="N122" i="27"/>
  <c r="C122" i="24"/>
  <c r="D122" i="24" s="1"/>
  <c r="N114" i="27"/>
  <c r="C114" i="24"/>
  <c r="D114" i="24" s="1"/>
  <c r="N106" i="27"/>
  <c r="C106" i="24"/>
  <c r="D106" i="24" s="1"/>
  <c r="N98" i="27"/>
  <c r="C98" i="24"/>
  <c r="D98" i="24" s="1"/>
  <c r="N90" i="27"/>
  <c r="C90" i="24"/>
  <c r="D90" i="24" s="1"/>
  <c r="N82" i="27"/>
  <c r="C82" i="24"/>
  <c r="D82" i="24" s="1"/>
  <c r="N74" i="27"/>
  <c r="C74" i="24"/>
  <c r="D74" i="24" s="1"/>
  <c r="N66" i="27"/>
  <c r="C66" i="24"/>
  <c r="N58" i="27"/>
  <c r="C58" i="24"/>
  <c r="D58" i="24" s="1"/>
  <c r="N50" i="27"/>
  <c r="C50" i="24"/>
  <c r="D50" i="24" s="1"/>
  <c r="N42" i="27"/>
  <c r="C42" i="24"/>
  <c r="D42" i="24" s="1"/>
  <c r="N34" i="27"/>
  <c r="C34" i="24"/>
  <c r="N26" i="27"/>
  <c r="C26" i="24"/>
  <c r="D26" i="24" s="1"/>
  <c r="N18" i="27"/>
  <c r="C18" i="24"/>
  <c r="D18" i="24" s="1"/>
  <c r="N10" i="27"/>
  <c r="C10" i="24"/>
  <c r="D10" i="24" s="1"/>
  <c r="N2" i="27"/>
  <c r="C2" i="24"/>
  <c r="N949" i="27"/>
  <c r="C949" i="24"/>
  <c r="D949" i="24" s="1"/>
  <c r="N964" i="27"/>
  <c r="C964" i="24"/>
  <c r="D964" i="24" s="1"/>
  <c r="N924" i="27"/>
  <c r="C924" i="24"/>
  <c r="D924" i="24" s="1"/>
  <c r="N884" i="27"/>
  <c r="C884" i="24"/>
  <c r="D884" i="24" s="1"/>
  <c r="N844" i="27"/>
  <c r="C844" i="24"/>
  <c r="D844" i="24" s="1"/>
  <c r="N796" i="27"/>
  <c r="C796" i="24"/>
  <c r="D796" i="24" s="1"/>
  <c r="N756" i="27"/>
  <c r="C756" i="24"/>
  <c r="D756" i="24" s="1"/>
  <c r="N724" i="27"/>
  <c r="C724" i="24"/>
  <c r="N692" i="27"/>
  <c r="C692" i="24"/>
  <c r="D692" i="24" s="1"/>
  <c r="N652" i="27"/>
  <c r="C652" i="24"/>
  <c r="D652" i="24" s="1"/>
  <c r="N986" i="27"/>
  <c r="C986" i="24"/>
  <c r="D986" i="24" s="1"/>
  <c r="N978" i="27"/>
  <c r="C978" i="24"/>
  <c r="N962" i="27"/>
  <c r="C962" i="24"/>
  <c r="D962" i="24" s="1"/>
  <c r="N946" i="27"/>
  <c r="C946" i="24"/>
  <c r="D946" i="24" s="1"/>
  <c r="N938" i="27"/>
  <c r="C938" i="24"/>
  <c r="D938" i="24" s="1"/>
  <c r="N922" i="27"/>
  <c r="C922" i="24"/>
  <c r="N914" i="27"/>
  <c r="C914" i="24"/>
  <c r="D914" i="24" s="1"/>
  <c r="N898" i="27"/>
  <c r="C898" i="24"/>
  <c r="D898" i="24" s="1"/>
  <c r="N890" i="27"/>
  <c r="C890" i="24"/>
  <c r="D890" i="24" s="1"/>
  <c r="N874" i="27"/>
  <c r="C874" i="24"/>
  <c r="D874" i="24" s="1"/>
  <c r="N866" i="27"/>
  <c r="C866" i="24"/>
  <c r="D866" i="24" s="1"/>
  <c r="N850" i="27"/>
  <c r="C850" i="24"/>
  <c r="D850" i="24" s="1"/>
  <c r="N842" i="27"/>
  <c r="C842" i="24"/>
  <c r="D842" i="24" s="1"/>
  <c r="N826" i="27"/>
  <c r="C826" i="24"/>
  <c r="N818" i="27"/>
  <c r="C818" i="24"/>
  <c r="D818" i="24" s="1"/>
  <c r="N802" i="27"/>
  <c r="C802" i="24"/>
  <c r="D802" i="24" s="1"/>
  <c r="N786" i="27"/>
  <c r="C786" i="24"/>
  <c r="D786" i="24" s="1"/>
  <c r="N778" i="27"/>
  <c r="C778" i="24"/>
  <c r="N762" i="27"/>
  <c r="C762" i="24"/>
  <c r="D762" i="24" s="1"/>
  <c r="N754" i="27"/>
  <c r="C754" i="24"/>
  <c r="D754" i="24" s="1"/>
  <c r="N738" i="27"/>
  <c r="C738" i="24"/>
  <c r="D738" i="24" s="1"/>
  <c r="N730" i="27"/>
  <c r="C730" i="24"/>
  <c r="N1001" i="27"/>
  <c r="C1001" i="24"/>
  <c r="D1001" i="24" s="1"/>
  <c r="N993" i="27"/>
  <c r="C993" i="24"/>
  <c r="D993" i="24" s="1"/>
  <c r="N985" i="27"/>
  <c r="C985" i="24"/>
  <c r="D985" i="24" s="1"/>
  <c r="N977" i="27"/>
  <c r="C977" i="24"/>
  <c r="D977" i="24" s="1"/>
  <c r="N969" i="27"/>
  <c r="C969" i="24"/>
  <c r="D969" i="24" s="1"/>
  <c r="N961" i="27"/>
  <c r="C961" i="24"/>
  <c r="D961" i="24" s="1"/>
  <c r="N953" i="27"/>
  <c r="C953" i="24"/>
  <c r="D953" i="24" s="1"/>
  <c r="N945" i="27"/>
  <c r="C945" i="24"/>
  <c r="N937" i="27"/>
  <c r="C937" i="24"/>
  <c r="D937" i="24" s="1"/>
  <c r="N929" i="27"/>
  <c r="C929" i="24"/>
  <c r="D929" i="24" s="1"/>
  <c r="N921" i="27"/>
  <c r="C921" i="24"/>
  <c r="D921" i="24" s="1"/>
  <c r="N913" i="27"/>
  <c r="C913" i="24"/>
  <c r="N905" i="27"/>
  <c r="C905" i="24"/>
  <c r="D905" i="24" s="1"/>
  <c r="N897" i="27"/>
  <c r="C897" i="24"/>
  <c r="D897" i="24" s="1"/>
  <c r="N889" i="27"/>
  <c r="C889" i="24"/>
  <c r="D889" i="24" s="1"/>
  <c r="N881" i="27"/>
  <c r="C881" i="24"/>
  <c r="N873" i="27"/>
  <c r="C873" i="24"/>
  <c r="D873" i="24" s="1"/>
  <c r="N865" i="27"/>
  <c r="C865" i="24"/>
  <c r="D865" i="24" s="1"/>
  <c r="N857" i="27"/>
  <c r="C857" i="24"/>
  <c r="D857" i="24" s="1"/>
  <c r="N849" i="27"/>
  <c r="C849" i="24"/>
  <c r="N841" i="27"/>
  <c r="C841" i="24"/>
  <c r="D841" i="24" s="1"/>
  <c r="N833" i="27"/>
  <c r="C833" i="24"/>
  <c r="D833" i="24" s="1"/>
  <c r="N825" i="27"/>
  <c r="C825" i="24"/>
  <c r="D825" i="24" s="1"/>
  <c r="N817" i="27"/>
  <c r="C817" i="24"/>
  <c r="D817" i="24" s="1"/>
  <c r="N809" i="27"/>
  <c r="C809" i="24"/>
  <c r="D809" i="24" s="1"/>
  <c r="N801" i="27"/>
  <c r="C801" i="24"/>
  <c r="D801" i="24" s="1"/>
  <c r="N793" i="27"/>
  <c r="C793" i="24"/>
  <c r="D793" i="24" s="1"/>
  <c r="N785" i="27"/>
  <c r="C785" i="24"/>
  <c r="N777" i="27"/>
  <c r="C777" i="24"/>
  <c r="D777" i="24" s="1"/>
  <c r="N769" i="27"/>
  <c r="C769" i="24"/>
  <c r="D769" i="24" s="1"/>
  <c r="N761" i="27"/>
  <c r="C761" i="24"/>
  <c r="D761" i="24" s="1"/>
  <c r="N753" i="27"/>
  <c r="C753" i="24"/>
  <c r="N745" i="27"/>
  <c r="C745" i="24"/>
  <c r="D745" i="24" s="1"/>
  <c r="N737" i="27"/>
  <c r="C737" i="24"/>
  <c r="D737" i="24" s="1"/>
  <c r="N729" i="27"/>
  <c r="C729" i="24"/>
  <c r="D729" i="24" s="1"/>
  <c r="N721" i="27"/>
  <c r="C721" i="24"/>
  <c r="D721" i="24" s="1"/>
  <c r="N713" i="27"/>
  <c r="C713" i="24"/>
  <c r="D713" i="24" s="1"/>
  <c r="N705" i="27"/>
  <c r="C705" i="24"/>
  <c r="D705" i="24" s="1"/>
  <c r="N697" i="27"/>
  <c r="C697" i="24"/>
  <c r="D697" i="24" s="1"/>
  <c r="N689" i="27"/>
  <c r="C689" i="24"/>
  <c r="D689" i="24" s="1"/>
  <c r="N681" i="27"/>
  <c r="C681" i="24"/>
  <c r="D681" i="24" s="1"/>
  <c r="N673" i="27"/>
  <c r="C673" i="24"/>
  <c r="D673" i="24" s="1"/>
  <c r="N665" i="27"/>
  <c r="C665" i="24"/>
  <c r="D665" i="24" s="1"/>
  <c r="N657" i="27"/>
  <c r="C657" i="24"/>
  <c r="D657" i="24" s="1"/>
  <c r="N649" i="27"/>
  <c r="C649" i="24"/>
  <c r="D649" i="24" s="1"/>
  <c r="N641" i="27"/>
  <c r="C641" i="24"/>
  <c r="D641" i="24" s="1"/>
  <c r="N633" i="27"/>
  <c r="C633" i="24"/>
  <c r="D633" i="24" s="1"/>
  <c r="N625" i="27"/>
  <c r="C625" i="24"/>
  <c r="N617" i="27"/>
  <c r="C617" i="24"/>
  <c r="D617" i="24" s="1"/>
  <c r="N609" i="27"/>
  <c r="C609" i="24"/>
  <c r="D609" i="24" s="1"/>
  <c r="N601" i="27"/>
  <c r="C601" i="24"/>
  <c r="D601" i="24" s="1"/>
  <c r="N593" i="27"/>
  <c r="C593" i="24"/>
  <c r="D593" i="24" s="1"/>
  <c r="N585" i="27"/>
  <c r="C585" i="24"/>
  <c r="D585" i="24" s="1"/>
  <c r="N577" i="27"/>
  <c r="C577" i="24"/>
  <c r="D577" i="24" s="1"/>
  <c r="N569" i="27"/>
  <c r="C569" i="24"/>
  <c r="D569" i="24" s="1"/>
  <c r="N561" i="27"/>
  <c r="C561" i="24"/>
  <c r="N553" i="27"/>
  <c r="C553" i="24"/>
  <c r="D553" i="24" s="1"/>
  <c r="N545" i="27"/>
  <c r="C545" i="24"/>
  <c r="D545" i="24" s="1"/>
  <c r="N537" i="27"/>
  <c r="C537" i="24"/>
  <c r="D537" i="24" s="1"/>
  <c r="N529" i="27"/>
  <c r="C529" i="24"/>
  <c r="D529" i="24" s="1"/>
  <c r="N521" i="27"/>
  <c r="C521" i="24"/>
  <c r="D521" i="24" s="1"/>
  <c r="N513" i="27"/>
  <c r="C513" i="24"/>
  <c r="D513" i="24" s="1"/>
  <c r="N505" i="27"/>
  <c r="C505" i="24"/>
  <c r="D505" i="24" s="1"/>
  <c r="N497" i="27"/>
  <c r="C497" i="24"/>
  <c r="N489" i="27"/>
  <c r="C489" i="24"/>
  <c r="D489" i="24" s="1"/>
  <c r="N481" i="27"/>
  <c r="C481" i="24"/>
  <c r="D481" i="24" s="1"/>
  <c r="N473" i="27"/>
  <c r="C473" i="24"/>
  <c r="D473" i="24" s="1"/>
  <c r="N465" i="27"/>
  <c r="C465" i="24"/>
  <c r="N457" i="27"/>
  <c r="C457" i="24"/>
  <c r="D457" i="24" s="1"/>
  <c r="N449" i="27"/>
  <c r="C449" i="24"/>
  <c r="D449" i="24" s="1"/>
  <c r="N441" i="27"/>
  <c r="C441" i="24"/>
  <c r="D441" i="24" s="1"/>
  <c r="N433" i="27"/>
  <c r="C433" i="24"/>
  <c r="N425" i="27"/>
  <c r="C425" i="24"/>
  <c r="D425" i="24" s="1"/>
  <c r="N417" i="27"/>
  <c r="C417" i="24"/>
  <c r="D417" i="24" s="1"/>
  <c r="N409" i="27"/>
  <c r="C409" i="24"/>
  <c r="D409" i="24" s="1"/>
  <c r="N401" i="27"/>
  <c r="C401" i="24"/>
  <c r="D401" i="24" s="1"/>
  <c r="N393" i="27"/>
  <c r="C393" i="24"/>
  <c r="D393" i="24" s="1"/>
  <c r="N385" i="27"/>
  <c r="C385" i="24"/>
  <c r="D385" i="24" s="1"/>
  <c r="N377" i="27"/>
  <c r="C377" i="24"/>
  <c r="D377" i="24" s="1"/>
  <c r="N369" i="27"/>
  <c r="C369" i="24"/>
  <c r="N361" i="27"/>
  <c r="C361" i="24"/>
  <c r="D361" i="24" s="1"/>
  <c r="N353" i="27"/>
  <c r="C353" i="24"/>
  <c r="D353" i="24" s="1"/>
  <c r="N345" i="27"/>
  <c r="C345" i="24"/>
  <c r="D345" i="24" s="1"/>
  <c r="N337" i="27"/>
  <c r="C337" i="24"/>
  <c r="D337" i="24" s="1"/>
  <c r="N329" i="27"/>
  <c r="C329" i="24"/>
  <c r="D329" i="24" s="1"/>
  <c r="N321" i="27"/>
  <c r="C321" i="24"/>
  <c r="D321" i="24" s="1"/>
  <c r="N313" i="27"/>
  <c r="C313" i="24"/>
  <c r="D313" i="24" s="1"/>
  <c r="N305" i="27"/>
  <c r="C305" i="24"/>
  <c r="N297" i="27"/>
  <c r="C297" i="24"/>
  <c r="D297" i="24" s="1"/>
  <c r="N289" i="27"/>
  <c r="C289" i="24"/>
  <c r="D289" i="24" s="1"/>
  <c r="N281" i="27"/>
  <c r="C281" i="24"/>
  <c r="D281" i="24" s="1"/>
  <c r="N273" i="27"/>
  <c r="C273" i="24"/>
  <c r="D273" i="24" s="1"/>
  <c r="N265" i="27"/>
  <c r="C265" i="24"/>
  <c r="D265" i="24" s="1"/>
  <c r="N257" i="27"/>
  <c r="C257" i="24"/>
  <c r="D257" i="24" s="1"/>
  <c r="N249" i="27"/>
  <c r="C249" i="24"/>
  <c r="D249" i="24" s="1"/>
  <c r="N241" i="27"/>
  <c r="C241" i="24"/>
  <c r="N233" i="27"/>
  <c r="C233" i="24"/>
  <c r="D233" i="24" s="1"/>
  <c r="N225" i="27"/>
  <c r="C225" i="24"/>
  <c r="D225" i="24" s="1"/>
  <c r="N217" i="27"/>
  <c r="C217" i="24"/>
  <c r="D217" i="24" s="1"/>
  <c r="N209" i="27"/>
  <c r="C209" i="24"/>
  <c r="N201" i="27"/>
  <c r="C201" i="24"/>
  <c r="D201" i="24" s="1"/>
  <c r="N193" i="27"/>
  <c r="C193" i="24"/>
  <c r="D193" i="24" s="1"/>
  <c r="N185" i="27"/>
  <c r="C185" i="24"/>
  <c r="D185" i="24" s="1"/>
  <c r="N177" i="27"/>
  <c r="C177" i="24"/>
  <c r="N169" i="27"/>
  <c r="C169" i="24"/>
  <c r="D169" i="24" s="1"/>
  <c r="N161" i="27"/>
  <c r="C161" i="24"/>
  <c r="D161" i="24" s="1"/>
  <c r="N153" i="27"/>
  <c r="C153" i="24"/>
  <c r="D153" i="24" s="1"/>
  <c r="N145" i="27"/>
  <c r="C145" i="24"/>
  <c r="D145" i="24" s="1"/>
  <c r="N137" i="27"/>
  <c r="C137" i="24"/>
  <c r="D137" i="24" s="1"/>
  <c r="N129" i="27"/>
  <c r="C129" i="24"/>
  <c r="D129" i="24" s="1"/>
  <c r="N121" i="27"/>
  <c r="C121" i="24"/>
  <c r="D121" i="24" s="1"/>
  <c r="N113" i="27"/>
  <c r="C113" i="24"/>
  <c r="N105" i="27"/>
  <c r="C105" i="24"/>
  <c r="D105" i="24" s="1"/>
  <c r="N97" i="27"/>
  <c r="C97" i="24"/>
  <c r="D97" i="24" s="1"/>
  <c r="N89" i="27"/>
  <c r="C89" i="24"/>
  <c r="D89" i="24" s="1"/>
  <c r="N81" i="27"/>
  <c r="C81" i="24"/>
  <c r="D81" i="24" s="1"/>
  <c r="N73" i="27"/>
  <c r="C73" i="24"/>
  <c r="D73" i="24" s="1"/>
  <c r="N65" i="27"/>
  <c r="C65" i="24"/>
  <c r="D65" i="24" s="1"/>
  <c r="N57" i="27"/>
  <c r="C57" i="24"/>
  <c r="D57" i="24" s="1"/>
  <c r="N49" i="27"/>
  <c r="C49" i="24"/>
  <c r="N41" i="27"/>
  <c r="C41" i="24"/>
  <c r="D41" i="24" s="1"/>
  <c r="N33" i="27"/>
  <c r="C33" i="24"/>
  <c r="D33" i="24" s="1"/>
  <c r="N25" i="27"/>
  <c r="C25" i="24"/>
  <c r="D25" i="24" s="1"/>
  <c r="N17" i="27"/>
  <c r="C17" i="24"/>
  <c r="D17" i="24" s="1"/>
  <c r="N9" i="27"/>
  <c r="C9" i="24"/>
  <c r="D9" i="24" s="1"/>
  <c r="N988" i="27"/>
  <c r="C988" i="24"/>
  <c r="D988" i="24" s="1"/>
  <c r="N908" i="27"/>
  <c r="C908" i="24"/>
  <c r="D908" i="24" s="1"/>
  <c r="N828" i="27"/>
  <c r="C828" i="24"/>
  <c r="N740" i="27"/>
  <c r="C740" i="24"/>
  <c r="D740" i="24" s="1"/>
  <c r="N984" i="27"/>
  <c r="C984" i="24"/>
  <c r="D984" i="24" s="1"/>
  <c r="N952" i="27"/>
  <c r="C952" i="24"/>
  <c r="D952" i="24" s="1"/>
  <c r="N920" i="27"/>
  <c r="C920" i="24"/>
  <c r="N888" i="27"/>
  <c r="C888" i="24"/>
  <c r="D888" i="24" s="1"/>
  <c r="N856" i="27"/>
  <c r="C856" i="24"/>
  <c r="D856" i="24" s="1"/>
  <c r="N832" i="27"/>
  <c r="C832" i="24"/>
  <c r="D832" i="24" s="1"/>
  <c r="N824" i="27"/>
  <c r="C824" i="24"/>
  <c r="D824" i="24" s="1"/>
  <c r="N816" i="27"/>
  <c r="C816" i="24"/>
  <c r="D816" i="24" s="1"/>
  <c r="N808" i="27"/>
  <c r="C808" i="24"/>
  <c r="D808" i="24" s="1"/>
  <c r="N800" i="27"/>
  <c r="C800" i="24"/>
  <c r="D800" i="24" s="1"/>
  <c r="N792" i="27"/>
  <c r="C792" i="24"/>
  <c r="N784" i="27"/>
  <c r="C784" i="24"/>
  <c r="D784" i="24" s="1"/>
  <c r="N776" i="27"/>
  <c r="C776" i="24"/>
  <c r="D776" i="24" s="1"/>
  <c r="N768" i="27"/>
  <c r="C768" i="24"/>
  <c r="D768" i="24" s="1"/>
  <c r="N760" i="27"/>
  <c r="C760" i="24"/>
  <c r="D760" i="24" s="1"/>
  <c r="N752" i="27"/>
  <c r="C752" i="24"/>
  <c r="D752" i="24" s="1"/>
  <c r="N744" i="27"/>
  <c r="C744" i="24"/>
  <c r="D744" i="24" s="1"/>
  <c r="N736" i="27"/>
  <c r="C736" i="24"/>
  <c r="D736" i="24" s="1"/>
  <c r="N728" i="27"/>
  <c r="C728" i="24"/>
  <c r="N720" i="27"/>
  <c r="C720" i="24"/>
  <c r="D720" i="24" s="1"/>
  <c r="N712" i="27"/>
  <c r="C712" i="24"/>
  <c r="D712" i="24" s="1"/>
  <c r="N704" i="27"/>
  <c r="C704" i="24"/>
  <c r="D704" i="24" s="1"/>
  <c r="N696" i="27"/>
  <c r="C696" i="24"/>
  <c r="N688" i="27"/>
  <c r="C688" i="24"/>
  <c r="D688" i="24" s="1"/>
  <c r="N680" i="27"/>
  <c r="C680" i="24"/>
  <c r="D680" i="24" s="1"/>
  <c r="N672" i="27"/>
  <c r="C672" i="24"/>
  <c r="D672" i="24" s="1"/>
  <c r="N664" i="27"/>
  <c r="C664" i="24"/>
  <c r="D664" i="24" s="1"/>
  <c r="N656" i="27"/>
  <c r="C656" i="24"/>
  <c r="D656" i="24" s="1"/>
  <c r="N648" i="27"/>
  <c r="C648" i="24"/>
  <c r="D648" i="24" s="1"/>
  <c r="N640" i="27"/>
  <c r="C640" i="24"/>
  <c r="D640" i="24" s="1"/>
  <c r="N632" i="27"/>
  <c r="C632" i="24"/>
  <c r="D632" i="24" s="1"/>
  <c r="N624" i="27"/>
  <c r="C624" i="24"/>
  <c r="D624" i="24" s="1"/>
  <c r="N616" i="27"/>
  <c r="C616" i="24"/>
  <c r="D616" i="24" s="1"/>
  <c r="N608" i="27"/>
  <c r="C608" i="24"/>
  <c r="D608" i="24" s="1"/>
  <c r="N600" i="27"/>
  <c r="C600" i="24"/>
  <c r="N592" i="27"/>
  <c r="C592" i="24"/>
  <c r="D592" i="24" s="1"/>
  <c r="N584" i="27"/>
  <c r="C584" i="24"/>
  <c r="D584" i="24" s="1"/>
  <c r="N576" i="27"/>
  <c r="C576" i="24"/>
  <c r="D576" i="24" s="1"/>
  <c r="N568" i="27"/>
  <c r="C568" i="24"/>
  <c r="N560" i="27"/>
  <c r="C560" i="24"/>
  <c r="D560" i="24" s="1"/>
  <c r="N552" i="27"/>
  <c r="C552" i="24"/>
  <c r="D552" i="24" s="1"/>
  <c r="N544" i="27"/>
  <c r="C544" i="24"/>
  <c r="D544" i="24" s="1"/>
  <c r="N536" i="27"/>
  <c r="C536" i="24"/>
  <c r="N528" i="27"/>
  <c r="C528" i="24"/>
  <c r="D528" i="24" s="1"/>
  <c r="N520" i="27"/>
  <c r="C520" i="24"/>
  <c r="D520" i="24" s="1"/>
  <c r="N512" i="27"/>
  <c r="C512" i="24"/>
  <c r="D512" i="24" s="1"/>
  <c r="N504" i="27"/>
  <c r="C504" i="24"/>
  <c r="N496" i="27"/>
  <c r="C496" i="24"/>
  <c r="D496" i="24" s="1"/>
  <c r="N488" i="27"/>
  <c r="C488" i="24"/>
  <c r="D488" i="24" s="1"/>
  <c r="N480" i="27"/>
  <c r="C480" i="24"/>
  <c r="D480" i="24" s="1"/>
  <c r="N472" i="27"/>
  <c r="C472" i="24"/>
  <c r="N464" i="27"/>
  <c r="C464" i="24"/>
  <c r="D464" i="24" s="1"/>
  <c r="N456" i="27"/>
  <c r="C456" i="24"/>
  <c r="D456" i="24" s="1"/>
  <c r="N448" i="27"/>
  <c r="C448" i="24"/>
  <c r="D448" i="24" s="1"/>
  <c r="N440" i="27"/>
  <c r="C440" i="24"/>
  <c r="N432" i="27"/>
  <c r="C432" i="24"/>
  <c r="D432" i="24" s="1"/>
  <c r="N424" i="27"/>
  <c r="C424" i="24"/>
  <c r="D424" i="24" s="1"/>
  <c r="N416" i="27"/>
  <c r="C416" i="24"/>
  <c r="D416" i="24" s="1"/>
  <c r="N408" i="27"/>
  <c r="C408" i="24"/>
  <c r="D408" i="24" s="1"/>
  <c r="N400" i="27"/>
  <c r="C400" i="24"/>
  <c r="D400" i="24" s="1"/>
  <c r="N392" i="27"/>
  <c r="C392" i="24"/>
  <c r="D392" i="24" s="1"/>
  <c r="N384" i="27"/>
  <c r="C384" i="24"/>
  <c r="D384" i="24" s="1"/>
  <c r="N376" i="27"/>
  <c r="C376" i="24"/>
  <c r="D376" i="24" s="1"/>
  <c r="N368" i="27"/>
  <c r="C368" i="24"/>
  <c r="D368" i="24" s="1"/>
  <c r="N360" i="27"/>
  <c r="C360" i="24"/>
  <c r="D360" i="24" s="1"/>
  <c r="N352" i="27"/>
  <c r="C352" i="24"/>
  <c r="D352" i="24" s="1"/>
  <c r="N344" i="27"/>
  <c r="C344" i="24"/>
  <c r="D344" i="24" s="1"/>
  <c r="N336" i="27"/>
  <c r="C336" i="24"/>
  <c r="D336" i="24" s="1"/>
  <c r="N328" i="27"/>
  <c r="C328" i="24"/>
  <c r="D328" i="24" s="1"/>
  <c r="N320" i="27"/>
  <c r="C320" i="24"/>
  <c r="D320" i="24" s="1"/>
  <c r="N312" i="27"/>
  <c r="C312" i="24"/>
  <c r="N304" i="27"/>
  <c r="C304" i="24"/>
  <c r="D304" i="24" s="1"/>
  <c r="N296" i="27"/>
  <c r="C296" i="24"/>
  <c r="D296" i="24" s="1"/>
  <c r="N288" i="27"/>
  <c r="C288" i="24"/>
  <c r="D288" i="24" s="1"/>
  <c r="N280" i="27"/>
  <c r="C280" i="24"/>
  <c r="N272" i="27"/>
  <c r="C272" i="24"/>
  <c r="D272" i="24" s="1"/>
  <c r="N264" i="27"/>
  <c r="C264" i="24"/>
  <c r="D264" i="24" s="1"/>
  <c r="N256" i="27"/>
  <c r="C256" i="24"/>
  <c r="D256" i="24" s="1"/>
  <c r="N248" i="27"/>
  <c r="C248" i="24"/>
  <c r="N240" i="27"/>
  <c r="C240" i="24"/>
  <c r="D240" i="24" s="1"/>
  <c r="N232" i="27"/>
  <c r="C232" i="24"/>
  <c r="D232" i="24" s="1"/>
  <c r="N224" i="27"/>
  <c r="C224" i="24"/>
  <c r="D224" i="24" s="1"/>
  <c r="N216" i="27"/>
  <c r="C216" i="24"/>
  <c r="D216" i="24" s="1"/>
  <c r="N208" i="27"/>
  <c r="C208" i="24"/>
  <c r="D208" i="24" s="1"/>
  <c r="N200" i="27"/>
  <c r="C200" i="24"/>
  <c r="D200" i="24" s="1"/>
  <c r="N192" i="27"/>
  <c r="C192" i="24"/>
  <c r="D192" i="24" s="1"/>
  <c r="N184" i="27"/>
  <c r="C184" i="24"/>
  <c r="N176" i="27"/>
  <c r="C176" i="24"/>
  <c r="D176" i="24" s="1"/>
  <c r="N168" i="27"/>
  <c r="C168" i="24"/>
  <c r="D168" i="24" s="1"/>
  <c r="N160" i="27"/>
  <c r="C160" i="24"/>
  <c r="D160" i="24" s="1"/>
  <c r="N152" i="27"/>
  <c r="C152" i="24"/>
  <c r="D152" i="24" s="1"/>
  <c r="N144" i="27"/>
  <c r="C144" i="24"/>
  <c r="D144" i="24" s="1"/>
  <c r="N136" i="27"/>
  <c r="C136" i="24"/>
  <c r="D136" i="24" s="1"/>
  <c r="N128" i="27"/>
  <c r="C128" i="24"/>
  <c r="D128" i="24" s="1"/>
  <c r="N120" i="27"/>
  <c r="C120" i="24"/>
  <c r="N112" i="27"/>
  <c r="C112" i="24"/>
  <c r="D112" i="24" s="1"/>
  <c r="N104" i="27"/>
  <c r="C104" i="24"/>
  <c r="D104" i="24" s="1"/>
  <c r="N96" i="27"/>
  <c r="C96" i="24"/>
  <c r="D96" i="24" s="1"/>
  <c r="N88" i="27"/>
  <c r="C88" i="24"/>
  <c r="D88" i="24" s="1"/>
  <c r="N80" i="27"/>
  <c r="C80" i="24"/>
  <c r="D80" i="24" s="1"/>
  <c r="N72" i="27"/>
  <c r="C72" i="24"/>
  <c r="D72" i="24" s="1"/>
  <c r="N64" i="27"/>
  <c r="C64" i="24"/>
  <c r="D64" i="24" s="1"/>
  <c r="N56" i="27"/>
  <c r="C56" i="24"/>
  <c r="N48" i="27"/>
  <c r="C48" i="24"/>
  <c r="D48" i="24" s="1"/>
  <c r="N40" i="27"/>
  <c r="C40" i="24"/>
  <c r="D40" i="24" s="1"/>
  <c r="N32" i="27"/>
  <c r="C32" i="24"/>
  <c r="D32" i="24" s="1"/>
  <c r="N24" i="27"/>
  <c r="C24" i="24"/>
  <c r="N16" i="27"/>
  <c r="C16" i="24"/>
  <c r="D16" i="24" s="1"/>
  <c r="N8" i="27"/>
  <c r="C8" i="24"/>
  <c r="D8" i="24" s="1"/>
  <c r="N997" i="27"/>
  <c r="C997" i="24"/>
  <c r="D997" i="24" s="1"/>
  <c r="N972" i="27"/>
  <c r="C972" i="24"/>
  <c r="N892" i="27"/>
  <c r="C892" i="24"/>
  <c r="D892" i="24" s="1"/>
  <c r="N804" i="27"/>
  <c r="C804" i="24"/>
  <c r="D804" i="24" s="1"/>
  <c r="N1000" i="27"/>
  <c r="C1000" i="24"/>
  <c r="D1000" i="24" s="1"/>
  <c r="N968" i="27"/>
  <c r="C968" i="24"/>
  <c r="N936" i="27"/>
  <c r="C936" i="24"/>
  <c r="D936" i="24" s="1"/>
  <c r="N904" i="27"/>
  <c r="C904" i="24"/>
  <c r="D904" i="24" s="1"/>
  <c r="N880" i="27"/>
  <c r="C880" i="24"/>
  <c r="D880" i="24" s="1"/>
  <c r="N848" i="27"/>
  <c r="C848" i="24"/>
  <c r="N991" i="27"/>
  <c r="C991" i="24"/>
  <c r="D991" i="24" s="1"/>
  <c r="N975" i="27"/>
  <c r="C975" i="24"/>
  <c r="D975" i="24" s="1"/>
  <c r="N967" i="27"/>
  <c r="C967" i="24"/>
  <c r="D967" i="24" s="1"/>
  <c r="N959" i="27"/>
  <c r="C959" i="24"/>
  <c r="N951" i="27"/>
  <c r="C951" i="24"/>
  <c r="D951" i="24" s="1"/>
  <c r="N943" i="27"/>
  <c r="C943" i="24"/>
  <c r="D943" i="24" s="1"/>
  <c r="N935" i="27"/>
  <c r="C935" i="24"/>
  <c r="D935" i="24" s="1"/>
  <c r="N927" i="27"/>
  <c r="C927" i="24"/>
  <c r="D927" i="24" s="1"/>
  <c r="N919" i="27"/>
  <c r="C919" i="24"/>
  <c r="D919" i="24" s="1"/>
  <c r="N911" i="27"/>
  <c r="C911" i="24"/>
  <c r="D911" i="24" s="1"/>
  <c r="N903" i="27"/>
  <c r="C903" i="24"/>
  <c r="D903" i="24" s="1"/>
  <c r="N895" i="27"/>
  <c r="C895" i="24"/>
  <c r="N887" i="27"/>
  <c r="C887" i="24"/>
  <c r="D887" i="24" s="1"/>
  <c r="N879" i="27"/>
  <c r="C879" i="24"/>
  <c r="D879" i="24" s="1"/>
  <c r="N871" i="27"/>
  <c r="C871" i="24"/>
  <c r="D871" i="24" s="1"/>
  <c r="N863" i="27"/>
  <c r="C863" i="24"/>
  <c r="N855" i="27"/>
  <c r="C855" i="24"/>
  <c r="D855" i="24" s="1"/>
  <c r="N847" i="27"/>
  <c r="C847" i="24"/>
  <c r="D847" i="24" s="1"/>
  <c r="N839" i="27"/>
  <c r="C839" i="24"/>
  <c r="D839" i="24" s="1"/>
  <c r="N831" i="27"/>
  <c r="C831" i="24"/>
  <c r="D831" i="24" s="1"/>
  <c r="N823" i="27"/>
  <c r="C823" i="24"/>
  <c r="D823" i="24" s="1"/>
  <c r="N815" i="27"/>
  <c r="C815" i="24"/>
  <c r="D815" i="24" s="1"/>
  <c r="N807" i="27"/>
  <c r="C807" i="24"/>
  <c r="D807" i="24" s="1"/>
  <c r="N799" i="27"/>
  <c r="C799" i="24"/>
  <c r="N791" i="27"/>
  <c r="C791" i="24"/>
  <c r="D791" i="24" s="1"/>
  <c r="N783" i="27"/>
  <c r="C783" i="24"/>
  <c r="D783" i="24" s="1"/>
  <c r="N775" i="27"/>
  <c r="C775" i="24"/>
  <c r="D775" i="24" s="1"/>
  <c r="N767" i="27"/>
  <c r="C767" i="24"/>
  <c r="D767" i="24" s="1"/>
  <c r="N759" i="27"/>
  <c r="C759" i="24"/>
  <c r="D759" i="24" s="1"/>
  <c r="N751" i="27"/>
  <c r="C751" i="24"/>
  <c r="D751" i="24" s="1"/>
  <c r="N743" i="27"/>
  <c r="C743" i="24"/>
  <c r="D743" i="24" s="1"/>
  <c r="N735" i="27"/>
  <c r="C735" i="24"/>
  <c r="N727" i="27"/>
  <c r="C727" i="24"/>
  <c r="D727" i="24" s="1"/>
  <c r="N719" i="27"/>
  <c r="C719" i="24"/>
  <c r="D719" i="24" s="1"/>
  <c r="N711" i="27"/>
  <c r="C711" i="24"/>
  <c r="D711" i="24" s="1"/>
  <c r="N703" i="27"/>
  <c r="C703" i="24"/>
  <c r="D703" i="24" s="1"/>
  <c r="N695" i="27"/>
  <c r="C695" i="24"/>
  <c r="D695" i="24" s="1"/>
  <c r="N687" i="27"/>
  <c r="C687" i="24"/>
  <c r="D687" i="24" s="1"/>
  <c r="N679" i="27"/>
  <c r="C679" i="24"/>
  <c r="D679" i="24" s="1"/>
  <c r="N671" i="27"/>
  <c r="C671" i="24"/>
  <c r="N663" i="27"/>
  <c r="C663" i="24"/>
  <c r="D663" i="24" s="1"/>
  <c r="N655" i="27"/>
  <c r="C655" i="24"/>
  <c r="D655" i="24" s="1"/>
  <c r="N647" i="27"/>
  <c r="C647" i="24"/>
  <c r="D647" i="24" s="1"/>
  <c r="N639" i="27"/>
  <c r="C639" i="24"/>
  <c r="D639" i="24" s="1"/>
  <c r="N631" i="27"/>
  <c r="C631" i="24"/>
  <c r="D631" i="24" s="1"/>
  <c r="N623" i="27"/>
  <c r="C623" i="24"/>
  <c r="D623" i="24" s="1"/>
  <c r="N615" i="27"/>
  <c r="C615" i="24"/>
  <c r="D615" i="24" s="1"/>
  <c r="N607" i="27"/>
  <c r="C607" i="24"/>
  <c r="N599" i="27"/>
  <c r="C599" i="24"/>
  <c r="D599" i="24" s="1"/>
  <c r="N591" i="27"/>
  <c r="C591" i="24"/>
  <c r="D591" i="24" s="1"/>
  <c r="N583" i="27"/>
  <c r="C583" i="24"/>
  <c r="D583" i="24" s="1"/>
  <c r="N575" i="27"/>
  <c r="C575" i="24"/>
  <c r="D575" i="24" s="1"/>
  <c r="N567" i="27"/>
  <c r="C567" i="24"/>
  <c r="D567" i="24" s="1"/>
  <c r="N559" i="27"/>
  <c r="C559" i="24"/>
  <c r="D559" i="24" s="1"/>
  <c r="N551" i="27"/>
  <c r="C551" i="24"/>
  <c r="D551" i="24" s="1"/>
  <c r="N543" i="27"/>
  <c r="C543" i="24"/>
  <c r="N535" i="27"/>
  <c r="C535" i="24"/>
  <c r="D535" i="24" s="1"/>
  <c r="N527" i="27"/>
  <c r="C527" i="24"/>
  <c r="D527" i="24" s="1"/>
  <c r="N519" i="27"/>
  <c r="C519" i="24"/>
  <c r="D519" i="24" s="1"/>
  <c r="N511" i="27"/>
  <c r="C511" i="24"/>
  <c r="D511" i="24" s="1"/>
  <c r="N503" i="27"/>
  <c r="C503" i="24"/>
  <c r="D503" i="24" s="1"/>
  <c r="N495" i="27"/>
  <c r="C495" i="24"/>
  <c r="D495" i="24" s="1"/>
  <c r="N487" i="27"/>
  <c r="C487" i="24"/>
  <c r="D487" i="24" s="1"/>
  <c r="N479" i="27"/>
  <c r="C479" i="24"/>
  <c r="N471" i="27"/>
  <c r="C471" i="24"/>
  <c r="D471" i="24" s="1"/>
  <c r="N463" i="27"/>
  <c r="C463" i="24"/>
  <c r="D463" i="24" s="1"/>
  <c r="N455" i="27"/>
  <c r="C455" i="24"/>
  <c r="D455" i="24" s="1"/>
  <c r="N447" i="27"/>
  <c r="C447" i="24"/>
  <c r="N439" i="27"/>
  <c r="C439" i="24"/>
  <c r="D439" i="24" s="1"/>
  <c r="N431" i="27"/>
  <c r="C431" i="24"/>
  <c r="D431" i="24" s="1"/>
  <c r="N423" i="27"/>
  <c r="C423" i="24"/>
  <c r="D423" i="24" s="1"/>
  <c r="N415" i="27"/>
  <c r="C415" i="24"/>
  <c r="D415" i="24" s="1"/>
  <c r="N407" i="27"/>
  <c r="C407" i="24"/>
  <c r="D407" i="24" s="1"/>
  <c r="N399" i="27"/>
  <c r="C399" i="24"/>
  <c r="D399" i="24" s="1"/>
  <c r="N391" i="27"/>
  <c r="C391" i="24"/>
  <c r="D391" i="24" s="1"/>
  <c r="N383" i="27"/>
  <c r="C383" i="24"/>
  <c r="D383" i="24" s="1"/>
  <c r="N375" i="27"/>
  <c r="C375" i="24"/>
  <c r="D375" i="24" s="1"/>
  <c r="N367" i="27"/>
  <c r="C367" i="24"/>
  <c r="D367" i="24" s="1"/>
  <c r="N359" i="27"/>
  <c r="C359" i="24"/>
  <c r="D359" i="24" s="1"/>
  <c r="N351" i="27"/>
  <c r="C351" i="24"/>
  <c r="N343" i="27"/>
  <c r="C343" i="24"/>
  <c r="D343" i="24" s="1"/>
  <c r="N335" i="27"/>
  <c r="C335" i="24"/>
  <c r="D335" i="24" s="1"/>
  <c r="N327" i="27"/>
  <c r="C327" i="24"/>
  <c r="D327" i="24" s="1"/>
  <c r="N319" i="27"/>
  <c r="C319" i="24"/>
  <c r="D319" i="24" s="1"/>
  <c r="N311" i="27"/>
  <c r="C311" i="24"/>
  <c r="D311" i="24" s="1"/>
  <c r="N303" i="27"/>
  <c r="C303" i="24"/>
  <c r="D303" i="24" s="1"/>
  <c r="N295" i="27"/>
  <c r="C295" i="24"/>
  <c r="D295" i="24" s="1"/>
  <c r="N287" i="27"/>
  <c r="C287" i="24"/>
  <c r="D287" i="24" s="1"/>
  <c r="N279" i="27"/>
  <c r="C279" i="24"/>
  <c r="D279" i="24" s="1"/>
  <c r="N271" i="27"/>
  <c r="C271" i="24"/>
  <c r="D271" i="24" s="1"/>
  <c r="N263" i="27"/>
  <c r="C263" i="24"/>
  <c r="D263" i="24" s="1"/>
  <c r="N255" i="27"/>
  <c r="C255" i="24"/>
  <c r="N247" i="27"/>
  <c r="C247" i="24"/>
  <c r="D247" i="24" s="1"/>
  <c r="N239" i="27"/>
  <c r="C239" i="24"/>
  <c r="D239" i="24" s="1"/>
  <c r="N231" i="27"/>
  <c r="C231" i="24"/>
  <c r="D231" i="24" s="1"/>
  <c r="N223" i="27"/>
  <c r="C223" i="24"/>
  <c r="N215" i="27"/>
  <c r="C215" i="24"/>
  <c r="D215" i="24" s="1"/>
  <c r="N207" i="27"/>
  <c r="C207" i="24"/>
  <c r="D207" i="24" s="1"/>
  <c r="N199" i="27"/>
  <c r="C199" i="24"/>
  <c r="D199" i="24" s="1"/>
  <c r="N191" i="27"/>
  <c r="C191" i="24"/>
  <c r="D191" i="24" s="1"/>
  <c r="N183" i="27"/>
  <c r="C183" i="24"/>
  <c r="D183" i="24" s="1"/>
  <c r="N175" i="27"/>
  <c r="C175" i="24"/>
  <c r="D175" i="24" s="1"/>
  <c r="N167" i="27"/>
  <c r="C167" i="24"/>
  <c r="D167" i="24" s="1"/>
  <c r="N159" i="27"/>
  <c r="C159" i="24"/>
  <c r="D159" i="24" s="1"/>
  <c r="N151" i="27"/>
  <c r="C151" i="24"/>
  <c r="D151" i="24" s="1"/>
  <c r="N143" i="27"/>
  <c r="C143" i="24"/>
  <c r="D143" i="24" s="1"/>
  <c r="N135" i="27"/>
  <c r="C135" i="24"/>
  <c r="D135" i="24" s="1"/>
  <c r="N127" i="27"/>
  <c r="C127" i="24"/>
  <c r="D127" i="24" s="1"/>
  <c r="N119" i="27"/>
  <c r="C119" i="24"/>
  <c r="D119" i="24" s="1"/>
  <c r="N111" i="27"/>
  <c r="C111" i="24"/>
  <c r="D111" i="24" s="1"/>
  <c r="N103" i="27"/>
  <c r="C103" i="24"/>
  <c r="D103" i="24" s="1"/>
  <c r="N95" i="27"/>
  <c r="C95" i="24"/>
  <c r="N87" i="27"/>
  <c r="C87" i="24"/>
  <c r="D87" i="24" s="1"/>
  <c r="N79" i="27"/>
  <c r="C79" i="24"/>
  <c r="D79" i="24" s="1"/>
  <c r="N71" i="27"/>
  <c r="C71" i="24"/>
  <c r="D71" i="24" s="1"/>
  <c r="N63" i="27"/>
  <c r="C63" i="24"/>
  <c r="D63" i="24" s="1"/>
  <c r="N55" i="27"/>
  <c r="C55" i="24"/>
  <c r="D55" i="24" s="1"/>
  <c r="N47" i="27"/>
  <c r="C47" i="24"/>
  <c r="D47" i="24" s="1"/>
  <c r="N39" i="27"/>
  <c r="C39" i="24"/>
  <c r="D39" i="24" s="1"/>
  <c r="N31" i="27"/>
  <c r="C31" i="24"/>
  <c r="D31" i="24" s="1"/>
  <c r="N23" i="27"/>
  <c r="C23" i="24"/>
  <c r="D23" i="24" s="1"/>
  <c r="N15" i="27"/>
  <c r="C15" i="24"/>
  <c r="D15" i="24" s="1"/>
  <c r="N7" i="27"/>
  <c r="C7" i="24"/>
  <c r="D7" i="24" s="1"/>
  <c r="N957" i="27"/>
  <c r="C957" i="24"/>
  <c r="D957" i="24" s="1"/>
  <c r="N980" i="27"/>
  <c r="C980" i="24"/>
  <c r="D980" i="24" s="1"/>
  <c r="N940" i="27"/>
  <c r="C940" i="24"/>
  <c r="D940" i="24" s="1"/>
  <c r="N900" i="27"/>
  <c r="C900" i="24"/>
  <c r="D900" i="24" s="1"/>
  <c r="N852" i="27"/>
  <c r="C852" i="24"/>
  <c r="D852" i="24" s="1"/>
  <c r="N812" i="27"/>
  <c r="C812" i="24"/>
  <c r="D812" i="24" s="1"/>
  <c r="N764" i="27"/>
  <c r="C764" i="24"/>
  <c r="D764" i="24" s="1"/>
  <c r="N992" i="27"/>
  <c r="C992" i="24"/>
  <c r="D992" i="24" s="1"/>
  <c r="N976" i="27"/>
  <c r="C976" i="24"/>
  <c r="D976" i="24" s="1"/>
  <c r="N960" i="27"/>
  <c r="C960" i="24"/>
  <c r="D960" i="24" s="1"/>
  <c r="N944" i="27"/>
  <c r="C944" i="24"/>
  <c r="D944" i="24" s="1"/>
  <c r="N928" i="27"/>
  <c r="C928" i="24"/>
  <c r="D928" i="24" s="1"/>
  <c r="N912" i="27"/>
  <c r="C912" i="24"/>
  <c r="N896" i="27"/>
  <c r="C896" i="24"/>
  <c r="D896" i="24" s="1"/>
  <c r="N872" i="27"/>
  <c r="C872" i="24"/>
  <c r="D872" i="24" s="1"/>
  <c r="N864" i="27"/>
  <c r="C864" i="24"/>
  <c r="D864" i="24" s="1"/>
  <c r="N840" i="27"/>
  <c r="C840" i="24"/>
  <c r="D840" i="24" s="1"/>
  <c r="N999" i="27"/>
  <c r="C999" i="24"/>
  <c r="D999" i="24" s="1"/>
  <c r="N983" i="27"/>
  <c r="C983" i="24"/>
  <c r="D983" i="24" s="1"/>
  <c r="N998" i="27"/>
  <c r="C998" i="24"/>
  <c r="D998" i="24" s="1"/>
  <c r="N990" i="27"/>
  <c r="C990" i="24"/>
  <c r="D990" i="24" s="1"/>
  <c r="N982" i="27"/>
  <c r="C982" i="24"/>
  <c r="D982" i="24" s="1"/>
  <c r="N974" i="27"/>
  <c r="C974" i="24"/>
  <c r="D974" i="24" s="1"/>
  <c r="N966" i="27"/>
  <c r="C966" i="24"/>
  <c r="D966" i="24" s="1"/>
  <c r="N958" i="27"/>
  <c r="C958" i="24"/>
  <c r="D958" i="24" s="1"/>
  <c r="N950" i="27"/>
  <c r="C950" i="24"/>
  <c r="D950" i="24" s="1"/>
  <c r="N942" i="27"/>
  <c r="C942" i="24"/>
  <c r="D942" i="24" s="1"/>
  <c r="N934" i="27"/>
  <c r="C934" i="24"/>
  <c r="D934" i="24" s="1"/>
  <c r="N926" i="27"/>
  <c r="C926" i="24"/>
  <c r="N918" i="27"/>
  <c r="C918" i="24"/>
  <c r="D918" i="24" s="1"/>
  <c r="N910" i="27"/>
  <c r="C910" i="24"/>
  <c r="D910" i="24" s="1"/>
  <c r="N902" i="27"/>
  <c r="C902" i="24"/>
  <c r="D902" i="24" s="1"/>
  <c r="N894" i="27"/>
  <c r="C894" i="24"/>
  <c r="D894" i="24" s="1"/>
  <c r="N886" i="27"/>
  <c r="C886" i="24"/>
  <c r="D886" i="24" s="1"/>
  <c r="N878" i="27"/>
  <c r="C878" i="24"/>
  <c r="D878" i="24" s="1"/>
  <c r="N870" i="27"/>
  <c r="C870" i="24"/>
  <c r="D870" i="24" s="1"/>
  <c r="N862" i="27"/>
  <c r="C862" i="24"/>
  <c r="N854" i="27"/>
  <c r="C854" i="24"/>
  <c r="D854" i="24" s="1"/>
  <c r="N846" i="27"/>
  <c r="C846" i="24"/>
  <c r="D846" i="24" s="1"/>
  <c r="N838" i="27"/>
  <c r="C838" i="24"/>
  <c r="D838" i="24" s="1"/>
  <c r="N830" i="27"/>
  <c r="C830" i="24"/>
  <c r="D830" i="24" s="1"/>
  <c r="N822" i="27"/>
  <c r="C822" i="24"/>
  <c r="D822" i="24" s="1"/>
  <c r="N814" i="27"/>
  <c r="C814" i="24"/>
  <c r="D814" i="24" s="1"/>
  <c r="N806" i="27"/>
  <c r="C806" i="24"/>
  <c r="D806" i="24" s="1"/>
  <c r="N798" i="27"/>
  <c r="C798" i="24"/>
  <c r="D798" i="24" s="1"/>
  <c r="N790" i="27"/>
  <c r="C790" i="24"/>
  <c r="D790" i="24" s="1"/>
  <c r="N782" i="27"/>
  <c r="C782" i="24"/>
  <c r="D782" i="24" s="1"/>
  <c r="N774" i="27"/>
  <c r="C774" i="24"/>
  <c r="D774" i="24" s="1"/>
  <c r="N766" i="27"/>
  <c r="C766" i="24"/>
  <c r="D766" i="24" s="1"/>
  <c r="N758" i="27"/>
  <c r="C758" i="24"/>
  <c r="D758" i="24" s="1"/>
  <c r="N750" i="27"/>
  <c r="C750" i="24"/>
  <c r="D750" i="24" s="1"/>
  <c r="N742" i="27"/>
  <c r="C742" i="24"/>
  <c r="D742" i="24" s="1"/>
  <c r="N734" i="27"/>
  <c r="C734" i="24"/>
  <c r="N726" i="27"/>
  <c r="C726" i="24"/>
  <c r="D726" i="24" s="1"/>
  <c r="N718" i="27"/>
  <c r="C718" i="24"/>
  <c r="D718" i="24" s="1"/>
  <c r="N710" i="27"/>
  <c r="C710" i="24"/>
  <c r="D710" i="24" s="1"/>
  <c r="N702" i="27"/>
  <c r="C702" i="24"/>
  <c r="N694" i="27"/>
  <c r="C694" i="24"/>
  <c r="D694" i="24" s="1"/>
  <c r="N686" i="27"/>
  <c r="C686" i="24"/>
  <c r="D686" i="24" s="1"/>
  <c r="N678" i="27"/>
  <c r="C678" i="24"/>
  <c r="D678" i="24" s="1"/>
  <c r="N670" i="27"/>
  <c r="C670" i="24"/>
  <c r="D670" i="24" s="1"/>
  <c r="N662" i="27"/>
  <c r="C662" i="24"/>
  <c r="D662" i="24" s="1"/>
  <c r="N654" i="27"/>
  <c r="C654" i="24"/>
  <c r="D654" i="24" s="1"/>
  <c r="N646" i="27"/>
  <c r="C646" i="24"/>
  <c r="D646" i="24" s="1"/>
  <c r="N638" i="27"/>
  <c r="C638" i="24"/>
  <c r="D638" i="24" s="1"/>
  <c r="N630" i="27"/>
  <c r="C630" i="24"/>
  <c r="D630" i="24" s="1"/>
  <c r="N622" i="27"/>
  <c r="C622" i="24"/>
  <c r="D622" i="24" s="1"/>
  <c r="N614" i="27"/>
  <c r="C614" i="24"/>
  <c r="D614" i="24" s="1"/>
  <c r="N606" i="27"/>
  <c r="C606" i="24"/>
  <c r="D606" i="24" s="1"/>
  <c r="N598" i="27"/>
  <c r="C598" i="24"/>
  <c r="D598" i="24" s="1"/>
  <c r="N590" i="27"/>
  <c r="C590" i="24"/>
  <c r="D590" i="24" s="1"/>
  <c r="N582" i="27"/>
  <c r="C582" i="24"/>
  <c r="D582" i="24" s="1"/>
  <c r="N574" i="27"/>
  <c r="C574" i="24"/>
  <c r="D574" i="24" s="1"/>
  <c r="N566" i="27"/>
  <c r="C566" i="24"/>
  <c r="D566" i="24" s="1"/>
  <c r="N558" i="27"/>
  <c r="C558" i="24"/>
  <c r="D558" i="24" s="1"/>
  <c r="N550" i="27"/>
  <c r="C550" i="24"/>
  <c r="D550" i="24" s="1"/>
  <c r="N542" i="27"/>
  <c r="C542" i="24"/>
  <c r="D542" i="24" s="1"/>
  <c r="N534" i="27"/>
  <c r="C534" i="24"/>
  <c r="D534" i="24" s="1"/>
  <c r="N526" i="27"/>
  <c r="C526" i="24"/>
  <c r="D526" i="24" s="1"/>
  <c r="N518" i="27"/>
  <c r="C518" i="24"/>
  <c r="D518" i="24" s="1"/>
  <c r="N510" i="27"/>
  <c r="C510" i="24"/>
  <c r="N502" i="27"/>
  <c r="C502" i="24"/>
  <c r="D502" i="24" s="1"/>
  <c r="N494" i="27"/>
  <c r="C494" i="24"/>
  <c r="D494" i="24" s="1"/>
  <c r="N486" i="27"/>
  <c r="C486" i="24"/>
  <c r="D486" i="24" s="1"/>
  <c r="N478" i="27"/>
  <c r="C478" i="24"/>
  <c r="D478" i="24" s="1"/>
  <c r="N470" i="27"/>
  <c r="C470" i="24"/>
  <c r="D470" i="24" s="1"/>
  <c r="N462" i="27"/>
  <c r="C462" i="24"/>
  <c r="D462" i="24" s="1"/>
  <c r="N454" i="27"/>
  <c r="C454" i="24"/>
  <c r="D454" i="24" s="1"/>
  <c r="N446" i="27"/>
  <c r="C446" i="24"/>
  <c r="D446" i="24" s="1"/>
  <c r="N438" i="27"/>
  <c r="C438" i="24"/>
  <c r="D438" i="24" s="1"/>
  <c r="N430" i="27"/>
  <c r="C430" i="24"/>
  <c r="D430" i="24" s="1"/>
  <c r="N422" i="27"/>
  <c r="C422" i="24"/>
  <c r="D422" i="24" s="1"/>
  <c r="N414" i="27"/>
  <c r="C414" i="24"/>
  <c r="N406" i="27"/>
  <c r="C406" i="24"/>
  <c r="D406" i="24" s="1"/>
  <c r="N398" i="27"/>
  <c r="C398" i="24"/>
  <c r="D398" i="24" s="1"/>
  <c r="N390" i="27"/>
  <c r="C390" i="24"/>
  <c r="D390" i="24" s="1"/>
  <c r="N382" i="27"/>
  <c r="C382" i="24"/>
  <c r="N374" i="27"/>
  <c r="C374" i="24"/>
  <c r="D374" i="24" s="1"/>
  <c r="N366" i="27"/>
  <c r="C366" i="24"/>
  <c r="D366" i="24" s="1"/>
  <c r="N358" i="27"/>
  <c r="C358" i="24"/>
  <c r="D358" i="24" s="1"/>
  <c r="N350" i="27"/>
  <c r="C350" i="24"/>
  <c r="D350" i="24" s="1"/>
  <c r="N342" i="27"/>
  <c r="C342" i="24"/>
  <c r="D342" i="24" s="1"/>
  <c r="N334" i="27"/>
  <c r="C334" i="24"/>
  <c r="D334" i="24" s="1"/>
  <c r="N326" i="27"/>
  <c r="C326" i="24"/>
  <c r="D326" i="24" s="1"/>
  <c r="N318" i="27"/>
  <c r="C318" i="24"/>
  <c r="N310" i="27"/>
  <c r="C310" i="24"/>
  <c r="D310" i="24" s="1"/>
  <c r="N302" i="27"/>
  <c r="C302" i="24"/>
  <c r="D302" i="24" s="1"/>
  <c r="N294" i="27"/>
  <c r="C294" i="24"/>
  <c r="D294" i="24" s="1"/>
  <c r="N286" i="27"/>
  <c r="C286" i="24"/>
  <c r="N278" i="27"/>
  <c r="C278" i="24"/>
  <c r="D278" i="24" s="1"/>
  <c r="N270" i="27"/>
  <c r="C270" i="24"/>
  <c r="D270" i="24" s="1"/>
  <c r="N262" i="27"/>
  <c r="C262" i="24"/>
  <c r="D262" i="24" s="1"/>
  <c r="N254" i="27"/>
  <c r="C254" i="24"/>
  <c r="D254" i="24" s="1"/>
  <c r="N246" i="27"/>
  <c r="C246" i="24"/>
  <c r="D246" i="24" s="1"/>
  <c r="N238" i="27"/>
  <c r="C238" i="24"/>
  <c r="D238" i="24" s="1"/>
  <c r="N230" i="27"/>
  <c r="C230" i="24"/>
  <c r="D230" i="24" s="1"/>
  <c r="N222" i="27"/>
  <c r="C222" i="24"/>
  <c r="D222" i="24" s="1"/>
  <c r="N214" i="27"/>
  <c r="C214" i="24"/>
  <c r="D214" i="24" s="1"/>
  <c r="N206" i="27"/>
  <c r="C206" i="24"/>
  <c r="D206" i="24" s="1"/>
  <c r="N198" i="27"/>
  <c r="C198" i="24"/>
  <c r="D198" i="24" s="1"/>
  <c r="N190" i="27"/>
  <c r="C190" i="24"/>
  <c r="D190" i="24" s="1"/>
  <c r="N182" i="27"/>
  <c r="C182" i="24"/>
  <c r="D182" i="24" s="1"/>
  <c r="N174" i="27"/>
  <c r="C174" i="24"/>
  <c r="D174" i="24" s="1"/>
  <c r="N166" i="27"/>
  <c r="C166" i="24"/>
  <c r="D166" i="24" s="1"/>
  <c r="N158" i="27"/>
  <c r="C158" i="24"/>
  <c r="D158" i="24" s="1"/>
  <c r="N150" i="27"/>
  <c r="C150" i="24"/>
  <c r="D150" i="24" s="1"/>
  <c r="N142" i="27"/>
  <c r="C142" i="24"/>
  <c r="D142" i="24" s="1"/>
  <c r="N134" i="27"/>
  <c r="C134" i="24"/>
  <c r="D134" i="24" s="1"/>
  <c r="N126" i="27"/>
  <c r="C126" i="24"/>
  <c r="D126" i="24" s="1"/>
  <c r="N118" i="27"/>
  <c r="C118" i="24"/>
  <c r="D118" i="24" s="1"/>
  <c r="N110" i="27"/>
  <c r="C110" i="24"/>
  <c r="D110" i="24" s="1"/>
  <c r="N102" i="27"/>
  <c r="C102" i="24"/>
  <c r="D102" i="24" s="1"/>
  <c r="N94" i="27"/>
  <c r="C94" i="24"/>
  <c r="D94" i="24" s="1"/>
  <c r="N86" i="27"/>
  <c r="C86" i="24"/>
  <c r="D86" i="24" s="1"/>
  <c r="N78" i="27"/>
  <c r="C78" i="24"/>
  <c r="D78" i="24" s="1"/>
  <c r="N70" i="27"/>
  <c r="C70" i="24"/>
  <c r="D70" i="24" s="1"/>
  <c r="N62" i="27"/>
  <c r="C62" i="24"/>
  <c r="N54" i="27"/>
  <c r="C54" i="24"/>
  <c r="D54" i="24" s="1"/>
  <c r="N46" i="27"/>
  <c r="C46" i="24"/>
  <c r="D46" i="24" s="1"/>
  <c r="N38" i="27"/>
  <c r="C38" i="24"/>
  <c r="D38" i="24" s="1"/>
  <c r="N30" i="27"/>
  <c r="C30" i="24"/>
  <c r="D30" i="24" s="1"/>
  <c r="N22" i="27"/>
  <c r="C22" i="24"/>
  <c r="D22" i="24" s="1"/>
  <c r="N14" i="27"/>
  <c r="C14" i="24"/>
  <c r="D14" i="24" s="1"/>
  <c r="N6" i="27"/>
  <c r="C6" i="24"/>
  <c r="D6" i="24" s="1"/>
  <c r="N989" i="27"/>
  <c r="C989" i="24"/>
  <c r="D989" i="24" s="1"/>
  <c r="N933" i="27"/>
  <c r="C933" i="24"/>
  <c r="D933" i="24" s="1"/>
  <c r="N925" i="27"/>
  <c r="C925" i="24"/>
  <c r="D925" i="24" s="1"/>
  <c r="N917" i="27"/>
  <c r="C917" i="24"/>
  <c r="D917" i="24" s="1"/>
  <c r="N909" i="27"/>
  <c r="C909" i="24"/>
  <c r="D909" i="24" s="1"/>
  <c r="N901" i="27"/>
  <c r="C901" i="24"/>
  <c r="D901" i="24" s="1"/>
  <c r="N893" i="27"/>
  <c r="C893" i="24"/>
  <c r="D893" i="24" s="1"/>
  <c r="N885" i="27"/>
  <c r="C885" i="24"/>
  <c r="D885" i="24" s="1"/>
  <c r="N877" i="27"/>
  <c r="C877" i="24"/>
  <c r="D877" i="24" s="1"/>
  <c r="N869" i="27"/>
  <c r="C869" i="24"/>
  <c r="D869" i="24" s="1"/>
  <c r="N861" i="27"/>
  <c r="C861" i="24"/>
  <c r="D861" i="24" s="1"/>
  <c r="N853" i="27"/>
  <c r="C853" i="24"/>
  <c r="D853" i="24" s="1"/>
  <c r="N845" i="27"/>
  <c r="C845" i="24"/>
  <c r="D845" i="24" s="1"/>
  <c r="N837" i="27"/>
  <c r="C837" i="24"/>
  <c r="D837" i="24" s="1"/>
  <c r="N829" i="27"/>
  <c r="C829" i="24"/>
  <c r="D829" i="24" s="1"/>
  <c r="N821" i="27"/>
  <c r="C821" i="24"/>
  <c r="D821" i="24" s="1"/>
  <c r="N813" i="27"/>
  <c r="C813" i="24"/>
  <c r="N805" i="27"/>
  <c r="C805" i="24"/>
  <c r="D805" i="24" s="1"/>
  <c r="N797" i="27"/>
  <c r="C797" i="24"/>
  <c r="D797" i="24" s="1"/>
  <c r="N789" i="27"/>
  <c r="C789" i="24"/>
  <c r="D789" i="24" s="1"/>
  <c r="N781" i="27"/>
  <c r="C781" i="24"/>
  <c r="D781" i="24" s="1"/>
  <c r="N773" i="27"/>
  <c r="C773" i="24"/>
  <c r="D773" i="24" s="1"/>
  <c r="N765" i="27"/>
  <c r="C765" i="24"/>
  <c r="D765" i="24" s="1"/>
  <c r="N757" i="27"/>
  <c r="C757" i="24"/>
  <c r="D757" i="24" s="1"/>
  <c r="N749" i="27"/>
  <c r="C749" i="24"/>
  <c r="D749" i="24" s="1"/>
  <c r="N741" i="27"/>
  <c r="C741" i="24"/>
  <c r="D741" i="24" s="1"/>
  <c r="N733" i="27"/>
  <c r="C733" i="24"/>
  <c r="D733" i="24" s="1"/>
  <c r="N725" i="27"/>
  <c r="C725" i="24"/>
  <c r="D725" i="24" s="1"/>
  <c r="N717" i="27"/>
  <c r="C717" i="24"/>
  <c r="D717" i="24" s="1"/>
  <c r="N709" i="27"/>
  <c r="C709" i="24"/>
  <c r="D709" i="24" s="1"/>
  <c r="N701" i="27"/>
  <c r="C701" i="24"/>
  <c r="D701" i="24" s="1"/>
  <c r="N693" i="27"/>
  <c r="C693" i="24"/>
  <c r="D693" i="24" s="1"/>
  <c r="N685" i="27"/>
  <c r="C685" i="24"/>
  <c r="N677" i="27"/>
  <c r="C677" i="24"/>
  <c r="D677" i="24" s="1"/>
  <c r="N669" i="27"/>
  <c r="C669" i="24"/>
  <c r="D669" i="24" s="1"/>
  <c r="N661" i="27"/>
  <c r="C661" i="24"/>
  <c r="D661" i="24" s="1"/>
  <c r="N653" i="27"/>
  <c r="C653" i="24"/>
  <c r="N645" i="27"/>
  <c r="C645" i="24"/>
  <c r="D645" i="24" s="1"/>
  <c r="N637" i="27"/>
  <c r="C637" i="24"/>
  <c r="D637" i="24" s="1"/>
  <c r="N629" i="27"/>
  <c r="C629" i="24"/>
  <c r="D629" i="24" s="1"/>
  <c r="N621" i="27"/>
  <c r="C621" i="24"/>
  <c r="D621" i="24" s="1"/>
  <c r="N613" i="27"/>
  <c r="C613" i="24"/>
  <c r="D613" i="24" s="1"/>
  <c r="N605" i="27"/>
  <c r="C605" i="24"/>
  <c r="D605" i="24" s="1"/>
  <c r="N597" i="27"/>
  <c r="C597" i="24"/>
  <c r="D597" i="24" s="1"/>
  <c r="N589" i="27"/>
  <c r="C589" i="24"/>
  <c r="N581" i="27"/>
  <c r="C581" i="24"/>
  <c r="D581" i="24" s="1"/>
  <c r="N573" i="27"/>
  <c r="C573" i="24"/>
  <c r="D573" i="24" s="1"/>
  <c r="N565" i="27"/>
  <c r="C565" i="24"/>
  <c r="D565" i="24" s="1"/>
  <c r="N557" i="27"/>
  <c r="C557" i="24"/>
  <c r="D557" i="24" s="1"/>
  <c r="N549" i="27"/>
  <c r="C549" i="24"/>
  <c r="D549" i="24" s="1"/>
  <c r="N541" i="27"/>
  <c r="C541" i="24"/>
  <c r="D541" i="24" s="1"/>
  <c r="N533" i="27"/>
  <c r="C533" i="24"/>
  <c r="D533" i="24" s="1"/>
  <c r="N525" i="27"/>
  <c r="C525" i="24"/>
  <c r="D525" i="24" s="1"/>
  <c r="N517" i="27"/>
  <c r="C517" i="24"/>
  <c r="D517" i="24" s="1"/>
  <c r="N509" i="27"/>
  <c r="C509" i="24"/>
  <c r="D509" i="24" s="1"/>
  <c r="N501" i="27"/>
  <c r="C501" i="24"/>
  <c r="D501" i="24" s="1"/>
  <c r="N493" i="27"/>
  <c r="C493" i="24"/>
  <c r="D493" i="24" s="1"/>
  <c r="N485" i="27"/>
  <c r="C485" i="24"/>
  <c r="D485" i="24" s="1"/>
  <c r="N477" i="27"/>
  <c r="C477" i="24"/>
  <c r="D477" i="24" s="1"/>
  <c r="N469" i="27"/>
  <c r="C469" i="24"/>
  <c r="D469" i="24" s="1"/>
  <c r="N461" i="27"/>
  <c r="C461" i="24"/>
  <c r="D461" i="24" s="1"/>
  <c r="N453" i="27"/>
  <c r="C453" i="24"/>
  <c r="D453" i="24" s="1"/>
  <c r="N445" i="27"/>
  <c r="C445" i="24"/>
  <c r="D445" i="24" s="1"/>
  <c r="N437" i="27"/>
  <c r="C437" i="24"/>
  <c r="D437" i="24" s="1"/>
  <c r="N429" i="27"/>
  <c r="C429" i="24"/>
  <c r="D429" i="24" s="1"/>
  <c r="N421" i="27"/>
  <c r="C421" i="24"/>
  <c r="D421" i="24" s="1"/>
  <c r="N413" i="27"/>
  <c r="C413" i="24"/>
  <c r="D413" i="24" s="1"/>
  <c r="N405" i="27"/>
  <c r="C405" i="24"/>
  <c r="D405" i="24" s="1"/>
  <c r="N397" i="27"/>
  <c r="C397" i="24"/>
  <c r="D397" i="24" s="1"/>
  <c r="N389" i="27"/>
  <c r="C389" i="24"/>
  <c r="D389" i="24" s="1"/>
  <c r="N381" i="27"/>
  <c r="C381" i="24"/>
  <c r="D381" i="24" s="1"/>
  <c r="N373" i="27"/>
  <c r="C373" i="24"/>
  <c r="D373" i="24" s="1"/>
  <c r="N365" i="27"/>
  <c r="C365" i="24"/>
  <c r="D365" i="24" s="1"/>
  <c r="N357" i="27"/>
  <c r="C357" i="24"/>
  <c r="D357" i="24" s="1"/>
  <c r="N349" i="27"/>
  <c r="C349" i="24"/>
  <c r="D349" i="24" s="1"/>
  <c r="N341" i="27"/>
  <c r="C341" i="24"/>
  <c r="D341" i="24" s="1"/>
  <c r="N333" i="27"/>
  <c r="C333" i="24"/>
  <c r="D333" i="24" s="1"/>
  <c r="N325" i="27"/>
  <c r="C325" i="24"/>
  <c r="D325" i="24" s="1"/>
  <c r="N317" i="27"/>
  <c r="C317" i="24"/>
  <c r="D317" i="24" s="1"/>
  <c r="N309" i="27"/>
  <c r="C309" i="24"/>
  <c r="D309" i="24" s="1"/>
  <c r="N301" i="27"/>
  <c r="C301" i="24"/>
  <c r="D301" i="24" s="1"/>
  <c r="N293" i="27"/>
  <c r="C293" i="24"/>
  <c r="D293" i="24" s="1"/>
  <c r="N285" i="27"/>
  <c r="C285" i="24"/>
  <c r="D285" i="24" s="1"/>
  <c r="N277" i="27"/>
  <c r="C277" i="24"/>
  <c r="D277" i="24" s="1"/>
  <c r="N269" i="27"/>
  <c r="C269" i="24"/>
  <c r="D269" i="24" s="1"/>
  <c r="N261" i="27"/>
  <c r="C261" i="24"/>
  <c r="D261" i="24" s="1"/>
  <c r="N253" i="27"/>
  <c r="C253" i="24"/>
  <c r="D253" i="24" s="1"/>
  <c r="N245" i="27"/>
  <c r="C245" i="24"/>
  <c r="D245" i="24" s="1"/>
  <c r="N237" i="27"/>
  <c r="C237" i="24"/>
  <c r="D237" i="24" s="1"/>
  <c r="N229" i="27"/>
  <c r="C229" i="24"/>
  <c r="D229" i="24" s="1"/>
  <c r="N221" i="27"/>
  <c r="C221" i="24"/>
  <c r="D221" i="24" s="1"/>
  <c r="N213" i="27"/>
  <c r="C213" i="24"/>
  <c r="D213" i="24" s="1"/>
  <c r="N205" i="27"/>
  <c r="C205" i="24"/>
  <c r="D205" i="24" s="1"/>
  <c r="N197" i="27"/>
  <c r="C197" i="24"/>
  <c r="D197" i="24" s="1"/>
  <c r="N189" i="27"/>
  <c r="C189" i="24"/>
  <c r="D189" i="24" s="1"/>
  <c r="N181" i="27"/>
  <c r="C181" i="24"/>
  <c r="D181" i="24" s="1"/>
  <c r="N173" i="27"/>
  <c r="C173" i="24"/>
  <c r="D173" i="24" s="1"/>
  <c r="N165" i="27"/>
  <c r="C165" i="24"/>
  <c r="D165" i="24" s="1"/>
  <c r="N157" i="27"/>
  <c r="C157" i="24"/>
  <c r="D157" i="24" s="1"/>
  <c r="N149" i="27"/>
  <c r="C149" i="24"/>
  <c r="D149" i="24" s="1"/>
  <c r="N141" i="27"/>
  <c r="C141" i="24"/>
  <c r="D141" i="24" s="1"/>
  <c r="N133" i="27"/>
  <c r="C133" i="24"/>
  <c r="D133" i="24" s="1"/>
  <c r="N125" i="27"/>
  <c r="C125" i="24"/>
  <c r="D125" i="24" s="1"/>
  <c r="N117" i="27"/>
  <c r="C117" i="24"/>
  <c r="D117" i="24" s="1"/>
  <c r="N109" i="27"/>
  <c r="C109" i="24"/>
  <c r="D109" i="24" s="1"/>
  <c r="N101" i="27"/>
  <c r="C101" i="24"/>
  <c r="D101" i="24" s="1"/>
  <c r="N93" i="27"/>
  <c r="C93" i="24"/>
  <c r="D93" i="24" s="1"/>
  <c r="N85" i="27"/>
  <c r="C85" i="24"/>
  <c r="D85" i="24" s="1"/>
  <c r="N77" i="27"/>
  <c r="C77" i="24"/>
  <c r="N69" i="27"/>
  <c r="C69" i="24"/>
  <c r="D69" i="24" s="1"/>
  <c r="N61" i="27"/>
  <c r="C61" i="24"/>
  <c r="D61" i="24" s="1"/>
  <c r="N53" i="27"/>
  <c r="C53" i="24"/>
  <c r="D53" i="24" s="1"/>
  <c r="N45" i="27"/>
  <c r="C45" i="24"/>
  <c r="D45" i="24" s="1"/>
  <c r="N37" i="27"/>
  <c r="C37" i="24"/>
  <c r="D37" i="24" s="1"/>
  <c r="N29" i="27"/>
  <c r="C29" i="24"/>
  <c r="D29" i="24" s="1"/>
  <c r="N21" i="27"/>
  <c r="C21" i="24"/>
  <c r="D21" i="24" s="1"/>
  <c r="N13" i="27"/>
  <c r="C13" i="24"/>
  <c r="D13" i="24" s="1"/>
  <c r="N5" i="27"/>
  <c r="C5" i="24"/>
  <c r="D5" i="24" s="1"/>
  <c r="N965" i="27"/>
  <c r="C965" i="24"/>
  <c r="D965" i="24" s="1"/>
  <c r="N996" i="27"/>
  <c r="C996" i="24"/>
  <c r="D996" i="24" s="1"/>
  <c r="N932" i="27"/>
  <c r="C932" i="24"/>
  <c r="D932" i="24" s="1"/>
  <c r="N876" i="27"/>
  <c r="C876" i="24"/>
  <c r="D876" i="24" s="1"/>
  <c r="N836" i="27"/>
  <c r="C836" i="24"/>
  <c r="D836" i="24" s="1"/>
  <c r="N788" i="27"/>
  <c r="C788" i="24"/>
  <c r="D788" i="24" s="1"/>
  <c r="N748" i="27"/>
  <c r="C748" i="24"/>
  <c r="D748" i="24" s="1"/>
  <c r="N716" i="27"/>
  <c r="C716" i="24"/>
  <c r="D716" i="24" s="1"/>
  <c r="N684" i="27"/>
  <c r="C684" i="24"/>
  <c r="D684" i="24" s="1"/>
  <c r="N668" i="27"/>
  <c r="C668" i="24"/>
  <c r="D668" i="24" s="1"/>
  <c r="N644" i="27"/>
  <c r="C644" i="24"/>
  <c r="D644" i="24" s="1"/>
  <c r="N620" i="27"/>
  <c r="C620" i="24"/>
  <c r="D620" i="24" s="1"/>
  <c r="N604" i="27"/>
  <c r="C604" i="24"/>
  <c r="D604" i="24" s="1"/>
  <c r="N588" i="27"/>
  <c r="C588" i="24"/>
  <c r="D588" i="24" s="1"/>
  <c r="N572" i="27"/>
  <c r="C572" i="24"/>
  <c r="D572" i="24" s="1"/>
  <c r="N556" i="27"/>
  <c r="C556" i="24"/>
  <c r="D556" i="24" s="1"/>
  <c r="N540" i="27"/>
  <c r="C540" i="24"/>
  <c r="D540" i="24" s="1"/>
  <c r="N524" i="27"/>
  <c r="C524" i="24"/>
  <c r="D524" i="24" s="1"/>
  <c r="N508" i="27"/>
  <c r="C508" i="24"/>
  <c r="D508" i="24" s="1"/>
  <c r="N492" i="27"/>
  <c r="C492" i="24"/>
  <c r="D492" i="24" s="1"/>
  <c r="N476" i="27"/>
  <c r="C476" i="24"/>
  <c r="D476" i="24" s="1"/>
  <c r="N460" i="27"/>
  <c r="C460" i="24"/>
  <c r="D460" i="24" s="1"/>
  <c r="N444" i="27"/>
  <c r="C444" i="24"/>
  <c r="D444" i="24" s="1"/>
  <c r="N428" i="27"/>
  <c r="C428" i="24"/>
  <c r="D428" i="24" s="1"/>
  <c r="N412" i="27"/>
  <c r="C412" i="24"/>
  <c r="D412" i="24" s="1"/>
  <c r="N396" i="27"/>
  <c r="C396" i="24"/>
  <c r="D396" i="24" s="1"/>
  <c r="N380" i="27"/>
  <c r="C380" i="24"/>
  <c r="D380" i="24" s="1"/>
  <c r="N356" i="27"/>
  <c r="C356" i="24"/>
  <c r="D356" i="24" s="1"/>
  <c r="N340" i="27"/>
  <c r="C340" i="24"/>
  <c r="D340" i="24" s="1"/>
  <c r="N332" i="27"/>
  <c r="C332" i="24"/>
  <c r="D332" i="24" s="1"/>
  <c r="N308" i="27"/>
  <c r="C308" i="24"/>
  <c r="D308" i="24" s="1"/>
  <c r="N292" i="27"/>
  <c r="C292" i="24"/>
  <c r="D292" i="24" s="1"/>
  <c r="N268" i="27"/>
  <c r="C268" i="24"/>
  <c r="D268" i="24" s="1"/>
  <c r="N244" i="27"/>
  <c r="C244" i="24"/>
  <c r="D244" i="24" s="1"/>
  <c r="N228" i="27"/>
  <c r="C228" i="24"/>
  <c r="N212" i="27"/>
  <c r="C212" i="24"/>
  <c r="D212" i="24" s="1"/>
  <c r="N196" i="27"/>
  <c r="C196" i="24"/>
  <c r="D196" i="24" s="1"/>
  <c r="N180" i="27"/>
  <c r="C180" i="24"/>
  <c r="D180" i="24" s="1"/>
  <c r="N172" i="27"/>
  <c r="C172" i="24"/>
  <c r="D172" i="24" s="1"/>
  <c r="N156" i="27"/>
  <c r="C156" i="24"/>
  <c r="D156" i="24" s="1"/>
  <c r="N148" i="27"/>
  <c r="C148" i="24"/>
  <c r="D148" i="24" s="1"/>
  <c r="N132" i="27"/>
  <c r="C132" i="24"/>
  <c r="D132" i="24" s="1"/>
  <c r="N124" i="27"/>
  <c r="C124" i="24"/>
  <c r="N116" i="27"/>
  <c r="C116" i="24"/>
  <c r="D116" i="24" s="1"/>
  <c r="N108" i="27"/>
  <c r="C108" i="24"/>
  <c r="D108" i="24" s="1"/>
  <c r="N100" i="27"/>
  <c r="C100" i="24"/>
  <c r="D100" i="24" s="1"/>
  <c r="N92" i="27"/>
  <c r="C92" i="24"/>
  <c r="D92" i="24" s="1"/>
  <c r="N84" i="27"/>
  <c r="C84" i="24"/>
  <c r="D84" i="24" s="1"/>
  <c r="N76" i="27"/>
  <c r="C76" i="24"/>
  <c r="D76" i="24" s="1"/>
  <c r="N68" i="27"/>
  <c r="C68" i="24"/>
  <c r="D68" i="24" s="1"/>
  <c r="N60" i="27"/>
  <c r="C60" i="24"/>
  <c r="D60" i="24" s="1"/>
  <c r="N52" i="27"/>
  <c r="C52" i="24"/>
  <c r="D52" i="24" s="1"/>
  <c r="N44" i="27"/>
  <c r="C44" i="24"/>
  <c r="D44" i="24" s="1"/>
  <c r="N36" i="27"/>
  <c r="C36" i="24"/>
  <c r="D36" i="24" s="1"/>
  <c r="N28" i="27"/>
  <c r="C28" i="24"/>
  <c r="D28" i="24" s="1"/>
  <c r="N20" i="27"/>
  <c r="C20" i="24"/>
  <c r="D20" i="24" s="1"/>
  <c r="N12" i="27"/>
  <c r="C12" i="24"/>
  <c r="D12" i="24" s="1"/>
  <c r="N4" i="27"/>
  <c r="C4" i="24"/>
  <c r="D4" i="24" s="1"/>
  <c r="D945" i="24"/>
  <c r="D968" i="24"/>
  <c r="D600" i="24"/>
  <c r="D959" i="24"/>
  <c r="D895" i="24"/>
  <c r="D862" i="24"/>
  <c r="D972" i="24"/>
  <c r="D868" i="24"/>
  <c r="D828" i="24"/>
  <c r="D780" i="24"/>
  <c r="D772" i="24"/>
  <c r="D724" i="24"/>
  <c r="D708" i="24"/>
  <c r="D628" i="24"/>
  <c r="D564" i="24"/>
  <c r="D500" i="24"/>
  <c r="D436" i="24"/>
  <c r="D372" i="24"/>
  <c r="D867" i="24"/>
  <c r="D835" i="24"/>
  <c r="D819" i="24"/>
  <c r="D803" i="24"/>
  <c r="D771" i="24"/>
  <c r="D739" i="24"/>
  <c r="D707" i="24"/>
  <c r="D675" i="24"/>
  <c r="D643" i="24"/>
  <c r="D611" i="24"/>
  <c r="D579" i="24"/>
  <c r="D547" i="24"/>
  <c r="D515" i="24"/>
  <c r="D483" i="24"/>
  <c r="D419" i="24"/>
  <c r="D387" i="24"/>
  <c r="D355" i="24"/>
  <c r="D323" i="24"/>
  <c r="D291" i="24"/>
  <c r="D227" i="24"/>
  <c r="D211" i="24"/>
  <c r="D195" i="24"/>
  <c r="D163" i="24"/>
  <c r="D131" i="24"/>
  <c r="D99" i="24"/>
  <c r="D67" i="24"/>
  <c r="D35" i="24"/>
  <c r="D826" i="24"/>
  <c r="D778" i="24"/>
  <c r="D770" i="24"/>
  <c r="D730" i="24"/>
  <c r="D706" i="24"/>
  <c r="D674" i="24"/>
  <c r="D642" i="24"/>
  <c r="D578" i="24"/>
  <c r="D546" i="24"/>
  <c r="D514" i="24"/>
  <c r="D482" i="24"/>
  <c r="D450" i="24"/>
  <c r="D418" i="24"/>
  <c r="D386" i="24"/>
  <c r="D322" i="24"/>
  <c r="D290" i="24"/>
  <c r="D258" i="24"/>
  <c r="D226" i="24"/>
  <c r="D194" i="24"/>
  <c r="D162" i="24"/>
  <c r="D130" i="24"/>
  <c r="D66" i="24"/>
  <c r="D34" i="24"/>
  <c r="D2" i="24"/>
  <c r="D915" i="24"/>
  <c r="D954" i="24"/>
  <c r="D561" i="24"/>
  <c r="D497" i="24"/>
  <c r="D465" i="24"/>
  <c r="D433" i="24"/>
  <c r="D369" i="24"/>
  <c r="D305" i="24"/>
  <c r="D241" i="24"/>
  <c r="D209" i="24"/>
  <c r="D177" i="24"/>
  <c r="D113" i="24"/>
  <c r="D49" i="24"/>
  <c r="D995" i="24"/>
  <c r="D931" i="24"/>
  <c r="D785" i="24"/>
  <c r="D920" i="24"/>
  <c r="D568" i="24"/>
  <c r="D312" i="24"/>
  <c r="D280" i="24"/>
  <c r="D248" i="24"/>
  <c r="D184" i="24"/>
  <c r="D120" i="24"/>
  <c r="D56" i="24"/>
  <c r="D24" i="24"/>
  <c r="D858" i="24"/>
  <c r="D881" i="24"/>
  <c r="D753" i="24"/>
  <c r="D792" i="24"/>
  <c r="D536" i="24"/>
  <c r="D504" i="24"/>
  <c r="D440" i="24"/>
  <c r="D863" i="24"/>
  <c r="D799" i="24"/>
  <c r="D735" i="24"/>
  <c r="D671" i="24"/>
  <c r="D607" i="24"/>
  <c r="D543" i="24"/>
  <c r="D479" i="24"/>
  <c r="D447" i="24"/>
  <c r="D351" i="24"/>
  <c r="D963" i="24"/>
  <c r="D913" i="24"/>
  <c r="D848" i="24"/>
  <c r="D728" i="24"/>
  <c r="D696" i="24"/>
  <c r="D472" i="24"/>
  <c r="D702" i="24"/>
  <c r="D510" i="24"/>
  <c r="D414" i="24"/>
  <c r="D382" i="24"/>
  <c r="D947" i="24"/>
  <c r="D899" i="24"/>
  <c r="D978" i="24"/>
  <c r="D922" i="24"/>
  <c r="D849" i="24"/>
  <c r="D625" i="24"/>
  <c r="D912" i="24"/>
  <c r="D926" i="24"/>
  <c r="D734" i="24"/>
  <c r="D981" i="24"/>
  <c r="D813" i="24"/>
  <c r="D685" i="24"/>
  <c r="D653" i="24"/>
  <c r="D589" i="24"/>
  <c r="D316" i="24"/>
  <c r="D284" i="24"/>
  <c r="D260" i="24"/>
  <c r="D228" i="24"/>
  <c r="D204" i="24"/>
  <c r="D124" i="24"/>
  <c r="D255" i="24"/>
  <c r="D223" i="24"/>
  <c r="D95" i="24"/>
  <c r="D318" i="24"/>
  <c r="D286" i="24"/>
  <c r="D62" i="24"/>
  <c r="D77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<sst xmlns="http://schemas.openxmlformats.org/spreadsheetml/2006/main" count="58719" uniqueCount="14301">
  <si>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</si>
  <si>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</si>
  <si>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</si>
  <si>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</si>
  <si>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</si>
  <si>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</si>
  <si>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</si>
  <si>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</si>
  <si>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</si>
  <si>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</si>
  <si>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</si>
  <si>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</si>
  <si>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</si>
  <si>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</si>
  <si>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</si>
  <si>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</si>
  <si>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</si>
  <si>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</si>
  <si>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</si>
  <si>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</si>
  <si>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</si>
  <si>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</si>
  <si>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</si>
  <si>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</si>
  <si>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</si>
  <si>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</si>
  <si>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</si>
  <si>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</si>
  <si>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</si>
  <si>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</si>
  <si>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</si>
  <si>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</si>
  <si>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</si>
  <si>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</si>
  <si>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</si>
  <si>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</si>
  <si>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</si>
  <si>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</si>
  <si>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</si>
  <si>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</si>
  <si>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</si>
  <si>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</si>
  <si>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</si>
  <si>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</si>
  <si>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</si>
  <si>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</si>
  <si>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</si>
  <si>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</si>
  <si>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</si>
  <si>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</si>
  <si>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</si>
  <si>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</si>
  <si>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</si>
  <si>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</si>
  <si>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</si>
  <si>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</si>
  <si>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</si>
  <si>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</si>
  <si>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</si>
  <si>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</si>
  <si>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</si>
  <si>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</si>
  <si>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</si>
  <si>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</si>
  <si>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</si>
  <si>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</si>
  <si>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</si>
  <si>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</si>
  <si>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</si>
  <si>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</si>
  <si>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</si>
  <si>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</si>
  <si>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</si>
  <si>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</si>
  <si>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</si>
  <si>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</si>
  <si>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</si>
  <si>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</si>
  <si>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</si>
  <si>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</si>
  <si>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</si>
  <si>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</si>
  <si>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</si>
  <si>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</si>
  <si>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</si>
  <si>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</si>
  <si>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</si>
  <si>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</si>
  <si>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</si>
  <si>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</si>
  <si>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</si>
  <si>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</si>
  <si>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</si>
  <si>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</si>
  <si>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</si>
  <si>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</si>
  <si>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</si>
  <si>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</si>
  <si>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</si>
  <si>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</si>
  <si>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</si>
  <si>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</si>
  <si>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</si>
  <si>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</si>
  <si>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</si>
  <si>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</si>
  <si>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</si>
  <si>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</si>
  <si>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</si>
  <si>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</si>
  <si>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</si>
  <si>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</si>
  <si>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</si>
  <si>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</si>
  <si>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</si>
  <si>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</si>
  <si>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</si>
  <si>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</si>
  <si>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</si>
  <si>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</si>
  <si>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</si>
  <si>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</si>
  <si>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</si>
  <si>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</si>
  <si>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</si>
  <si>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</si>
  <si>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</si>
  <si>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</si>
  <si>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</si>
  <si>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</si>
  <si>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</si>
  <si>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</si>
  <si>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</si>
  <si>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</si>
  <si>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</si>
  <si>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</si>
  <si>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</si>
  <si>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</si>
  <si>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</si>
  <si>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</si>
  <si>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</si>
  <si>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</si>
  <si>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</si>
  <si>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</si>
  <si>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</si>
  <si>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</si>
  <si>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</si>
  <si>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</si>
  <si>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</si>
  <si>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</si>
  <si>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</si>
  <si>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</si>
  <si>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</si>
  <si>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</si>
  <si>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</si>
  <si>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</si>
  <si>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</si>
  <si>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</si>
  <si>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</si>
  <si>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</si>
  <si>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</si>
  <si>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</si>
  <si>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</si>
  <si>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</si>
  <si>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</si>
  <si>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</si>
  <si>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</si>
  <si>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</si>
  <si>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</si>
  <si>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</si>
  <si>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</si>
  <si>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</si>
  <si>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</si>
  <si>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</si>
  <si>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</si>
  <si>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</si>
  <si>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</si>
  <si>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</si>
  <si>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</si>
  <si>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</si>
  <si>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</si>
  <si>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</si>
  <si>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</si>
  <si>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</si>
  <si>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</si>
  <si>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</si>
  <si>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</si>
  <si>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</si>
  <si>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</si>
  <si>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</si>
  <si>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</si>
  <si>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</si>
  <si>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</si>
  <si>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</si>
  <si>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</si>
  <si>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</si>
  <si>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</si>
  <si>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</si>
  <si>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</si>
  <si>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</si>
  <si>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</si>
  <si>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</si>
  <si>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</si>
  <si>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</si>
  <si>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</si>
  <si>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</si>
  <si>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</si>
  <si>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</si>
  <si>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</si>
  <si>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</si>
  <si>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</si>
  <si>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</si>
  <si>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</si>
  <si>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</si>
  <si>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</si>
  <si>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</si>
  <si>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</si>
  <si>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</si>
  <si>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</si>
  <si>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</si>
  <si>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</si>
  <si>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</si>
  <si>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</si>
  <si>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</si>
  <si>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</si>
  <si>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</si>
  <si>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</si>
  <si>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</si>
  <si>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</si>
  <si>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</si>
  <si>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</si>
  <si>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</si>
  <si>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</si>
  <si>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</si>
  <si>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</si>
  <si>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</si>
  <si>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</si>
  <si>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</si>
  <si>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</si>
  <si>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</si>
  <si>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</si>
  <si>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</si>
  <si>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</si>
  <si>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</si>
  <si>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</si>
  <si>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</si>
  <si>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</si>
  <si>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</si>
  <si>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</si>
  <si>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</si>
  <si>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</si>
  <si>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</si>
  <si>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</si>
  <si>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</si>
  <si>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</si>
  <si>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</si>
  <si>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</si>
  <si>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</si>
  <si>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</si>
  <si>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</si>
  <si>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</si>
  <si>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</si>
  <si>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</si>
  <si>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</si>
  <si>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</si>
  <si>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</si>
  <si>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</si>
  <si>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</si>
  <si>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</si>
  <si>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</si>
  <si>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</si>
  <si>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</si>
  <si>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</si>
  <si>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</si>
  <si>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</si>
  <si>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</si>
  <si>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</si>
  <si>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</si>
  <si>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</si>
  <si>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</si>
  <si>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</si>
  <si>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</si>
  <si>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</si>
  <si>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</si>
  <si>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</si>
  <si>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</si>
  <si>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</si>
  <si>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</si>
  <si>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</si>
  <si>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</si>
  <si>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</si>
  <si>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</si>
  <si>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</si>
  <si>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</si>
  <si>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</si>
  <si>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</si>
  <si>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</si>
  <si>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</si>
  <si>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</si>
  <si>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</si>
  <si>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</si>
  <si>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</si>
  <si>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</si>
  <si>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</si>
  <si>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</si>
  <si>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</si>
  <si>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</si>
  <si>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</si>
  <si>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</si>
  <si>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</si>
  <si>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</si>
  <si>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</si>
  <si>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</si>
  <si>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</si>
  <si>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</si>
  <si>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</si>
  <si>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</si>
  <si>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</si>
  <si>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</si>
  <si>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</si>
  <si>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</si>
  <si>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</si>
  <si>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</si>
  <si>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</si>
  <si>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</si>
  <si>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</si>
  <si>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</si>
  <si>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</si>
  <si>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</si>
  <si>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</si>
  <si>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</si>
  <si>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</si>
  <si>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</si>
  <si>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</si>
  <si>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</si>
  <si>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</si>
  <si>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</si>
  <si>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</si>
  <si>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</si>
  <si>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</si>
  <si>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</si>
  <si>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</si>
  <si>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</si>
  <si>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</si>
  <si>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</si>
  <si>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</si>
  <si>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</si>
  <si>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</si>
  <si>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</si>
  <si>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</si>
  <si>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</si>
  <si>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</si>
  <si>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</si>
  <si>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</si>
  <si>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</si>
  <si>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</si>
  <si>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</si>
  <si>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</si>
  <si>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</si>
  <si>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</si>
  <si>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</si>
  <si>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</si>
  <si>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</si>
  <si>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</si>
  <si>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</si>
  <si>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</si>
  <si>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</si>
  <si>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</si>
  <si>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</si>
  <si>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</si>
  <si>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</si>
  <si>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</si>
  <si>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</si>
  <si>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</si>
  <si>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</si>
  <si>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</si>
  <si>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</si>
  <si>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</si>
  <si>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</si>
  <si>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</si>
  <si>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</si>
  <si>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</si>
  <si>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</si>
  <si>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</si>
  <si>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</si>
  <si>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</si>
  <si>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</si>
  <si>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</si>
  <si>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</si>
  <si>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</si>
  <si>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</si>
  <si>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</si>
  <si>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</si>
  <si>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</si>
  <si>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</si>
  <si>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</si>
  <si>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</si>
  <si>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</si>
  <si>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</si>
  <si>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</si>
  <si>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</si>
  <si>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</si>
  <si>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</si>
  <si>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</si>
  <si>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</si>
  <si>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</si>
  <si>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</si>
  <si>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</si>
  <si>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</si>
  <si>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</si>
  <si>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</si>
  <si>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</si>
  <si>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</si>
  <si>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</si>
  <si>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</si>
  <si>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</si>
  <si>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</si>
  <si>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</si>
  <si>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</si>
  <si>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</si>
  <si>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</si>
  <si>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</si>
  <si>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</si>
  <si>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</si>
  <si>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</si>
  <si>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</si>
  <si>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</si>
  <si>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</si>
  <si>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</si>
  <si>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</si>
  <si>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</si>
  <si>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</si>
  <si>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</si>
  <si>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</si>
  <si>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</si>
  <si>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</si>
  <si>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</si>
  <si>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</si>
  <si>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</si>
  <si>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</si>
  <si>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</si>
  <si>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</si>
  <si>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</si>
  <si>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</si>
  <si>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</si>
  <si>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</si>
  <si>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</si>
  <si>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</si>
  <si>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</si>
  <si>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</si>
  <si>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</si>
  <si>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</si>
  <si>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</si>
  <si>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</si>
  <si>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</si>
  <si>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</si>
  <si>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</si>
  <si>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</si>
  <si>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</si>
  <si>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</si>
  <si>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</si>
  <si>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</si>
  <si>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</si>
  <si>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</si>
  <si>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</si>
  <si>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</si>
  <si>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</si>
  <si>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</si>
  <si>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</si>
  <si>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</si>
  <si>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</si>
  <si>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</si>
  <si>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</si>
  <si>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</si>
  <si>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</si>
  <si>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</si>
  <si>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</si>
  <si>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</si>
  <si>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</si>
  <si>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</si>
  <si>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</si>
  <si>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</si>
  <si>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</si>
  <si>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</si>
  <si>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</si>
  <si>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</si>
  <si>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</si>
  <si>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</si>
  <si>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</si>
  <si>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</si>
  <si>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</si>
  <si>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</si>
  <si>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</si>
  <si>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</si>
  <si>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</si>
  <si>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</si>
  <si>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</si>
  <si>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</si>
  <si>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</si>
  <si>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</si>
  <si>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</si>
  <si>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</si>
  <si>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</si>
  <si>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</si>
  <si>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</si>
  <si>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</si>
  <si>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</si>
  <si>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</si>
  <si>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</si>
  <si>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</si>
  <si>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</si>
  <si>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</si>
  <si>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</si>
  <si>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</si>
  <si>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</si>
  <si>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</si>
  <si>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</si>
  <si>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</si>
  <si>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</si>
  <si>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</si>
  <si>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</si>
  <si>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</si>
  <si>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</si>
  <si>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</si>
  <si>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</si>
  <si>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</si>
  <si>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</si>
  <si>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</si>
  <si>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</si>
  <si>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</si>
  <si>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</si>
  <si>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</si>
  <si>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</si>
  <si>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</si>
  <si>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</si>
  <si>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</si>
  <si>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</si>
  <si>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</si>
  <si>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</si>
  <si>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</si>
  <si>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</si>
  <si>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</si>
  <si>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</si>
  <si>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</si>
  <si>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</si>
  <si>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</si>
  <si>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</si>
  <si>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</si>
  <si>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</si>
  <si>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</si>
  <si>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</si>
  <si>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</si>
  <si>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</si>
  <si>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</si>
  <si>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</si>
  <si>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</si>
  <si>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</si>
  <si>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</si>
  <si>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</si>
  <si>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</si>
  <si>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</si>
  <si>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</si>
  <si>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</si>
  <si>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</si>
  <si>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</si>
  <si>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</si>
  <si>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</si>
  <si>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</si>
  <si>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</si>
  <si>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</si>
  <si>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</si>
  <si>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</si>
  <si>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</si>
  <si>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</si>
  <si>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</si>
  <si>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</si>
  <si>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</si>
  <si>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</si>
  <si>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</si>
  <si>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</si>
  <si>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</si>
  <si>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</si>
  <si>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</si>
  <si>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</si>
  <si>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</si>
  <si>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</si>
  <si>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</si>
  <si>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</si>
  <si>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</si>
  <si>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</si>
  <si>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</si>
  <si>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</si>
  <si>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</si>
  <si>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</si>
  <si>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</si>
  <si>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</si>
  <si>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</si>
  <si>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</si>
  <si>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</si>
  <si>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</si>
  <si>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</si>
  <si>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</si>
  <si>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</si>
  <si>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</si>
  <si>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</si>
  <si>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</si>
  <si>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</si>
  <si>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</si>
  <si>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</si>
  <si>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</si>
  <si>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</si>
  <si>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</si>
  <si>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</si>
  <si>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</si>
  <si>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</si>
  <si>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</si>
  <si>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</si>
  <si>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</si>
  <si>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</si>
  <si>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</si>
  <si>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</si>
  <si>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</si>
  <si>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</si>
  <si>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</si>
  <si>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</si>
  <si>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</si>
  <si>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</si>
  <si>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</si>
  <si>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</si>
  <si>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</si>
  <si>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</si>
  <si>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</si>
  <si>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</si>
  <si>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</si>
  <si>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</si>
  <si>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</si>
  <si>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</si>
  <si>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</si>
  <si>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</si>
  <si>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</si>
  <si>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</si>
  <si>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</si>
  <si>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</si>
  <si>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</si>
  <si>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</si>
  <si>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</si>
  <si>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</si>
  <si>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</si>
  <si>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</si>
  <si>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</si>
  <si>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</si>
  <si>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</si>
  <si>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</si>
  <si>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</si>
  <si>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</si>
  <si>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</si>
  <si>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</si>
  <si>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</si>
  <si>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</si>
  <si>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</si>
  <si>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</si>
  <si>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</si>
  <si>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</si>
  <si>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</si>
  <si>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</si>
  <si>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</si>
  <si>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</si>
  <si>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</si>
  <si>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</si>
  <si>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</si>
  <si>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</si>
  <si>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</si>
  <si>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</si>
  <si>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</si>
  <si>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</si>
  <si>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</si>
  <si>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</si>
  <si>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</si>
  <si>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</si>
  <si>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</si>
  <si>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</si>
  <si>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</si>
  <si>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</si>
  <si>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</si>
  <si>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</si>
  <si>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</si>
  <si>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</si>
  <si>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</si>
  <si>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</si>
  <si>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</si>
  <si>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</si>
  <si>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</si>
  <si>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</si>
  <si>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</si>
  <si>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</si>
  <si>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</si>
  <si>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</si>
  <si>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</si>
  <si>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</si>
  <si>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</si>
  <si>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</si>
  <si>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</si>
  <si>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</si>
  <si>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</si>
  <si>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</si>
  <si>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</si>
  <si>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</si>
  <si>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</si>
  <si>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</si>
  <si>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</si>
  <si>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</si>
  <si>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</si>
  <si>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</si>
  <si>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</si>
  <si>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</si>
  <si>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</si>
  <si>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</si>
  <si>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</si>
  <si>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</si>
  <si>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</si>
  <si>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</si>
  <si>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</si>
  <si>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</si>
  <si>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</si>
  <si>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</si>
  <si>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</si>
  <si>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</si>
  <si>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</si>
  <si>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</si>
  <si>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</si>
  <si>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</si>
  <si>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</si>
  <si>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</si>
  <si>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</si>
  <si>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</si>
  <si>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</si>
  <si>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</si>
  <si>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</si>
  <si>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</si>
  <si>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</si>
  <si>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</si>
  <si>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</si>
  <si>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</si>
  <si>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</si>
  <si>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</si>
  <si>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</si>
  <si>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</si>
  <si>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</si>
  <si>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</si>
  <si>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</si>
  <si>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</si>
  <si>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</si>
  <si>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</si>
  <si>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</si>
  <si>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</si>
  <si>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</si>
  <si>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</si>
  <si>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</si>
  <si>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</si>
  <si>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</si>
  <si>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</si>
  <si>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</si>
  <si>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</si>
  <si>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</si>
  <si>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</si>
  <si>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</si>
  <si>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</si>
  <si>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</si>
  <si>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</si>
  <si>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</si>
  <si>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</si>
  <si>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</si>
  <si>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</si>
  <si>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</si>
  <si>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</si>
  <si>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</si>
  <si>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</si>
  <si>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</si>
  <si>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</si>
  <si>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</si>
  <si>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</si>
  <si>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</si>
  <si>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</si>
  <si>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</si>
  <si>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</si>
  <si>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</si>
  <si>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</si>
  <si>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</si>
  <si>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</si>
  <si>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</si>
  <si>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</si>
  <si>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</si>
  <si>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</si>
  <si>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</si>
  <si>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</si>
  <si>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</si>
  <si>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</si>
  <si>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</si>
  <si>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</si>
  <si>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</si>
  <si>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</si>
  <si>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</si>
  <si>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</si>
  <si>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</si>
  <si>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</si>
  <si>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</si>
  <si>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</si>
  <si>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</si>
  <si>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</si>
  <si>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</si>
  <si>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</si>
  <si>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</si>
  <si>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</si>
  <si>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</si>
  <si>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</si>
  <si>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</si>
  <si>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</si>
  <si>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</si>
  <si>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</si>
  <si>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</si>
  <si>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</si>
  <si>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</si>
  <si>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</si>
  <si>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</si>
  <si>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</si>
  <si>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</si>
  <si>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</si>
  <si>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</si>
  <si>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</si>
  <si>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</si>
  <si>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</si>
  <si>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</si>
  <si>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</si>
  <si>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</si>
  <si>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</si>
  <si>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</si>
  <si>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</si>
  <si>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</si>
  <si>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</si>
  <si>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</si>
  <si>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</si>
  <si>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</si>
  <si>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</si>
  <si>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</si>
  <si>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</si>
  <si>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</si>
  <si>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</si>
  <si>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</si>
  <si>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</si>
  <si>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</si>
  <si>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</si>
  <si>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</si>
  <si>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</si>
  <si>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</si>
  <si>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</si>
  <si>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</si>
  <si>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</si>
  <si>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</si>
  <si>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</si>
  <si>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</si>
  <si>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</si>
  <si>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</si>
  <si>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</si>
  <si>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</si>
  <si>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</si>
  <si>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</si>
  <si>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</si>
  <si>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</si>
  <si>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</si>
  <si>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</si>
  <si>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</si>
  <si>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</si>
  <si>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</si>
  <si>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</si>
  <si>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</si>
  <si>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</si>
  <si>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</si>
  <si>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</si>
  <si>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</si>
  <si>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</si>
  <si>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</si>
  <si>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</si>
  <si>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</si>
  <si>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</si>
  <si>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</si>
  <si>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</si>
  <si>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</si>
  <si>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</si>
  <si>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</si>
  <si>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</si>
  <si>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</si>
  <si>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</si>
  <si>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</si>
  <si>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</si>
  <si>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</si>
  <si>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</si>
  <si>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</si>
  <si>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</si>
  <si>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</si>
  <si>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</si>
  <si>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</si>
  <si>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</si>
  <si>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</si>
  <si>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</si>
  <si>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</si>
  <si>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</si>
  <si>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</si>
  <si>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</si>
  <si>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</si>
  <si>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</si>
  <si>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</si>
  <si>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</si>
  <si>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</si>
  <si>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</si>
  <si>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</si>
  <si>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</si>
  <si>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</si>
  <si>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</si>
  <si>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</si>
  <si>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</si>
  <si>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</si>
  <si>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</si>
  <si>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</si>
  <si>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</si>
  <si>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</si>
  <si>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</si>
  <si>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</si>
  <si>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</si>
  <si>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</si>
  <si>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</si>
  <si>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</si>
  <si>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</si>
  <si>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</si>
  <si>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</si>
  <si>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</si>
  <si>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</si>
  <si>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</si>
  <si>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</si>
  <si>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</si>
  <si>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</si>
  <si>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</si>
  <si>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</si>
  <si>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</si>
  <si>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</si>
  <si>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</si>
  <si>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</si>
  <si>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</si>
  <si>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</si>
  <si>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</si>
  <si>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</si>
  <si>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</si>
  <si>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</si>
  <si>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</si>
  <si>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</si>
  <si>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</si>
  <si>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</si>
  <si>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</si>
  <si>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</si>
  <si>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</si>
  <si>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</si>
  <si>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</si>
  <si>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</si>
  <si>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</si>
  <si>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</si>
  <si>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</si>
  <si>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</si>
  <si>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</si>
  <si>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</si>
  <si>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</si>
  <si>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</si>
  <si>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</si>
  <si>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</si>
  <si>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</si>
  <si>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</si>
  <si>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</si>
  <si>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</si>
  <si>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</si>
  <si>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</si>
  <si>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</si>
  <si>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</si>
  <si>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</si>
  <si>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</si>
  <si>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</si>
  <si>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</si>
  <si>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</si>
  <si>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</si>
  <si>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</si>
  <si>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</si>
  <si>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</si>
  <si>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</si>
  <si>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</si>
  <si>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</si>
  <si>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</si>
  <si>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</si>
  <si>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</si>
  <si>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</si>
  <si>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</si>
  <si>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</si>
  <si>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</si>
  <si>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</si>
  <si>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</si>
  <si>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</si>
  <si>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</si>
  <si>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</si>
  <si>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</si>
  <si>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</si>
  <si>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</si>
  <si>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</si>
  <si>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</si>
  <si>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</si>
  <si>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</si>
  <si>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</si>
  <si>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</si>
  <si>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</si>
  <si>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</si>
  <si>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</si>
  <si>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</si>
  <si>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</si>
  <si>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</si>
  <si>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</si>
  <si>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</si>
  <si>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</si>
  <si>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</si>
  <si>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</si>
  <si>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</si>
  <si>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</si>
  <si>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</si>
  <si>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</si>
  <si>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</si>
  <si>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</si>
  <si>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</si>
  <si>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</si>
  <si>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</si>
  <si>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</si>
  <si>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</si>
  <si>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</si>
  <si>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</si>
  <si>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</si>
  <si>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</si>
  <si>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</si>
  <si>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</si>
  <si>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</si>
  <si>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</si>
  <si>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</si>
  <si>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</si>
  <si>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</si>
  <si>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</si>
  <si>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</si>
  <si>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</si>
  <si>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</si>
  <si>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</si>
  <si>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</si>
  <si>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</si>
  <si>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</si>
  <si>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</si>
  <si>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</si>
  <si>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</si>
  <si>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</si>
  <si>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</si>
  <si>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</si>
  <si>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</si>
  <si>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</si>
  <si>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</si>
  <si>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</si>
  <si>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</si>
  <si>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</si>
  <si>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</si>
  <si>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</si>
  <si>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</si>
  <si>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</si>
  <si>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</si>
  <si>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</si>
  <si>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</si>
  <si>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</si>
  <si>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</si>
  <si>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</si>
  <si>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</si>
  <si>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</si>
  <si>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</si>
  <si>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</si>
  <si>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</si>
  <si>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</si>
  <si>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</si>
  <si>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</si>
  <si>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</si>
  <si>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</si>
  <si>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</si>
  <si>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</si>
  <si>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</si>
  <si>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</si>
  <si>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</si>
  <si>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</si>
  <si>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</si>
  <si>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</si>
  <si>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</si>
  <si>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</si>
  <si>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</si>
  <si>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</si>
  <si>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</si>
  <si>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</si>
  <si>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</si>
  <si>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</si>
  <si>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</si>
  <si>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</si>
  <si>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</si>
  <si>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</si>
  <si>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</si>
  <si>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</si>
  <si>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</si>
  <si>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</si>
  <si>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</si>
  <si>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</si>
  <si>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</si>
  <si>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</si>
  <si>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</si>
  <si>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</si>
  <si>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</si>
  <si>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</si>
  <si>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</si>
  <si>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</si>
  <si>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</si>
  <si>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</si>
  <si>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</si>
  <si>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</si>
  <si>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</si>
  <si>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</si>
  <si>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</si>
  <si>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</si>
  <si>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</si>
  <si>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</si>
  <si>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</si>
  <si>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</si>
  <si>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</si>
  <si>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</si>
  <si>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</si>
  <si>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</si>
  <si>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</si>
  <si>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</si>
  <si>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</si>
  <si>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</si>
  <si>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</si>
  <si>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</si>
  <si>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</si>
  <si>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</si>
  <si>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</si>
  <si>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</si>
  <si>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</si>
  <si>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</si>
  <si>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</si>
  <si>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</si>
  <si>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</si>
  <si>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</si>
  <si>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</si>
  <si>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</si>
  <si>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</si>
  <si>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</si>
  <si>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</si>
  <si>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</si>
  <si>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</si>
  <si>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</si>
  <si>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</si>
  <si>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</si>
  <si>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</si>
  <si>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</si>
  <si>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</si>
  <si>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</si>
  <si>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</si>
  <si>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</si>
  <si>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</si>
  <si>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</si>
  <si>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</si>
  <si>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</si>
  <si>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</si>
  <si>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</si>
  <si>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</si>
  <si>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</si>
  <si>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</si>
  <si>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</si>
  <si>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</si>
  <si>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</si>
  <si>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</si>
  <si>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</si>
  <si>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</si>
  <si>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</si>
  <si>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</si>
  <si>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</si>
  <si>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</si>
  <si>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</si>
  <si>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</si>
  <si>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</si>
  <si>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</si>
  <si>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</si>
  <si>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</si>
  <si>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</si>
  <si>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</si>
  <si>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</si>
  <si>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</si>
  <si>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</si>
  <si>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</si>
  <si>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</si>
  <si>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</si>
  <si>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</si>
  <si>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</si>
  <si>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</si>
  <si>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</si>
  <si>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</si>
  <si>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</si>
  <si>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</si>
  <si>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</si>
  <si>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</si>
  <si>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</si>
  <si>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</si>
  <si>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</si>
  <si>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</si>
  <si>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</si>
  <si>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</si>
  <si>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</si>
  <si>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</si>
  <si>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</si>
  <si>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</si>
  <si>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</si>
  <si>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</si>
  <si>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</si>
  <si>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</si>
  <si>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</si>
  <si>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</si>
  <si>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</si>
  <si>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</si>
  <si>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</si>
  <si>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</si>
  <si>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</si>
  <si>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</si>
  <si>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</si>
  <si>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</si>
  <si>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</si>
  <si>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</si>
  <si>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</si>
  <si>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</si>
  <si>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</si>
  <si>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</si>
  <si>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</si>
  <si>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</si>
  <si>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</si>
  <si>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</si>
  <si>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</si>
  <si>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</si>
  <si>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</si>
  <si>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</si>
  <si>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</si>
  <si>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</si>
  <si>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</si>
  <si>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</si>
  <si>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</si>
  <si>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</si>
  <si>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</si>
  <si>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</si>
  <si>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</si>
  <si>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</si>
  <si>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</si>
  <si>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</si>
  <si>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</si>
  <si>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</si>
  <si>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</si>
  <si>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</si>
  <si>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</si>
  <si>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</si>
  <si>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</si>
  <si>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</si>
  <si>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</si>
  <si>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</si>
  <si>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</si>
  <si>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</si>
  <si>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</si>
  <si>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</si>
  <si>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</si>
  <si>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</si>
  <si>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</si>
  <si>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</si>
  <si>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</si>
  <si>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</si>
  <si>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</si>
  <si>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</si>
  <si>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</si>
  <si>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</si>
  <si>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</si>
  <si>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</si>
  <si>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</si>
  <si>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</si>
  <si>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</si>
  <si>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</si>
  <si>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</si>
  <si>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</si>
  <si>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</si>
  <si>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</si>
  <si>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</si>
  <si>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</si>
  <si>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</si>
  <si>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</si>
  <si>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</si>
  <si>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</si>
  <si>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</si>
  <si>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</si>
  <si>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</si>
  <si>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</si>
  <si>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</si>
  <si>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</si>
  <si>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</si>
  <si>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</si>
  <si>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</si>
  <si>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</si>
  <si>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</si>
  <si>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</si>
  <si>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</si>
  <si>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</si>
  <si>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</si>
  <si>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</si>
  <si>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</si>
  <si>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</si>
  <si>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</si>
  <si>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</si>
  <si>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</si>
  <si>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</si>
  <si>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</si>
  <si>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</si>
  <si>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</si>
  <si>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</si>
  <si>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</si>
  <si>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</si>
  <si>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</si>
  <si>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</si>
  <si>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</si>
  <si>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</si>
  <si>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</si>
  <si>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</si>
  <si>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</si>
  <si>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</si>
  <si>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</si>
  <si>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</si>
  <si>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</si>
  <si>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</si>
  <si>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</si>
  <si>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</si>
  <si>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</si>
  <si>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</si>
  <si>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</si>
  <si>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</si>
  <si>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</si>
  <si>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</si>
  <si>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</si>
  <si>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</si>
  <si>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</si>
  <si>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</si>
  <si>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</si>
  <si>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</si>
  <si>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</si>
  <si>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</si>
  <si>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</si>
  <si>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</si>
  <si>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</si>
  <si>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</si>
  <si>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</si>
  <si>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</si>
  <si>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</si>
  <si>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</si>
  <si>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</si>
  <si>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</si>
  <si>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</si>
  <si>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</si>
  <si>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</si>
  <si>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</si>
  <si>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</si>
  <si>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</si>
  <si>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</si>
  <si>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</si>
  <si>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</si>
  <si>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</si>
  <si>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</si>
  <si>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</si>
  <si>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</si>
  <si>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</si>
  <si>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</si>
  <si>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</si>
  <si>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</si>
  <si>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</si>
  <si>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</si>
  <si>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</si>
  <si>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</si>
  <si>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</si>
  <si>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</si>
  <si>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</si>
  <si>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</si>
  <si>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</si>
  <si>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</si>
  <si>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</si>
  <si>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</si>
  <si>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</si>
  <si>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</si>
  <si>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</si>
  <si>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</si>
  <si>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</si>
  <si>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</si>
  <si>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</si>
  <si>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</si>
  <si>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</si>
  <si>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</si>
  <si>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</si>
  <si>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</si>
  <si>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</si>
  <si>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</si>
  <si>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</si>
  <si>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</si>
  <si>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</si>
  <si>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</si>
  <si>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</si>
  <si>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</si>
  <si>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</si>
  <si>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</si>
  <si>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</si>
  <si>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</si>
  <si>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</si>
  <si>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</si>
  <si>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</si>
  <si>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</si>
  <si>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</si>
  <si>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</si>
  <si>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</si>
  <si>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</si>
  <si>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</si>
  <si>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</si>
  <si>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</si>
  <si>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</si>
  <si>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</si>
  <si>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</si>
  <si>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</si>
  <si>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</si>
  <si>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</si>
  <si>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</si>
  <si>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</si>
  <si>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</si>
  <si>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</si>
  <si>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</si>
  <si>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</si>
  <si>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</si>
  <si>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</si>
  <si>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</si>
  <si>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</si>
  <si>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</si>
  <si>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</si>
  <si>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</si>
  <si>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</si>
  <si>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</si>
  <si>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</si>
  <si>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</si>
  <si>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</si>
  <si>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</si>
  <si>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</si>
  <si>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</si>
  <si>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</si>
  <si>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</si>
  <si>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</si>
  <si>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</si>
  <si>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</si>
  <si>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</si>
  <si>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</si>
  <si>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</si>
  <si>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</si>
  <si>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</si>
  <si>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</si>
  <si>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</si>
  <si>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</si>
  <si>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</si>
  <si>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</si>
  <si>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</si>
  <si>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</si>
  <si>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</si>
  <si>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</si>
  <si>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</si>
  <si>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</si>
  <si>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</si>
  <si>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</si>
  <si>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</si>
  <si>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</si>
  <si>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</si>
  <si>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</si>
  <si>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</si>
  <si>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</si>
  <si>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</si>
  <si>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</si>
  <si>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</si>
  <si>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</si>
  <si>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</si>
  <si>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</si>
  <si>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</si>
  <si>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</si>
  <si>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</si>
  <si>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</si>
  <si>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</si>
  <si>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</si>
  <si>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</si>
  <si>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</si>
  <si>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</si>
  <si>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</si>
  <si>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</si>
  <si>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</si>
  <si>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</si>
  <si>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</si>
  <si>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</si>
  <si>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</si>
  <si>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</si>
  <si>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</si>
  <si>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</si>
  <si>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</si>
  <si>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</si>
  <si>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</si>
  <si>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</si>
  <si>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</si>
  <si>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</si>
  <si>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</si>
  <si>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</si>
  <si>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</si>
  <si>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</si>
  <si>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</si>
  <si>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</si>
  <si>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</si>
  <si>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</si>
  <si>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</si>
  <si>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</si>
  <si>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</si>
  <si>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</si>
  <si>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</si>
  <si>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</si>
  <si>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</si>
  <si>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</si>
  <si>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</si>
  <si>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</si>
  <si>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</si>
  <si>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</si>
  <si>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</si>
  <si>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</si>
  <si>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</si>
  <si>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</si>
  <si>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</si>
  <si>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</si>
  <si>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</si>
  <si>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</si>
  <si>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</si>
  <si>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</si>
  <si>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</si>
  <si>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</si>
  <si>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</si>
  <si>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</si>
  <si>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</si>
  <si>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</si>
  <si>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</si>
  <si>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</si>
  <si>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</si>
  <si>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</si>
  <si>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</si>
  <si>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</si>
  <si>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</si>
  <si>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</si>
  <si>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</si>
  <si>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</si>
  <si>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</si>
  <si>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</si>
  <si>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</si>
  <si>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</si>
  <si>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</si>
  <si>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</si>
  <si>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</si>
  <si>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</si>
  <si>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</si>
  <si>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</si>
  <si>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</si>
  <si>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</si>
  <si>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</si>
  <si>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</si>
  <si>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</si>
  <si>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</si>
  <si>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</si>
  <si>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</si>
  <si>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</si>
  <si>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</si>
  <si>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</si>
  <si>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</si>
  <si>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</si>
  <si>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</si>
  <si>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</si>
  <si>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</si>
  <si>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</si>
  <si>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</si>
  <si>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</si>
  <si>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</si>
  <si>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</si>
  <si>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</si>
  <si>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</si>
  <si>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</si>
  <si>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</si>
  <si>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</si>
  <si>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</si>
  <si>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</si>
  <si>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</si>
  <si>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</si>
  <si>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</si>
  <si>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</si>
  <si>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</si>
  <si>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</si>
  <si>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</si>
  <si>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</si>
  <si>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</si>
  <si>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</si>
  <si>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</si>
  <si>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</si>
  <si>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</si>
  <si>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</si>
  <si>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</si>
  <si>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</si>
  <si>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</si>
  <si>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</si>
  <si>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</si>
  <si>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</si>
  <si>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</si>
  <si>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</si>
  <si>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</si>
  <si>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</si>
  <si>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</si>
  <si>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</si>
  <si>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</si>
  <si>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</si>
  <si>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</si>
  <si>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</si>
  <si>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</si>
  <si>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</si>
  <si>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</si>
  <si>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</si>
  <si>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</si>
  <si>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</si>
  <si>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</si>
  <si>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</si>
  <si>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</si>
  <si>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</si>
  <si>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</si>
  <si>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</si>
  <si>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</si>
  <si>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</si>
  <si>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</si>
  <si>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</si>
  <si>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</si>
  <si>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</si>
  <si>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</si>
  <si>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</si>
  <si>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</si>
  <si>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</si>
  <si>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</si>
  <si>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</si>
  <si>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</si>
  <si>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</si>
  <si>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</si>
  <si>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</si>
  <si>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</si>
  <si>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</si>
  <si>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</si>
  <si>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</si>
  <si>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</si>
  <si>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</si>
  <si>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</si>
  <si>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</si>
  <si>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</si>
  <si>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</si>
  <si>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</si>
  <si>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</si>
  <si>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</si>
  <si>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</si>
  <si>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</si>
  <si>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</si>
  <si>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</si>
  <si>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</si>
  <si>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</si>
  <si>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</si>
  <si>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</si>
  <si>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</si>
  <si>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</si>
  <si>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</si>
  <si>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</si>
  <si>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</si>
  <si>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</si>
  <si>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</si>
  <si>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</si>
  <si>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</si>
  <si>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</si>
  <si>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</si>
  <si>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</si>
  <si>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</si>
  <si>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</si>
  <si>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</si>
  <si>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</si>
  <si>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</si>
  <si>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</si>
  <si>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</si>
  <si>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</si>
  <si>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</si>
  <si>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</si>
  <si>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</si>
  <si>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</si>
  <si>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</si>
  <si>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</si>
  <si>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</si>
  <si>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</si>
  <si>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</si>
  <si>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</si>
  <si>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</si>
  <si>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</si>
  <si>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</si>
  <si>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</si>
  <si>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</si>
  <si>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</si>
  <si>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</si>
  <si>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</si>
  <si>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</si>
  <si>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</si>
  <si>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</si>
  <si>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</si>
  <si>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</si>
  <si>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</si>
  <si>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</si>
  <si>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</si>
  <si>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</si>
  <si>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</si>
  <si>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</si>
  <si>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</si>
  <si>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</si>
  <si>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</si>
  <si>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</si>
  <si>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</si>
  <si>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</si>
  <si>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</si>
  <si>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</si>
  <si>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</si>
  <si>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</si>
  <si>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</si>
  <si>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</si>
  <si>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</si>
  <si>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</si>
  <si>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</si>
  <si>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</si>
  <si>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</si>
  <si>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</si>
  <si>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</si>
  <si>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</si>
  <si>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</si>
  <si>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</si>
  <si>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</si>
  <si>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</si>
  <si>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</si>
  <si>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</si>
  <si>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</si>
  <si>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</si>
  <si>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</si>
  <si>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</si>
  <si>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</si>
  <si>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</si>
  <si>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</si>
  <si>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</si>
  <si>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</si>
  <si>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</si>
  <si>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</si>
  <si>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</si>
  <si>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</si>
  <si>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</si>
  <si>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</si>
  <si>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</si>
  <si>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</si>
  <si>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</si>
  <si>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</si>
  <si>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</si>
  <si>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</si>
  <si>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</si>
  <si>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</si>
  <si>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</si>
  <si>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</si>
  <si>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</si>
  <si>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</si>
  <si>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</si>
  <si>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</si>
  <si>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</si>
  <si>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</si>
  <si>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</si>
  <si>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</si>
  <si>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</si>
  <si>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</si>
  <si>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</si>
  <si>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</si>
  <si>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</si>
  <si>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</si>
  <si>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</si>
  <si>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</si>
  <si>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</si>
  <si>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</si>
  <si>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</si>
  <si>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</si>
  <si>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</si>
  <si>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</si>
  <si>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</si>
  <si>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</si>
  <si>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</si>
  <si>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</si>
  <si>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</si>
  <si>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</si>
  <si>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</si>
  <si>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</si>
  <si>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</si>
  <si>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</si>
  <si>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</si>
  <si>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</si>
  <si>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</si>
  <si>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</si>
  <si>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</si>
  <si>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</si>
  <si>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</si>
  <si>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</si>
  <si>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</si>
  <si>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</si>
  <si>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</si>
  <si>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</si>
  <si>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</si>
  <si>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</si>
  <si>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</si>
  <si>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</si>
  <si>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</si>
  <si>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</si>
  <si>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</si>
  <si>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</si>
  <si>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</si>
  <si>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</si>
  <si>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</si>
  <si>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</si>
  <si>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</si>
  <si>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</si>
  <si>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</si>
  <si>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</si>
  <si>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</si>
  <si>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</si>
  <si>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</si>
  <si>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</si>
  <si>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</si>
  <si>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</si>
  <si>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</si>
  <si>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</si>
  <si>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</si>
  <si>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</si>
  <si>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</si>
  <si>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</si>
  <si>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</si>
  <si>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</si>
  <si>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</si>
  <si>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</si>
  <si>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</si>
  <si>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</si>
  <si>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</si>
  <si>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</si>
  <si>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</si>
  <si>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</si>
  <si>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</si>
  <si>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</si>
  <si>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</si>
  <si>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</si>
  <si>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</si>
  <si>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</si>
  <si>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</si>
  <si>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</si>
  <si>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</si>
  <si>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</si>
  <si>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</si>
  <si>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</si>
  <si>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</si>
  <si>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</si>
  <si>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</si>
  <si>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</si>
  <si>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</si>
  <si>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</si>
  <si>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</si>
  <si>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</si>
  <si>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</si>
  <si>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</si>
  <si>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</si>
  <si>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</si>
  <si>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</si>
  <si>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</si>
  <si>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</si>
  <si>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</si>
  <si>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</si>
  <si>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</si>
  <si>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</si>
  <si>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</si>
  <si>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</si>
  <si>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</si>
  <si>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</si>
  <si>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</si>
  <si>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</si>
  <si>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</si>
  <si>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</si>
  <si>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</si>
  <si>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</si>
  <si>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</si>
  <si>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</si>
  <si>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</si>
  <si>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</si>
  <si>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</si>
  <si>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</si>
  <si>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</si>
  <si>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</si>
  <si>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</si>
  <si>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</si>
  <si>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</si>
  <si>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</si>
  <si>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</si>
  <si>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</si>
  <si>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</si>
  <si>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</si>
  <si>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</si>
  <si>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</si>
  <si>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</si>
  <si>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</si>
  <si>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</si>
  <si>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</si>
  <si>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</si>
  <si>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</si>
  <si>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</si>
  <si>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</si>
  <si>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</si>
  <si>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</si>
  <si>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</si>
  <si>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</si>
  <si>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</si>
  <si>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</si>
  <si>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</si>
  <si>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</si>
  <si>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</si>
  <si>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</si>
  <si>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</si>
  <si>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</si>
  <si>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</si>
  <si>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</si>
  <si>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</si>
  <si>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</si>
  <si>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</si>
  <si>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</si>
  <si>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</si>
  <si>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</si>
  <si>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</si>
  <si>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</si>
  <si>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</si>
  <si>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</si>
  <si>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</si>
  <si>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</si>
  <si>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</si>
  <si>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</si>
  <si>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</si>
  <si>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</si>
  <si>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</si>
  <si>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</si>
  <si>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</si>
  <si>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</si>
  <si>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</si>
  <si>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</si>
  <si>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</si>
  <si>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</si>
  <si>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</si>
  <si>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</si>
  <si>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</si>
  <si>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</si>
  <si>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</si>
  <si>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</si>
  <si>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</si>
  <si>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</si>
  <si>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</si>
  <si>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</si>
  <si>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</si>
  <si>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</si>
  <si>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</si>
  <si>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</si>
  <si>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</si>
  <si>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</si>
  <si>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</si>
  <si>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</si>
  <si>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</si>
  <si>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</si>
  <si>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</si>
  <si>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</si>
  <si>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</si>
  <si>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</si>
  <si>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</si>
  <si>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</si>
  <si>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</si>
  <si>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</si>
  <si>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</si>
  <si>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</si>
  <si>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</si>
  <si>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</si>
  <si>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</si>
  <si>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</si>
  <si>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</si>
  <si>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</si>
  <si>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</si>
  <si>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</si>
  <si>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</si>
  <si>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</si>
  <si>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</si>
  <si>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</si>
  <si>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</si>
  <si>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</si>
  <si>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</si>
  <si>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</si>
  <si>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</si>
  <si>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</si>
  <si>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</si>
  <si>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</si>
  <si>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</si>
  <si>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</si>
  <si>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</si>
  <si>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</si>
  <si>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</si>
  <si>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</si>
  <si>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</si>
  <si>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</si>
  <si>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</si>
  <si>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</si>
  <si>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</si>
  <si>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</si>
  <si>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</si>
  <si>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</si>
  <si>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</si>
  <si>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</si>
  <si>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</si>
  <si>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</si>
  <si>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</si>
  <si>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</si>
  <si>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</si>
  <si>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</si>
  <si>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</si>
  <si>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</si>
  <si>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</si>
  <si>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</si>
  <si>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</si>
  <si>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</si>
  <si>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</si>
  <si>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</si>
  <si>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</si>
  <si>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</si>
  <si>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</si>
  <si>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</si>
  <si>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</si>
  <si>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</si>
  <si>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</si>
  <si>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</si>
  <si>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</si>
  <si>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</si>
  <si>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</si>
  <si>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</si>
  <si>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</si>
  <si>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</si>
  <si>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</si>
  <si>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</si>
  <si>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</si>
  <si>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</si>
  <si>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</si>
  <si>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</si>
  <si>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</si>
  <si>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</si>
  <si>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</si>
  <si>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</si>
  <si>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</si>
  <si>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</si>
  <si>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</si>
  <si>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</si>
  <si>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</si>
  <si>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</si>
  <si>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</si>
  <si>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</si>
  <si>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</si>
  <si>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</si>
  <si>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</si>
  <si>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</si>
  <si>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</si>
  <si>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</si>
  <si>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</si>
  <si>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</si>
  <si>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</si>
  <si>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</si>
  <si>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</si>
  <si>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</si>
  <si>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</si>
  <si>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</si>
  <si>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</si>
  <si>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</si>
  <si>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</si>
  <si>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</si>
  <si>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</si>
  <si>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</si>
  <si>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</si>
  <si>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</si>
  <si>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</si>
  <si>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</si>
  <si>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</si>
  <si>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</si>
  <si>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</si>
  <si>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</si>
  <si>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</si>
  <si>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</si>
  <si>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</si>
  <si>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</si>
  <si>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</si>
  <si>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</si>
  <si>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</si>
  <si>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</si>
  <si>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</si>
  <si>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</si>
  <si>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</si>
  <si>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</si>
  <si>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</si>
  <si>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</si>
  <si>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</si>
  <si>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</si>
  <si>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</si>
  <si>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</si>
  <si>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</si>
  <si>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</si>
  <si>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</si>
  <si>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</si>
  <si>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</si>
  <si>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</si>
  <si>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</si>
  <si>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</si>
  <si>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</si>
  <si>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</si>
  <si>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</si>
  <si>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</si>
  <si>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</si>
  <si>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</si>
  <si>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</si>
  <si>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</si>
  <si>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</si>
  <si>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</si>
  <si>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</si>
  <si>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</si>
  <si>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</si>
  <si>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</si>
  <si>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</si>
  <si>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</si>
  <si>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</si>
  <si>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</si>
  <si>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</si>
  <si>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</si>
  <si>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</si>
  <si>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</si>
  <si>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</si>
  <si>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</si>
  <si>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</si>
  <si>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</si>
  <si>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</si>
  <si>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</si>
  <si>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</si>
  <si>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</si>
  <si>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</si>
  <si>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</si>
  <si>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</si>
  <si>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</si>
  <si>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</si>
  <si>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</si>
  <si>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</si>
  <si>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</si>
  <si>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</si>
  <si>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</si>
  <si>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</si>
  <si>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</si>
  <si>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</si>
  <si>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</si>
  <si>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</si>
  <si>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</si>
  <si>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</si>
  <si>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</si>
  <si>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</si>
  <si>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</si>
  <si>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</si>
  <si>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</si>
  <si>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</si>
  <si>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</si>
  <si>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</si>
  <si>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</si>
  <si>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</si>
  <si>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</si>
  <si>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</si>
  <si>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</si>
  <si>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</si>
  <si>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</si>
  <si>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</si>
  <si>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</si>
  <si>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</si>
  <si>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</si>
  <si>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</si>
  <si>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</si>
  <si>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</si>
  <si>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</si>
  <si>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</si>
  <si>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</si>
  <si>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</si>
  <si>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</si>
  <si>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</si>
  <si>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</si>
  <si>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</si>
  <si>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</si>
  <si>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</si>
  <si>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</si>
  <si>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</si>
  <si>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</si>
  <si>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</si>
  <si>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</si>
  <si>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</si>
  <si>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</si>
  <si>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</si>
  <si>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</si>
  <si>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</si>
  <si>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</si>
  <si>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</si>
  <si>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</si>
  <si>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</si>
  <si>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</si>
  <si>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</si>
  <si>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</si>
  <si>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</si>
  <si>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</si>
  <si>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</si>
  <si>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</si>
  <si>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</si>
  <si>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</si>
  <si>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</si>
  <si>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</si>
  <si>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</si>
  <si>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</si>
  <si>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</si>
  <si>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</si>
  <si>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</si>
  <si>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</si>
  <si>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</si>
  <si>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</si>
  <si>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</si>
  <si>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</si>
  <si>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</si>
  <si>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</si>
  <si>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</si>
  <si>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</si>
  <si>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</si>
  <si>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</si>
  <si>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</si>
  <si>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</si>
  <si>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</si>
  <si>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</si>
  <si>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</si>
  <si>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</si>
  <si>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</si>
  <si>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</si>
  <si>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</si>
  <si>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</si>
  <si>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</si>
  <si>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</si>
  <si>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</si>
  <si>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</si>
  <si>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</si>
  <si>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</si>
  <si>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</si>
  <si>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</si>
  <si>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</si>
  <si>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</si>
  <si>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</si>
  <si>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</si>
  <si>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</si>
  <si>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</si>
  <si>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</si>
  <si>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</si>
  <si>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</si>
  <si>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</si>
  <si>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</si>
  <si>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</si>
  <si>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</si>
  <si>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</si>
  <si>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</si>
  <si>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</si>
  <si>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</si>
  <si>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</si>
  <si>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</si>
  <si>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</si>
  <si>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</si>
  <si>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</si>
  <si>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</si>
  <si>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</si>
  <si>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</si>
  <si>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</si>
  <si>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</si>
  <si>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</si>
  <si>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</si>
  <si>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</si>
  <si>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</si>
  <si>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</si>
  <si>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</si>
  <si>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</si>
  <si>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</si>
  <si>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</si>
  <si>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</si>
  <si>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</si>
  <si>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</si>
  <si>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</si>
  <si>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</si>
  <si>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</si>
  <si>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</si>
  <si>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</si>
  <si>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</si>
  <si>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</si>
  <si>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</si>
  <si>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</si>
  <si>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</si>
  <si>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</si>
  <si>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</si>
  <si>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</si>
  <si>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</si>
  <si>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</si>
  <si>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</si>
  <si>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</si>
  <si>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</si>
  <si>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</si>
  <si>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</si>
  <si>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</si>
  <si>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</si>
  <si>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</si>
  <si>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</si>
  <si>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</si>
  <si>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</si>
  <si>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</si>
  <si>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</si>
  <si>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</si>
  <si>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</si>
  <si>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</si>
  <si>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</si>
  <si>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</si>
  <si>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</si>
  <si>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</si>
  <si>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</si>
  <si>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</si>
  <si>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</si>
  <si>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</si>
  <si>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</si>
  <si>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</si>
  <si>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</si>
  <si>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</si>
  <si>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</si>
  <si>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</si>
  <si>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</si>
  <si>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</si>
  <si>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</si>
  <si>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</si>
  <si>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</si>
  <si>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</si>
  <si>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</si>
  <si>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</si>
  <si>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</si>
  <si>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</si>
  <si>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</si>
  <si>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</si>
  <si>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</si>
  <si>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</si>
  <si>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</si>
  <si>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</si>
  <si>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</si>
  <si>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</si>
  <si>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</si>
  <si>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</si>
  <si>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</si>
  <si>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</si>
  <si>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</si>
  <si>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</si>
  <si>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</si>
  <si>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</si>
  <si>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</si>
  <si>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</si>
  <si>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</si>
  <si>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</si>
  <si>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</si>
  <si>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</si>
  <si>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</si>
  <si>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</si>
  <si>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</si>
  <si>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</si>
  <si>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</si>
  <si>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</si>
  <si>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</si>
  <si>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</si>
  <si>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</si>
  <si>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</si>
  <si>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</si>
  <si>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</si>
  <si>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</si>
  <si>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</si>
  <si>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</si>
  <si>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</si>
  <si>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</si>
  <si>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</si>
  <si>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</si>
  <si>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</si>
  <si>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</si>
  <si>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</si>
  <si>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</si>
  <si>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</si>
  <si>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</si>
  <si>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</si>
  <si>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</si>
  <si>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</si>
  <si>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</si>
  <si>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</si>
  <si>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</si>
  <si>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</si>
  <si>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</si>
  <si>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</si>
  <si>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</si>
  <si>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</si>
  <si>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</si>
  <si>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</si>
  <si>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</si>
  <si>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</si>
  <si>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</si>
  <si>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</si>
  <si>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</si>
  <si>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</si>
  <si>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</si>
  <si>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</si>
  <si>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</si>
  <si>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</si>
  <si>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</si>
  <si>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</si>
  <si>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</si>
  <si>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</si>
  <si>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</si>
  <si>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</si>
  <si>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</si>
  <si>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</si>
  <si>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</si>
  <si>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</si>
  <si>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</si>
  <si>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</si>
  <si>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</si>
  <si>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</si>
  <si>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</si>
  <si>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</si>
  <si>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</si>
  <si>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</si>
  <si>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</si>
  <si>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</si>
  <si>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</si>
  <si>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</si>
  <si>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</si>
  <si>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</si>
  <si>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</si>
  <si>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</si>
  <si>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</si>
  <si>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</si>
  <si>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</si>
  <si>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</si>
  <si>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</si>
  <si>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</si>
  <si>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</si>
  <si>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</si>
  <si>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</si>
  <si>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</si>
  <si>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</si>
  <si>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</si>
  <si>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</si>
  <si>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</si>
  <si>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</si>
  <si>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</si>
  <si>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</si>
  <si>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</si>
  <si>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</si>
  <si>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</si>
  <si>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</si>
  <si>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</si>
  <si>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</si>
  <si>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</si>
  <si>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</si>
  <si>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</si>
  <si>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</si>
  <si>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</si>
  <si>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</si>
  <si>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</si>
  <si>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</si>
  <si>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</si>
  <si>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</si>
  <si>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</si>
  <si>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</si>
  <si>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</si>
  <si>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</si>
  <si>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</si>
  <si>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</si>
  <si>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</si>
  <si>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</si>
  <si>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</si>
  <si>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</si>
  <si>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</si>
  <si>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</si>
  <si>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</si>
  <si>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</si>
  <si>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</si>
  <si>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</si>
  <si>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</si>
  <si>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</si>
  <si>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</si>
  <si>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</si>
  <si>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</si>
  <si>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</si>
  <si>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</si>
  <si>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</si>
  <si>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</si>
  <si>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</si>
  <si>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</si>
  <si>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</si>
  <si>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</si>
  <si>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</si>
  <si>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</si>
  <si>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</si>
  <si>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</si>
  <si>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</si>
  <si>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</si>
  <si>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</si>
  <si>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</si>
  <si>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</si>
  <si>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</si>
  <si>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</si>
  <si>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</si>
  <si>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</si>
  <si>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</si>
  <si>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</si>
  <si>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</si>
  <si>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</si>
  <si>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</si>
  <si>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</si>
  <si>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</si>
  <si>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</si>
  <si>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</si>
  <si>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</si>
  <si>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</si>
  <si>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</si>
  <si>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</si>
  <si>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</si>
  <si>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</si>
  <si>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</si>
  <si>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</si>
  <si>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</si>
  <si>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</si>
  <si>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</si>
  <si>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</si>
  <si>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</si>
  <si>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</si>
  <si>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</si>
  <si>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</si>
  <si>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</si>
  <si>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</si>
  <si>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</si>
  <si>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</si>
  <si>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</si>
  <si>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</si>
  <si>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</si>
  <si>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</si>
  <si>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</si>
  <si>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</si>
  <si>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</si>
  <si>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</si>
  <si>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</si>
  <si>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</si>
  <si>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</si>
  <si>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</si>
  <si>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</si>
  <si>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</si>
  <si>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</si>
  <si>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</si>
  <si>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</si>
  <si>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</si>
  <si>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</si>
  <si>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</si>
  <si>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</si>
  <si>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</si>
  <si>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</si>
  <si>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</si>
  <si>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</si>
  <si>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</si>
  <si>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</si>
  <si>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</si>
  <si>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</si>
  <si>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</si>
  <si>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</si>
  <si>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</si>
  <si>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</si>
  <si>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</si>
  <si>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</si>
  <si>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</si>
  <si>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</si>
  <si>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</si>
  <si>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</si>
  <si>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</si>
  <si>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</si>
  <si>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</si>
  <si>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</si>
  <si>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</si>
  <si>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</si>
  <si>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</si>
  <si>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</si>
  <si>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</si>
  <si>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</si>
  <si>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</si>
  <si>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</si>
  <si>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</si>
  <si>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</si>
  <si>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</si>
  <si>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</si>
  <si>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</si>
  <si>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</si>
  <si>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</si>
  <si>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</si>
  <si>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</si>
  <si>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</si>
  <si>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</si>
  <si>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</si>
  <si>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</si>
  <si>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</si>
  <si>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</si>
  <si>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</si>
  <si>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</si>
  <si>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</si>
  <si>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</si>
  <si>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</si>
  <si>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</si>
  <si>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</si>
  <si>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</si>
  <si>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</si>
  <si>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</si>
  <si>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</si>
  <si>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</si>
  <si>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</si>
  <si>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</si>
  <si>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</si>
  <si>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</si>
  <si>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</si>
  <si>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</si>
  <si>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</si>
  <si>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</si>
  <si>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</si>
  <si>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</si>
  <si>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</si>
  <si>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</si>
  <si>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</si>
  <si>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</si>
  <si>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</si>
  <si>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</si>
  <si>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</si>
  <si>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</si>
  <si>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</si>
  <si>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</si>
  <si>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</si>
  <si>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</si>
  <si>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</si>
  <si>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</si>
  <si>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</si>
  <si>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</si>
  <si>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</si>
  <si>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</si>
  <si>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</si>
  <si>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</si>
  <si>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</si>
  <si>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</si>
  <si>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</si>
  <si>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</si>
  <si>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</si>
  <si>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</si>
  <si>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</si>
  <si>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</si>
  <si>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</si>
  <si>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</si>
  <si>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</si>
  <si>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</si>
  <si>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</si>
  <si>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</si>
  <si>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</si>
  <si>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</si>
  <si>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</si>
  <si>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</si>
  <si>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</si>
  <si>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</si>
  <si>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</si>
  <si>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</si>
  <si>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</si>
  <si>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</si>
  <si>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</si>
  <si>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</si>
  <si>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</si>
  <si>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</si>
  <si>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</si>
  <si>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</si>
  <si>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</si>
  <si>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</si>
  <si>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</si>
  <si>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</si>
  <si>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</si>
  <si>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</si>
  <si>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</si>
  <si>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</si>
  <si>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</si>
  <si>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</si>
  <si>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</si>
  <si>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</si>
  <si>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</si>
  <si>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</si>
  <si>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</si>
  <si>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</si>
  <si>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</si>
  <si>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</si>
  <si>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</si>
  <si>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</si>
  <si>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</si>
  <si>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</si>
  <si>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</si>
  <si>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</si>
  <si>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</si>
  <si>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</si>
  <si>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</si>
  <si>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</si>
  <si>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</si>
  <si>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</si>
  <si>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</si>
  <si>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</si>
  <si>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</si>
  <si>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</si>
  <si>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</si>
  <si>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</si>
  <si>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</si>
  <si>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</si>
  <si>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</si>
  <si>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</si>
  <si>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</si>
  <si>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</si>
  <si>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</si>
  <si>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</si>
  <si>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</si>
  <si>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</si>
  <si>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</si>
  <si>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</si>
  <si>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</si>
  <si>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</si>
  <si>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</si>
  <si>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</si>
  <si>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</si>
  <si>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</si>
  <si>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</si>
  <si>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</si>
  <si>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</si>
  <si>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</si>
  <si>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</si>
  <si>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</si>
  <si>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</si>
  <si>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</si>
  <si>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</si>
  <si>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</si>
  <si>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</si>
  <si>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</si>
  <si>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</si>
  <si>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</si>
  <si>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</si>
  <si>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</si>
  <si>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</si>
  <si>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</si>
  <si>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</si>
  <si>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</si>
  <si>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</si>
  <si>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</si>
  <si>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</si>
  <si>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</si>
  <si>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</si>
  <si>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</si>
  <si>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</si>
  <si>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</si>
  <si>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</si>
  <si>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</si>
  <si>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</si>
  <si>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</si>
  <si>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</si>
  <si>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</si>
  <si>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</si>
  <si>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</si>
  <si>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</si>
  <si>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</si>
  <si>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</si>
  <si>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</si>
  <si>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</si>
  <si>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</si>
  <si>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</si>
  <si>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</si>
  <si>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</si>
  <si>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</si>
  <si>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</si>
  <si>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</si>
  <si>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</si>
  <si>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</si>
  <si>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</si>
  <si>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</si>
  <si>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</si>
  <si>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</si>
  <si>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</si>
  <si>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</si>
  <si>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</si>
  <si>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</si>
  <si>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</si>
  <si>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</si>
  <si>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</si>
  <si>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</si>
  <si>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</si>
  <si>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</si>
  <si>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</si>
  <si>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</si>
  <si>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</si>
  <si>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</si>
  <si>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</si>
  <si>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</si>
  <si>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</si>
  <si>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</si>
  <si>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</si>
  <si>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</si>
  <si>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</si>
  <si>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</si>
  <si>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</si>
  <si>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</si>
  <si>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</si>
  <si>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</si>
  <si>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</si>
  <si>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</si>
  <si>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</si>
  <si>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</si>
  <si>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</si>
  <si>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</si>
  <si>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</si>
  <si>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</si>
  <si>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</si>
  <si>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</si>
  <si>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</si>
  <si>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</si>
  <si>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</si>
  <si>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</si>
  <si>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</si>
  <si>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</si>
  <si>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</si>
  <si>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</si>
  <si>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</si>
  <si>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</si>
  <si>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</si>
  <si>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</si>
  <si>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</si>
  <si>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</si>
  <si>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</si>
  <si>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</si>
  <si>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</si>
  <si>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</si>
  <si>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</si>
  <si>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</si>
  <si>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</si>
  <si>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</si>
  <si>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</si>
  <si>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</si>
  <si>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</si>
  <si>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</si>
  <si>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</si>
  <si>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</si>
  <si>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</si>
  <si>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</si>
  <si>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</si>
  <si>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</si>
  <si>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</si>
  <si>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</si>
  <si>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</si>
  <si>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</si>
  <si>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</si>
  <si>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</si>
  <si>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</si>
  <si>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</si>
  <si>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</si>
  <si>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</si>
  <si>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</si>
  <si>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</si>
  <si>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</si>
  <si>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</si>
  <si>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</si>
  <si>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</si>
  <si>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</si>
  <si>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</si>
  <si>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</si>
  <si>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</si>
  <si>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</si>
  <si>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</si>
  <si>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</si>
  <si>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</si>
  <si>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</si>
  <si>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</si>
  <si>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</si>
  <si>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</si>
  <si>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</si>
  <si>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</si>
  <si>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</si>
  <si>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</si>
  <si>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</si>
  <si>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</si>
  <si>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</si>
  <si>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</si>
  <si>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</si>
  <si>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</si>
  <si>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</si>
  <si>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</si>
  <si>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</si>
  <si>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</si>
  <si>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</si>
  <si>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</si>
  <si>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</si>
  <si>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</si>
  <si>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</si>
  <si>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</si>
  <si>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</si>
  <si>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</si>
  <si>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</si>
  <si>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</si>
  <si>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</si>
  <si>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</si>
  <si>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</si>
  <si>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</si>
  <si>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</si>
  <si>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</si>
  <si>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</si>
  <si>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</si>
  <si>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</si>
  <si>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</si>
  <si>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</si>
  <si>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</si>
  <si>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</si>
  <si>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</si>
  <si>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</si>
  <si>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</si>
  <si>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</si>
  <si>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</si>
  <si>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</si>
  <si>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</si>
  <si>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</si>
  <si>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</si>
  <si>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</si>
  <si>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</si>
  <si>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</si>
  <si>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</si>
  <si>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</si>
  <si>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</si>
  <si>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</si>
  <si>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</si>
  <si>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</si>
  <si>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</si>
  <si>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</si>
  <si>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</si>
  <si>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</si>
  <si>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</si>
  <si>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</si>
  <si>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</si>
  <si>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</si>
  <si>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</si>
  <si>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</si>
  <si>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</si>
  <si>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</si>
  <si>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</si>
  <si>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</si>
  <si>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</si>
  <si>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</si>
  <si>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</si>
  <si>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</si>
  <si>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</si>
  <si>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</si>
  <si>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</si>
  <si>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</si>
  <si>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</si>
  <si>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</si>
  <si>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</si>
  <si>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</si>
  <si>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</si>
  <si>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</si>
  <si>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</si>
  <si>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</si>
  <si>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</si>
  <si>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</si>
  <si>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</si>
  <si>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</si>
  <si>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</si>
  <si>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</si>
  <si>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</si>
  <si>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</si>
  <si>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</si>
  <si>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</si>
  <si>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</si>
  <si>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</si>
  <si>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</si>
  <si>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</si>
  <si>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</si>
  <si>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</si>
  <si>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</si>
  <si>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</si>
  <si>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</si>
  <si>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</si>
  <si>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</si>
  <si>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</si>
  <si>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</si>
  <si>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</si>
  <si>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</si>
  <si>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</si>
  <si>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</si>
  <si>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</si>
  <si>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</si>
  <si>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</si>
  <si>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</si>
  <si>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</si>
  <si>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</si>
  <si>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</si>
  <si>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</si>
  <si>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</si>
  <si>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</si>
  <si>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</si>
  <si>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</si>
  <si>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</si>
  <si>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</si>
  <si>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</si>
  <si>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</si>
  <si>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</si>
  <si>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</si>
  <si>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</si>
  <si>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</si>
  <si>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</si>
  <si>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</si>
  <si>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</si>
  <si>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</si>
  <si>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</si>
  <si>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</si>
  <si>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</si>
  <si>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</si>
  <si>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</si>
  <si>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</si>
  <si>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</si>
  <si>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</si>
  <si>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</si>
  <si>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</si>
  <si>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</si>
  <si>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</si>
  <si>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</si>
  <si>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</si>
  <si>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</si>
  <si>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</si>
  <si>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</si>
  <si>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</si>
  <si>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</si>
  <si>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</si>
  <si>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</si>
  <si>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</si>
  <si>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</si>
  <si>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</si>
  <si>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</si>
  <si>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</si>
  <si>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</si>
  <si>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</si>
  <si>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</si>
  <si>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</si>
  <si>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</si>
  <si>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</si>
  <si>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</si>
  <si>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</si>
  <si>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</si>
  <si>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</si>
  <si>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</si>
  <si>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</si>
  <si>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</si>
  <si>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</si>
  <si>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</si>
  <si>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</si>
  <si>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</si>
  <si>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</si>
  <si>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</si>
  <si>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</si>
  <si>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</si>
  <si>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</si>
  <si>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</si>
  <si>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</si>
  <si>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</si>
  <si>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</si>
  <si>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</si>
  <si>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</si>
  <si>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</si>
  <si>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</si>
  <si>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</si>
  <si>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</si>
  <si>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</si>
  <si>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</si>
  <si>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</si>
  <si>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</si>
  <si>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</si>
  <si>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</si>
  <si>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</si>
  <si>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</si>
  <si>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</si>
  <si>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</si>
  <si>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</si>
  <si>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</si>
  <si>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</si>
  <si>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</si>
  <si>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</si>
  <si>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</si>
  <si>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</si>
  <si>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</si>
  <si>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</si>
  <si>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</si>
  <si>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</si>
  <si>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</si>
  <si>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</si>
  <si>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</si>
  <si>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</si>
  <si>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</si>
  <si>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</si>
  <si>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</si>
  <si>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</si>
  <si>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</si>
  <si>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</si>
  <si>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</si>
  <si>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</si>
  <si>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</si>
  <si>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</si>
  <si>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</si>
  <si>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</si>
  <si>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</si>
  <si>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</si>
  <si>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</si>
  <si>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</si>
  <si>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</si>
  <si>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</si>
  <si>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</si>
  <si>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</si>
  <si>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</si>
  <si>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</si>
  <si>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</si>
  <si>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</si>
  <si>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</si>
  <si>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</si>
  <si>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</si>
  <si>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</si>
  <si>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</si>
  <si>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</si>
  <si>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</si>
  <si>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</si>
  <si>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</si>
  <si>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</si>
  <si>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</si>
  <si>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</si>
  <si>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</si>
  <si>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</si>
  <si>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</si>
  <si>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</si>
  <si>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</si>
  <si>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</si>
  <si>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</si>
  <si>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</si>
  <si>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</si>
  <si>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</si>
  <si>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</si>
  <si>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</si>
  <si>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</si>
  <si>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</si>
  <si>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</si>
  <si>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</si>
  <si>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</si>
  <si>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</si>
  <si>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</si>
  <si>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</si>
  <si>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</si>
  <si>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</si>
  <si>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</si>
  <si>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</si>
  <si>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</si>
  <si>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</si>
  <si>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</si>
  <si>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</si>
  <si>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</si>
  <si>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</si>
  <si>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</si>
  <si>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</si>
  <si>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</si>
  <si>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</si>
  <si>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</si>
  <si>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</si>
  <si>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</si>
  <si>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</si>
  <si>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</si>
  <si>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</si>
  <si>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</si>
  <si>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</si>
  <si>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</si>
  <si>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</si>
  <si>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</si>
  <si>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</si>
  <si>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</si>
  <si>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</si>
  <si>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</si>
  <si>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</si>
  <si>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</si>
  <si>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</si>
  <si>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</si>
  <si>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</si>
  <si>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</si>
  <si>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</si>
  <si>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</si>
  <si>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</si>
  <si>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</si>
  <si>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</si>
  <si>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</si>
  <si>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</si>
  <si>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</si>
  <si>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</si>
  <si>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</si>
  <si>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</si>
  <si>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</si>
  <si>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</si>
  <si>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</si>
  <si>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</si>
  <si>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</si>
  <si>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</si>
  <si>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</si>
  <si>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</si>
  <si>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</si>
  <si>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</si>
  <si>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</si>
  <si>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</si>
  <si>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</si>
  <si>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</si>
  <si>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</si>
  <si>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</si>
  <si>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</si>
  <si>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</si>
  <si>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</si>
  <si>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</si>
  <si>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</si>
  <si>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</si>
  <si>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</si>
  <si>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</si>
  <si>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</si>
  <si>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</si>
  <si>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</si>
  <si>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</si>
  <si>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</si>
  <si>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</si>
  <si>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</si>
  <si>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</si>
  <si>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</si>
  <si>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</si>
  <si>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</si>
  <si>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</si>
  <si>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</si>
  <si>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</si>
  <si>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</si>
  <si>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</si>
  <si>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</si>
  <si>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</si>
  <si>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</si>
  <si>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</si>
  <si>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</si>
  <si>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</si>
  <si>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</si>
  <si>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</si>
  <si>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</si>
  <si>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</si>
  <si>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</si>
  <si>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</si>
  <si>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</si>
  <si>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</si>
  <si>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</si>
  <si>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</si>
  <si>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</si>
  <si>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</si>
  <si>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</si>
  <si>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</si>
  <si>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</si>
  <si>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</si>
  <si>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</si>
  <si>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</si>
  <si>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</si>
  <si>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</si>
  <si>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</si>
  <si>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</si>
  <si>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</si>
  <si>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</si>
  <si>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</si>
  <si>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</si>
  <si>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</si>
  <si>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</si>
  <si>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</si>
  <si>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</si>
  <si>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</si>
  <si>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</si>
  <si>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</si>
  <si>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</si>
  <si>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</si>
  <si>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</si>
  <si>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</si>
  <si>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</si>
  <si>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</si>
  <si>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</si>
  <si>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</si>
  <si>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</si>
  <si>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</si>
  <si>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</si>
  <si>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</si>
  <si>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</si>
  <si>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</si>
  <si>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</si>
  <si>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</si>
  <si>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</si>
  <si>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</si>
  <si>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</si>
  <si>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</si>
  <si>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</si>
  <si>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</si>
  <si>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</si>
  <si>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</si>
  <si>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</si>
  <si>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</si>
  <si>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</si>
  <si>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</si>
  <si>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</si>
  <si>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</si>
  <si>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</si>
  <si>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</si>
  <si>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</si>
  <si>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</si>
  <si>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</si>
  <si>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</si>
  <si>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</si>
  <si>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</si>
  <si>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</si>
  <si>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</si>
  <si>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</si>
  <si>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</si>
  <si>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</si>
  <si>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</si>
  <si>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</si>
  <si>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</si>
  <si>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</si>
  <si>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</si>
  <si>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</si>
  <si>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</si>
  <si>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</si>
  <si>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</si>
  <si>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</si>
  <si>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</si>
  <si>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</si>
  <si>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</si>
  <si>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</si>
  <si>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</si>
  <si>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</si>
  <si>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</si>
  <si>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</si>
  <si>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</si>
  <si>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</si>
  <si>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</si>
  <si>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</si>
  <si>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</si>
  <si>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</si>
  <si>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</si>
  <si>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</si>
  <si>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</si>
  <si>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</si>
  <si>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</si>
  <si>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</si>
  <si>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</si>
  <si>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</si>
  <si>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</si>
  <si>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</si>
  <si>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</si>
  <si>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</si>
  <si>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</si>
  <si>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</si>
  <si>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</si>
  <si>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</si>
  <si>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</si>
  <si>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</si>
  <si>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</si>
  <si>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</si>
  <si>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</si>
  <si>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</si>
  <si>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</si>
  <si>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</si>
  <si>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</si>
  <si>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</si>
  <si>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</si>
  <si>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</si>
  <si>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</si>
  <si>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</si>
  <si>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</si>
  <si>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</si>
  <si>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</si>
  <si>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</si>
  <si>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</si>
  <si>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</si>
  <si>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</si>
  <si>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</si>
  <si>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</si>
  <si>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</si>
  <si>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</si>
  <si>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</si>
  <si>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</si>
  <si>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</si>
  <si>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</si>
  <si>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</si>
  <si>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</si>
  <si>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</si>
  <si>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</si>
  <si>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</si>
  <si>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</si>
  <si>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</si>
  <si>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</si>
  <si>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</si>
  <si>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</si>
  <si>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</si>
  <si>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</si>
  <si>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</si>
  <si>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</si>
  <si>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</si>
  <si>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</si>
  <si>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</si>
  <si>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</si>
  <si>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</si>
  <si>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</si>
  <si>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</si>
  <si>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</si>
  <si>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</si>
  <si>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</si>
  <si>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</si>
  <si>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</si>
  <si>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</si>
  <si>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</si>
  <si>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</si>
  <si>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</si>
  <si>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</si>
  <si>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</si>
  <si>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</si>
  <si>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</si>
  <si>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</si>
  <si>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</si>
  <si>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</si>
  <si>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</si>
  <si>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</si>
  <si>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</si>
  <si>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</si>
  <si>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</si>
  <si>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</si>
  <si>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</si>
  <si>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</si>
  <si>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</si>
  <si>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</si>
  <si>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</si>
  <si>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</si>
  <si>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</si>
  <si>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</si>
  <si>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</si>
  <si>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</si>
  <si>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</si>
  <si>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</si>
  <si>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</si>
  <si>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</si>
  <si>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</si>
  <si>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</si>
  <si>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</si>
  <si>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</si>
  <si>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</si>
  <si>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</si>
  <si>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</si>
  <si>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</si>
  <si>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</si>
  <si>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</si>
  <si>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</si>
  <si>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</si>
  <si>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</si>
  <si>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</si>
  <si>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</si>
  <si>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</si>
  <si>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</si>
  <si>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</si>
  <si>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</si>
  <si>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</si>
  <si>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</si>
  <si>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</si>
  <si>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</si>
  <si>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</si>
  <si>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</si>
  <si>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</si>
  <si>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</si>
  <si>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</si>
  <si>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</si>
  <si>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</si>
  <si>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</si>
  <si>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</si>
  <si>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</si>
  <si>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</si>
  <si>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</si>
  <si>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</si>
  <si>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</si>
  <si>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</si>
  <si>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</si>
  <si>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</si>
  <si>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</si>
  <si>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</si>
  <si>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</si>
  <si>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</si>
  <si>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</si>
  <si>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</si>
  <si>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</si>
  <si>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</si>
  <si>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</si>
  <si>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</si>
  <si>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</si>
  <si>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</si>
  <si>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</si>
  <si>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</si>
  <si>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</si>
  <si>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</si>
  <si>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</si>
  <si>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</si>
  <si>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</si>
  <si>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</si>
  <si>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</si>
  <si>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</si>
  <si>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</si>
  <si>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</si>
  <si>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</si>
  <si>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</si>
  <si>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</si>
  <si>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</si>
  <si>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</si>
  <si>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</si>
  <si>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</si>
  <si>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</si>
  <si>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</si>
  <si>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</si>
  <si>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</si>
  <si>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</si>
  <si>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</si>
  <si>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</si>
  <si>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</si>
  <si>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</si>
  <si>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</si>
  <si>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</si>
  <si>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</si>
  <si>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</si>
  <si>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</si>
  <si>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</si>
  <si>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</si>
  <si>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</si>
  <si>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</si>
  <si>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</si>
  <si>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</si>
  <si>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</si>
  <si>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</si>
  <si>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</si>
  <si>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</si>
  <si>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</si>
  <si>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</si>
  <si>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</si>
  <si>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</si>
  <si>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</si>
  <si>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</si>
  <si>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</si>
  <si>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</si>
  <si>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</si>
  <si>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</si>
  <si>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</si>
  <si>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</si>
  <si>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</si>
  <si>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</si>
  <si>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</si>
  <si>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</si>
  <si>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</si>
  <si>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</si>
  <si>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</si>
  <si>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</si>
  <si>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</si>
  <si>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</si>
  <si>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</si>
  <si>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</si>
  <si>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</si>
  <si>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</si>
  <si>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</si>
  <si>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</si>
  <si>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</si>
  <si>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</si>
  <si>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</si>
  <si>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</si>
  <si>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</si>
  <si>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</si>
  <si>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</si>
  <si>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</si>
  <si>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</si>
  <si>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</si>
  <si>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</si>
  <si>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</si>
  <si>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</si>
  <si>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</si>
  <si>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</si>
  <si>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</si>
  <si>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</si>
  <si>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</si>
  <si>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</si>
  <si>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</si>
  <si>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</si>
  <si>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</si>
  <si>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</si>
  <si>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</si>
  <si>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</si>
  <si>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</si>
  <si>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</si>
  <si>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</si>
  <si>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</si>
  <si>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</si>
  <si>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</si>
  <si>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</si>
  <si>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</si>
  <si>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</si>
  <si>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</si>
  <si>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</si>
  <si>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</si>
  <si>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</si>
  <si>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</si>
  <si>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</si>
  <si>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</si>
  <si>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</si>
  <si>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</si>
  <si>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</si>
  <si>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</si>
  <si>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</si>
  <si>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</si>
  <si>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</si>
  <si>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</si>
  <si>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</si>
  <si>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</si>
  <si>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</si>
  <si>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</si>
  <si>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</si>
  <si>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</si>
  <si>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</si>
  <si>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</si>
  <si>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</si>
  <si>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</si>
  <si>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</si>
  <si>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</si>
  <si>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</si>
  <si>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</si>
  <si>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</si>
  <si>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</si>
  <si>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</si>
  <si>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</si>
  <si>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</si>
  <si>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</si>
  <si>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</si>
  <si>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</si>
  <si>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</si>
  <si>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</si>
  <si>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</si>
  <si>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</si>
  <si>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</si>
  <si>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</si>
  <si>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</si>
  <si>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</si>
  <si>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</si>
  <si>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</si>
  <si>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</si>
  <si>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</si>
  <si>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</si>
  <si>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</si>
  <si>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</si>
  <si>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</si>
  <si>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</si>
  <si>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</si>
  <si>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</si>
  <si>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</si>
  <si>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</si>
  <si>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</si>
  <si>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</si>
  <si>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</si>
  <si>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</si>
  <si>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</si>
  <si>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</si>
  <si>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</si>
  <si>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</si>
  <si>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</si>
  <si>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</si>
  <si>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</si>
  <si>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</si>
  <si>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</si>
  <si>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</si>
  <si>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</si>
  <si>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</si>
  <si>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</si>
  <si>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</si>
  <si>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</si>
  <si>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</si>
  <si>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</si>
  <si>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</si>
  <si>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</si>
  <si>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</si>
  <si>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</si>
  <si>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</si>
  <si>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</si>
  <si>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</si>
  <si>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</si>
  <si>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</si>
  <si>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</si>
  <si>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</si>
  <si>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</si>
  <si>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</si>
  <si>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</si>
  <si>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</si>
  <si>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</si>
  <si>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</si>
  <si>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</si>
  <si>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</si>
  <si>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</si>
  <si>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</si>
  <si>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</si>
  <si>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</si>
  <si>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</si>
  <si>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</si>
  <si>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</si>
  <si>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</si>
  <si>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</si>
  <si>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</si>
  <si>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</si>
  <si>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</si>
  <si>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</si>
  <si>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</si>
  <si>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</si>
  <si>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</si>
  <si>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</si>
  <si>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</si>
  <si>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</si>
  <si>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</si>
  <si>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</si>
  <si>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</si>
  <si>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</si>
  <si>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</si>
  <si>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</si>
  <si>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</si>
  <si>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</si>
  <si>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</si>
  <si>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</si>
  <si>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</si>
  <si>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</si>
  <si>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</si>
  <si>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</si>
  <si>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</si>
  <si>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</si>
  <si>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</si>
  <si>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</si>
  <si>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</si>
  <si>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</si>
  <si>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</si>
  <si>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</si>
  <si>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</si>
  <si>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</si>
  <si>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</si>
  <si>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</si>
  <si>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</si>
  <si>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</si>
  <si>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</si>
  <si>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</si>
  <si>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</si>
  <si>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</si>
  <si>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</si>
  <si>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</si>
  <si>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</si>
  <si>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</si>
  <si>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</si>
  <si>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</si>
  <si>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</si>
  <si>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</si>
  <si>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</si>
  <si>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</si>
  <si>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</si>
  <si>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</si>
  <si>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</si>
  <si>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</si>
  <si>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</si>
  <si>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</si>
  <si>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</si>
  <si>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</si>
  <si>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</si>
  <si>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</si>
  <si>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</si>
  <si>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</si>
  <si>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</si>
  <si>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</si>
  <si>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</si>
  <si>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</si>
  <si>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</si>
  <si>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</si>
  <si>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</si>
  <si>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</si>
  <si>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</si>
  <si>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</si>
  <si>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</si>
  <si>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</si>
  <si>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</si>
  <si>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</si>
  <si>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</si>
  <si>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</si>
  <si>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</si>
  <si>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</si>
  <si>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</si>
  <si>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</si>
  <si>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</si>
  <si>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</si>
  <si>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</si>
  <si>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</si>
  <si>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</si>
  <si>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</si>
  <si>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</si>
  <si>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</si>
  <si>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</si>
  <si>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</si>
  <si>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</si>
  <si>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</si>
  <si>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</si>
  <si>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</si>
  <si>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</si>
  <si>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</si>
  <si>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</si>
  <si>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</si>
  <si>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</si>
  <si>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</si>
  <si>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</si>
  <si>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</si>
  <si>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</si>
  <si>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</si>
  <si>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</si>
  <si>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</si>
  <si>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</si>
  <si>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</si>
  <si>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</si>
  <si>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</si>
  <si>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</si>
  <si>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</si>
  <si>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</si>
  <si>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</si>
  <si>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</si>
  <si>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</si>
  <si>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</si>
  <si>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</si>
  <si>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</si>
  <si>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</si>
  <si>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</si>
  <si>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</si>
  <si>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</si>
  <si>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</si>
  <si>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</si>
  <si>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</si>
  <si>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</si>
  <si>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</si>
  <si>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</si>
  <si>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</si>
  <si>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</si>
  <si>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</si>
  <si>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</si>
  <si>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</si>
  <si>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</si>
  <si>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</si>
  <si>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</si>
  <si>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</si>
  <si>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</si>
  <si>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</si>
  <si>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</si>
  <si>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</si>
  <si>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</si>
  <si>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</si>
  <si>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</si>
  <si>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</si>
  <si>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</si>
  <si>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</si>
  <si>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</si>
  <si>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</si>
  <si>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</si>
  <si>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</si>
  <si>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</si>
  <si>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</si>
  <si>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</si>
  <si>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</si>
  <si>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</si>
  <si>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</si>
  <si>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</si>
  <si>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</si>
  <si>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</si>
  <si>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</si>
  <si>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</si>
  <si>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</si>
  <si>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</si>
  <si>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</si>
  <si>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</si>
  <si>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</si>
  <si>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</si>
  <si>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</si>
  <si>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</si>
  <si>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</si>
  <si>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</si>
  <si>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</si>
  <si>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</si>
  <si>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</si>
  <si>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</si>
  <si>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</si>
  <si>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</si>
  <si>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</si>
  <si>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</si>
  <si>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</si>
  <si>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</si>
  <si>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</si>
  <si>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</si>
  <si>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</si>
  <si>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</si>
  <si>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</si>
  <si>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</si>
  <si>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</si>
  <si>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</si>
  <si>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</si>
  <si>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</si>
  <si>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</si>
  <si>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</si>
  <si>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</si>
  <si>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</si>
  <si>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</si>
  <si>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</si>
  <si>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</si>
  <si>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</si>
  <si>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</si>
  <si>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</si>
  <si>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</si>
  <si>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</si>
  <si>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</si>
  <si>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</si>
  <si>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</si>
  <si>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</si>
  <si>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</si>
  <si>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</si>
  <si>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</si>
  <si>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</si>
  <si>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</si>
  <si>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</si>
  <si>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</si>
  <si>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</si>
  <si>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</si>
  <si>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</si>
  <si>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</si>
  <si>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</si>
  <si>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</si>
  <si>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</si>
  <si>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</si>
  <si>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</si>
  <si>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</si>
  <si>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</si>
  <si>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</si>
  <si>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</si>
  <si>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</si>
  <si>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</si>
  <si>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</si>
  <si>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</si>
  <si>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</si>
  <si>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</si>
  <si>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</si>
  <si>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</si>
  <si>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</si>
  <si>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</si>
  <si>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</si>
  <si>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</si>
  <si>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</si>
  <si>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</si>
  <si>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</si>
  <si>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</si>
  <si>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</si>
  <si>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</si>
  <si>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</si>
  <si>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</si>
  <si>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</si>
  <si>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</si>
  <si>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</si>
  <si>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</si>
  <si>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</si>
  <si>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</si>
  <si>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</si>
  <si>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</si>
  <si>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</si>
  <si>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</si>
  <si>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</si>
  <si>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</si>
  <si>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</si>
  <si>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</si>
  <si>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</si>
  <si>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</si>
  <si>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</si>
  <si>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</si>
  <si>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</si>
  <si>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</si>
  <si>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</si>
  <si>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</si>
  <si>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</si>
  <si>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</si>
  <si>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</si>
  <si>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</si>
  <si>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</si>
  <si>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</si>
  <si>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</si>
  <si>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</si>
  <si>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</si>
  <si>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</si>
  <si>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</si>
  <si>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</si>
  <si>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</si>
  <si>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</si>
  <si>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</si>
  <si>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</si>
  <si>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</si>
  <si>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</si>
  <si>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</si>
  <si>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</si>
  <si>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</si>
  <si>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</si>
  <si>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</si>
  <si>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</si>
  <si>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</si>
  <si>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</si>
  <si>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</si>
  <si>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</si>
  <si>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</si>
  <si>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</si>
  <si>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</si>
  <si>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</si>
  <si>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</si>
  <si>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</si>
  <si>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</si>
  <si>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</si>
  <si>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</si>
  <si>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</si>
  <si>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</si>
  <si>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</si>
  <si>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</si>
  <si>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</si>
  <si>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</si>
  <si>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</si>
  <si>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</si>
  <si>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</si>
  <si>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</si>
  <si>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</si>
  <si>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</si>
  <si>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</si>
  <si>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</si>
  <si>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</si>
  <si>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</si>
  <si>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</si>
  <si>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</si>
  <si>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</si>
  <si>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</si>
  <si>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</si>
  <si>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</si>
  <si>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</si>
  <si>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</si>
  <si>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</si>
  <si>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</si>
  <si>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</si>
  <si>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</si>
  <si>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</si>
  <si>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</si>
  <si>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</si>
  <si>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</si>
  <si>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</si>
  <si>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</si>
  <si>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</si>
  <si>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</si>
  <si>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</si>
  <si>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</si>
  <si>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</si>
  <si>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</si>
  <si>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</si>
  <si>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</si>
  <si>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</si>
  <si>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</si>
  <si>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</si>
  <si>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</si>
  <si>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</si>
  <si>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</si>
  <si>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</si>
  <si>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</si>
  <si>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</si>
  <si>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</si>
  <si>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</si>
  <si>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</si>
  <si>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</si>
  <si>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</si>
  <si>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</si>
  <si>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</si>
  <si>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</si>
  <si>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</si>
  <si>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</si>
  <si>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</si>
  <si>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</si>
  <si>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</si>
  <si>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</si>
  <si>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</si>
  <si>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</si>
  <si>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</si>
  <si>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</si>
  <si>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</si>
  <si>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</si>
  <si>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</si>
  <si>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</si>
  <si>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</si>
  <si>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</si>
  <si>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</si>
  <si>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</si>
  <si>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</si>
  <si>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</si>
  <si>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</si>
  <si>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</si>
  <si>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</si>
  <si>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</si>
  <si>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</si>
  <si>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</si>
  <si>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</si>
  <si>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</si>
  <si>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</si>
  <si>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</si>
  <si>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</si>
  <si>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</si>
  <si>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</si>
  <si>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</si>
  <si>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</si>
  <si>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</si>
  <si>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</si>
  <si>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</si>
  <si>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</si>
  <si>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</si>
  <si>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</si>
  <si>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</si>
  <si>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</si>
  <si>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</si>
  <si>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</si>
  <si>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</si>
  <si>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</si>
  <si>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</si>
  <si>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</si>
  <si>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</si>
  <si>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</si>
  <si>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</si>
  <si>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</si>
  <si>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</si>
  <si>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</si>
  <si>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</si>
  <si>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</si>
  <si>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</si>
  <si>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</si>
  <si>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</si>
  <si>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</si>
  <si>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</si>
  <si>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</si>
  <si>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</si>
  <si>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</si>
  <si>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</si>
  <si>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</si>
  <si>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</si>
  <si>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</si>
  <si>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</si>
  <si>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</si>
  <si>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</si>
  <si>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</si>
  <si>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</si>
  <si>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</si>
  <si>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</si>
  <si>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</si>
  <si>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</si>
  <si>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</si>
  <si>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</si>
  <si>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</si>
  <si>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</si>
  <si>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</si>
  <si>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</si>
  <si>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</si>
  <si>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</si>
  <si>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</si>
  <si>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</si>
  <si>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</si>
  <si>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</si>
  <si>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</si>
  <si>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</si>
  <si>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</si>
  <si>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</si>
  <si>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</si>
  <si>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</si>
  <si>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</si>
  <si>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</si>
  <si>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</si>
  <si>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</si>
  <si>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</si>
  <si>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</si>
  <si>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</si>
  <si>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</si>
  <si>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</si>
  <si>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</si>
  <si>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</si>
  <si>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</si>
  <si>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</si>
  <si>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</si>
  <si>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</si>
  <si>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</si>
  <si>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</si>
  <si>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</si>
  <si>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</si>
  <si>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</si>
  <si>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</si>
  <si>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</si>
  <si>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</si>
  <si>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</si>
  <si>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</si>
  <si>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</si>
  <si>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</si>
  <si>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</si>
  <si>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</si>
  <si>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</si>
  <si>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</si>
  <si>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</si>
  <si>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</si>
  <si>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</si>
  <si>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</si>
  <si>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</si>
  <si>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</si>
  <si>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</si>
  <si>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</si>
  <si>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</si>
  <si>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</si>
  <si>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</si>
  <si>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</si>
  <si>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</si>
  <si>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</si>
  <si>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</si>
  <si>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</si>
  <si>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</si>
  <si>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</si>
  <si>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</si>
  <si>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</si>
  <si>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</si>
  <si>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</si>
  <si>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</si>
  <si>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</si>
  <si>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</si>
  <si>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</si>
  <si>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</si>
  <si>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</si>
  <si>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</si>
  <si>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</si>
  <si>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</si>
  <si>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</si>
  <si>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</si>
  <si>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</si>
  <si>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</si>
  <si>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</si>
  <si>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</si>
  <si>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</si>
  <si>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</si>
  <si>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</si>
  <si>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</si>
  <si>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</si>
  <si>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</si>
  <si>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</si>
  <si>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</si>
  <si>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</si>
  <si>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</si>
  <si>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</si>
  <si>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</si>
  <si>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</si>
  <si>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</si>
  <si>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</si>
  <si>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</si>
  <si>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</si>
  <si>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</si>
  <si>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</si>
  <si>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</si>
  <si>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</si>
  <si>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</si>
  <si>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</si>
  <si>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</si>
  <si>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</si>
  <si>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</si>
  <si>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</si>
  <si>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</si>
  <si>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</si>
  <si>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</si>
  <si>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</si>
  <si>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</si>
  <si>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</si>
  <si>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</si>
  <si>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</si>
  <si>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</si>
  <si>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</si>
  <si>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</si>
  <si>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</si>
  <si>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</si>
  <si>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</si>
  <si>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</si>
  <si>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</si>
  <si>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</si>
  <si>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</si>
  <si>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</si>
  <si>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</si>
  <si>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</si>
  <si>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</si>
  <si>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</si>
  <si>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</si>
  <si>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</si>
  <si>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</si>
  <si>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</si>
  <si>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</si>
  <si>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</si>
  <si>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</si>
  <si>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</si>
  <si>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</si>
  <si>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</si>
  <si>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</si>
  <si>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</si>
  <si>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</si>
  <si>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</si>
  <si>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</si>
  <si>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</si>
  <si>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</si>
  <si>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</si>
  <si>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</si>
  <si>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</si>
  <si>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</si>
  <si>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</si>
  <si>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</si>
  <si>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</si>
  <si>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</si>
  <si>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</si>
  <si>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</si>
  <si>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</si>
  <si>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</si>
  <si>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</si>
  <si>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</si>
  <si>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</si>
  <si>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</si>
  <si>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</si>
  <si>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</si>
  <si>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</si>
  <si>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</si>
  <si>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</si>
  <si>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</si>
  <si>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</si>
  <si>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</si>
  <si>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</si>
  <si>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</si>
  <si>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</si>
  <si>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</si>
  <si>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</si>
  <si>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</si>
  <si>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</si>
  <si>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</si>
  <si>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</si>
  <si>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</si>
  <si>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</si>
  <si>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</si>
  <si>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</si>
  <si>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</si>
  <si>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</si>
  <si>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</si>
  <si>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</si>
  <si>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</si>
  <si>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</si>
  <si>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</si>
  <si>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</si>
  <si>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</si>
  <si>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</si>
  <si>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</si>
  <si>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</si>
  <si>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</si>
  <si>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</si>
  <si>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</si>
  <si>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</si>
  <si>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</si>
  <si>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</si>
  <si>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</si>
  <si>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</si>
  <si>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</si>
  <si>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</si>
  <si>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</si>
  <si>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</si>
  <si>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</si>
  <si>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</si>
  <si>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</si>
  <si>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</si>
  <si>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</si>
  <si>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</si>
  <si>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</si>
  <si>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</si>
  <si>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</si>
  <si>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</si>
  <si>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</si>
  <si>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</si>
  <si>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</si>
  <si>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</si>
  <si>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</si>
  <si>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</si>
  <si>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</si>
  <si>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</si>
  <si>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</si>
  <si>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</si>
  <si>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</si>
  <si>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</si>
  <si>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</si>
  <si>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</si>
  <si>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</si>
  <si>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</si>
  <si>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</si>
  <si>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</si>
  <si>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</si>
  <si>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</si>
  <si>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</si>
  <si>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</si>
  <si>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</si>
  <si>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</si>
  <si>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</si>
  <si>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</si>
  <si>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</si>
  <si>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</si>
  <si>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</si>
  <si>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</si>
  <si>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</si>
  <si>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</si>
  <si>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</si>
  <si>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</si>
  <si>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</si>
  <si>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</si>
  <si>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</si>
  <si>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</si>
  <si>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</si>
  <si>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</si>
  <si>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</si>
  <si>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</si>
  <si>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</si>
  <si>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</si>
  <si>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</si>
  <si>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</si>
  <si>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</si>
  <si>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</si>
  <si>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</si>
  <si>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</si>
  <si>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</si>
  <si>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</si>
  <si>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</si>
  <si>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</si>
  <si>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</si>
  <si>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</si>
  <si>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</si>
  <si>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</si>
  <si>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</si>
  <si>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</si>
  <si>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</si>
  <si>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</si>
  <si>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</si>
  <si>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</si>
  <si>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</si>
  <si>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</si>
  <si>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</si>
  <si>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</si>
  <si>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</si>
  <si>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</si>
  <si>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</si>
  <si>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</si>
  <si>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</si>
  <si>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</si>
  <si>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</si>
  <si>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</si>
  <si>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</si>
  <si>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</si>
  <si>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</si>
  <si>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</si>
  <si>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</si>
  <si>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</si>
  <si>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</si>
  <si>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</si>
  <si>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</si>
  <si>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</si>
  <si>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</si>
  <si>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</si>
  <si>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</si>
  <si>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</si>
  <si>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</si>
  <si>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</si>
  <si>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</si>
  <si>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</si>
  <si>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</si>
  <si>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</si>
  <si>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</si>
  <si>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</si>
  <si>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</si>
  <si>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</si>
  <si>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</si>
  <si>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</si>
  <si>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</si>
  <si>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</si>
  <si>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</si>
  <si>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</si>
  <si>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</si>
  <si>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</si>
  <si>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</si>
  <si>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</si>
  <si>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</si>
  <si>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</si>
  <si>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</si>
  <si>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</si>
  <si>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</si>
  <si>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</si>
  <si>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</si>
  <si>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</si>
  <si>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</si>
  <si>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</si>
  <si>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</si>
  <si>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</si>
  <si>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</si>
  <si>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</si>
  <si>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</si>
  <si>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</si>
  <si>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</si>
  <si>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</si>
  <si>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</si>
  <si>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</si>
  <si>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</si>
  <si>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</si>
  <si>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</si>
  <si>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</si>
  <si>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</si>
  <si>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</si>
  <si>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</si>
  <si>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</si>
  <si>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</si>
  <si>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</si>
  <si>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</si>
  <si>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</si>
  <si>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</si>
  <si>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</si>
  <si>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</si>
  <si>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</si>
  <si>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</si>
  <si>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</si>
  <si>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</si>
  <si>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</si>
  <si>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</si>
  <si>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</si>
  <si>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</si>
  <si>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</si>
  <si>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</si>
  <si>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</si>
  <si>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</si>
  <si>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</si>
  <si>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</si>
  <si>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</si>
  <si>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</si>
  <si>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</si>
  <si>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</si>
  <si>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</si>
  <si>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</si>
  <si>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</si>
  <si>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</si>
  <si>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</si>
  <si>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</si>
  <si>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</si>
  <si>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</si>
  <si>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</si>
  <si>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</si>
  <si>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</si>
  <si>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</si>
  <si>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</si>
  <si>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</si>
  <si>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</si>
  <si>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</si>
  <si>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</si>
  <si>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</si>
  <si>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</si>
  <si>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</si>
  <si>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</si>
  <si>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</si>
  <si>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</si>
  <si>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</si>
  <si>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</si>
  <si>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</si>
  <si>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</si>
  <si>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</si>
  <si>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</si>
  <si>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</si>
  <si>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</si>
  <si>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</si>
  <si>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</si>
  <si>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</si>
  <si>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</si>
  <si>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</si>
  <si>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</si>
  <si>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</si>
  <si>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</si>
  <si>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</si>
  <si>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</si>
  <si>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</si>
  <si>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</si>
  <si>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</si>
  <si>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</si>
  <si>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</si>
  <si>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</si>
  <si>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</si>
  <si>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</si>
  <si>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</si>
  <si>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</si>
  <si>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</si>
  <si>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</si>
  <si>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</si>
  <si>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</si>
  <si>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</si>
  <si>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</si>
  <si>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</si>
  <si>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</si>
  <si>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</si>
  <si>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</si>
  <si>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</si>
  <si>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</si>
  <si>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</si>
  <si>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</si>
  <si>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</si>
  <si>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</si>
  <si>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</si>
  <si>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</si>
  <si>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</si>
  <si>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</si>
  <si>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</si>
  <si>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</si>
  <si>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</si>
  <si>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</si>
  <si>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</si>
  <si>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</si>
  <si>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</si>
  <si>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</si>
  <si>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</si>
  <si>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</si>
  <si>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</si>
  <si>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</si>
  <si>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</si>
  <si>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</si>
  <si>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</si>
  <si>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</si>
  <si>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</si>
  <si>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</si>
  <si>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</si>
  <si>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</si>
  <si>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</si>
  <si>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</si>
  <si>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</si>
  <si>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</si>
  <si>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</si>
  <si>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</si>
  <si>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</si>
  <si>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</si>
  <si>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</si>
  <si>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</si>
  <si>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</si>
  <si>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</si>
  <si>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</si>
  <si>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</si>
  <si>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</si>
  <si>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</si>
  <si>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</si>
  <si>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</si>
  <si>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</si>
  <si>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</si>
  <si>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</si>
  <si>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</si>
  <si>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</si>
  <si>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</si>
  <si>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</si>
  <si>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</si>
  <si>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</si>
  <si>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</si>
  <si>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</si>
  <si>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</si>
  <si>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</si>
  <si>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</si>
  <si>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</si>
  <si>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</si>
  <si>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</si>
  <si>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</si>
  <si>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</si>
  <si>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</si>
  <si>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</si>
  <si>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</si>
  <si>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</si>
  <si>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</si>
  <si>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</si>
  <si>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</si>
  <si>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</si>
  <si>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</si>
  <si>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</si>
  <si>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</si>
  <si>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</si>
  <si>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</si>
  <si>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</si>
  <si>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</si>
  <si>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</si>
  <si>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</si>
  <si>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</si>
  <si>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</si>
  <si>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</si>
  <si>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</si>
  <si>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</si>
  <si>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</si>
  <si>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</si>
  <si>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</si>
  <si>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</si>
  <si>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</si>
  <si>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</si>
  <si>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</si>
  <si>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</si>
  <si>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</si>
  <si>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</si>
  <si>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</si>
  <si>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</si>
  <si>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</si>
  <si>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</si>
  <si>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</si>
  <si>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</si>
  <si>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</si>
  <si>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</si>
  <si>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</si>
  <si>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</si>
  <si>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</si>
  <si>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</si>
  <si>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</si>
  <si>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</si>
  <si>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</si>
  <si>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</si>
  <si>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</si>
  <si>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</si>
  <si>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</si>
  <si>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</si>
  <si>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</si>
  <si>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</si>
  <si>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</si>
  <si>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</si>
  <si>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</si>
  <si>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</si>
  <si>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</si>
  <si>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</si>
  <si>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</si>
  <si>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</si>
  <si>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</si>
  <si>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</si>
  <si>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</si>
  <si>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</si>
  <si>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</si>
  <si>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</si>
  <si>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</si>
  <si>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</si>
  <si>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</si>
  <si>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</si>
  <si>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</si>
  <si>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</si>
  <si>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</si>
  <si>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</si>
  <si>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</si>
  <si>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</si>
  <si>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</si>
  <si>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</si>
  <si>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</si>
  <si>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</si>
  <si>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</si>
  <si>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</si>
  <si>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</si>
  <si>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</si>
  <si>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</si>
  <si>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</si>
  <si>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</si>
  <si>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</si>
  <si>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</si>
  <si>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</si>
  <si>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</si>
  <si>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</si>
  <si>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</si>
  <si>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</si>
  <si>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</si>
  <si>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</si>
  <si>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</si>
  <si>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</si>
  <si>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</si>
  <si>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</si>
  <si>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</si>
  <si>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</si>
  <si>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</si>
  <si>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</si>
  <si>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</si>
  <si>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</si>
  <si>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</si>
  <si>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</si>
  <si>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</si>
  <si>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</si>
  <si>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</si>
  <si>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</si>
  <si>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</si>
  <si>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</si>
  <si>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</si>
  <si>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</si>
  <si>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</si>
  <si>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</si>
  <si>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</si>
  <si>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</si>
  <si>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</si>
  <si>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</si>
  <si>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</si>
  <si>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</si>
  <si>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</si>
  <si>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</si>
  <si>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</si>
  <si>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</si>
  <si>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</si>
  <si>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</si>
  <si>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</si>
  <si>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</si>
  <si>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</si>
  <si>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</si>
  <si>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</si>
  <si>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</si>
  <si>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</si>
  <si>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</si>
  <si>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</si>
  <si>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</si>
  <si>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</si>
  <si>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</si>
  <si>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</si>
  <si>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</si>
  <si>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</si>
  <si>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</si>
  <si>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</si>
  <si>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</si>
  <si>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</si>
  <si>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</si>
  <si>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</si>
  <si>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</si>
  <si>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</si>
  <si>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</si>
  <si>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</si>
  <si>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</si>
  <si>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</si>
  <si>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</si>
  <si>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</si>
  <si>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</si>
  <si>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</si>
  <si>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</si>
  <si>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</si>
  <si>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</si>
  <si>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</si>
  <si>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</si>
  <si>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</si>
  <si>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</si>
  <si>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</si>
  <si>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</si>
  <si>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</si>
  <si>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</si>
  <si>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</si>
  <si>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</si>
  <si>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</si>
  <si>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</si>
  <si>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</si>
  <si>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</si>
  <si>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</si>
  <si>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</si>
  <si>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</si>
  <si>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</si>
  <si>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</si>
  <si>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</si>
  <si>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</si>
  <si>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</si>
  <si>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</si>
  <si>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</si>
  <si>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</si>
  <si>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</si>
  <si>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</si>
  <si>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</si>
  <si>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</si>
  <si>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</si>
  <si>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</si>
  <si>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</si>
  <si>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</si>
  <si>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</si>
  <si>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</si>
  <si>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</si>
  <si>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</si>
  <si>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</si>
  <si>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</si>
  <si>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</si>
  <si>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</si>
  <si>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</si>
  <si>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</si>
  <si>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</si>
  <si>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</si>
  <si>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</si>
  <si>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</si>
  <si>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</si>
  <si>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</si>
  <si>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</si>
  <si>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</si>
  <si>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</si>
  <si>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</si>
  <si>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</si>
  <si>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</si>
  <si>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</si>
  <si>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</si>
  <si>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</si>
  <si>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</si>
  <si>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</si>
  <si>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</si>
  <si>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</si>
  <si>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</si>
  <si>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</si>
  <si>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</si>
  <si>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</si>
  <si>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</si>
  <si>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</si>
  <si>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</si>
  <si>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</si>
  <si>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</si>
  <si>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</si>
  <si>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</si>
  <si>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</si>
  <si>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</si>
  <si>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</si>
  <si>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</si>
  <si>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</si>
  <si>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</si>
  <si>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</si>
  <si>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</si>
  <si>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</si>
  <si>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</si>
  <si>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</si>
  <si>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</si>
  <si>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</si>
  <si>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</si>
  <si>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</si>
  <si>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</si>
  <si>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</si>
  <si>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</si>
  <si>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</si>
  <si>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</si>
  <si>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</si>
  <si>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</si>
  <si>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</si>
  <si>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</si>
  <si>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</si>
  <si>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</si>
  <si>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</si>
  <si>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</si>
  <si>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</si>
  <si>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</si>
  <si>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</si>
  <si>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</si>
  <si>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</si>
  <si>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</si>
  <si>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</si>
  <si>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</si>
  <si>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</si>
  <si>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</si>
  <si>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</si>
  <si>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</si>
  <si>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</si>
  <si>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</si>
  <si>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</si>
  <si>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</si>
  <si>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</si>
  <si>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</si>
  <si>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</si>
  <si>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</si>
  <si>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</si>
  <si>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</si>
  <si>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</si>
  <si>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</si>
  <si>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</si>
  <si>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</si>
  <si>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</si>
  <si>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</si>
  <si>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</si>
  <si>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</si>
  <si>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</si>
  <si>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</si>
  <si>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</si>
  <si>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</si>
  <si>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</si>
  <si>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</si>
  <si>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</si>
  <si>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</si>
  <si>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</si>
  <si>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</si>
  <si>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</si>
  <si>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</si>
  <si>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</si>
  <si>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</si>
  <si>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</si>
  <si>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</si>
  <si>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</si>
  <si>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</si>
  <si>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</si>
  <si>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</si>
  <si>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</si>
  <si>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</si>
  <si>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</si>
  <si>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</si>
  <si>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</si>
  <si>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</si>
  <si>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</si>
  <si>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</si>
  <si>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</si>
  <si>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</si>
  <si>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</si>
  <si>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</si>
  <si>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</si>
  <si>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</si>
  <si>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</si>
  <si>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</si>
  <si>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</si>
  <si>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</si>
  <si>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</si>
  <si>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</si>
  <si>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</si>
  <si>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</si>
  <si>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</si>
  <si>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</si>
  <si>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</si>
  <si>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</si>
  <si>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</si>
  <si>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</si>
  <si>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</si>
  <si>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</si>
  <si>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</si>
  <si>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</si>
  <si>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</si>
  <si>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</si>
  <si>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</si>
  <si>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</si>
  <si>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</si>
  <si>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</si>
  <si>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</si>
  <si>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</si>
  <si>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</si>
  <si>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</si>
  <si>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</si>
  <si>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</si>
  <si>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</si>
  <si>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</si>
  <si>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</si>
  <si>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</si>
  <si>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</si>
  <si>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</si>
  <si>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</si>
  <si>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</si>
  <si>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</si>
  <si>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</si>
  <si>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</si>
  <si>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</si>
  <si>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</si>
  <si>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</si>
  <si>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</si>
  <si>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</si>
  <si>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</si>
  <si>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</si>
  <si>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</si>
  <si>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</si>
  <si>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</si>
  <si>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</si>
  <si>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</si>
  <si>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</si>
  <si>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</si>
  <si>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</si>
  <si>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</si>
  <si>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</si>
  <si>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</si>
  <si>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</si>
  <si>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</si>
  <si>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</si>
  <si>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</si>
  <si>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</si>
  <si>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</si>
  <si>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</si>
  <si>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</si>
  <si>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</si>
  <si>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</si>
  <si>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</si>
  <si>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</si>
  <si>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</si>
  <si>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</si>
  <si>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</si>
  <si>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</si>
  <si>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</si>
  <si>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</si>
  <si>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</si>
  <si>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</si>
  <si>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</si>
  <si>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</si>
  <si>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</si>
  <si>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</si>
  <si>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</si>
  <si>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</si>
  <si>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</si>
  <si>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</si>
  <si>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</si>
  <si>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</si>
  <si>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</si>
  <si>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</si>
  <si>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</si>
  <si>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</si>
  <si>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</si>
  <si>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</si>
  <si>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</si>
  <si>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</si>
  <si>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</si>
  <si>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</si>
  <si>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</si>
  <si>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</si>
  <si>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</si>
  <si>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</si>
  <si>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</si>
  <si>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</si>
  <si>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</si>
  <si>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</si>
  <si>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</si>
  <si>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</si>
  <si>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</si>
  <si>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</si>
  <si>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</si>
  <si>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</si>
  <si>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</si>
  <si>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</si>
  <si>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</si>
  <si>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</si>
  <si>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</si>
  <si>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</si>
  <si>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</si>
  <si>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</si>
  <si>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</si>
  <si>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</si>
  <si>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</si>
  <si>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</si>
  <si>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</si>
  <si>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</si>
  <si>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</si>
  <si>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</si>
  <si>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</si>
  <si>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</si>
  <si>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</si>
  <si>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</si>
  <si>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</si>
  <si>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</si>
  <si>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</si>
  <si>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</si>
  <si>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</si>
  <si>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</si>
  <si>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</si>
  <si>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</si>
  <si>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</si>
  <si>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</si>
  <si>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</si>
  <si>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</si>
  <si>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</si>
  <si>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</si>
  <si>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</si>
  <si>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</si>
  <si>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</si>
  <si>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</si>
  <si>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</si>
  <si>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</si>
  <si>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</si>
  <si>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</si>
  <si>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</si>
  <si>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</si>
  <si>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</si>
  <si>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</si>
  <si>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</si>
  <si>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</si>
  <si>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</si>
  <si>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</si>
  <si>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</si>
  <si>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</si>
  <si>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</si>
  <si>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</si>
  <si>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</si>
  <si>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</si>
  <si>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</si>
  <si>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</si>
  <si>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</si>
  <si>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</si>
  <si>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</si>
  <si>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</si>
  <si>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</si>
  <si>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</si>
  <si>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</si>
  <si>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</si>
  <si>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</si>
  <si>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</si>
  <si>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</si>
  <si>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</si>
  <si>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</si>
  <si>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</si>
  <si>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</si>
  <si>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</si>
  <si>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</si>
  <si>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</si>
  <si>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</si>
  <si>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</si>
  <si>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</si>
  <si>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</si>
  <si>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</si>
  <si>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</si>
  <si>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</si>
  <si>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</si>
  <si>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</si>
  <si>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</si>
  <si>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</si>
  <si>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</si>
  <si>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</si>
  <si>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</si>
  <si>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</si>
  <si>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</si>
  <si>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</si>
  <si>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</si>
  <si>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</si>
  <si>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</si>
  <si>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</si>
  <si>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</si>
  <si>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</si>
  <si>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</si>
  <si>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</si>
  <si>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</si>
  <si>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</si>
  <si>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</si>
  <si>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</si>
  <si>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</si>
  <si>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</si>
  <si>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</si>
  <si>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</si>
  <si>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</si>
  <si>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</si>
  <si>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</si>
  <si>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</si>
  <si>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</si>
  <si>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</si>
  <si>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</si>
  <si>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</si>
  <si>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</si>
  <si>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</si>
  <si>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</si>
  <si>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</si>
  <si>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</si>
  <si>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</si>
  <si>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</si>
  <si>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</si>
  <si>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</si>
  <si>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</si>
  <si>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</si>
  <si>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</si>
  <si>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</si>
  <si>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</si>
  <si>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</si>
  <si>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</si>
  <si>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</si>
  <si>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</si>
  <si>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</si>
  <si>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</si>
  <si>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</si>
  <si>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</si>
  <si>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</si>
  <si>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</si>
  <si>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</si>
  <si>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</si>
  <si>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</si>
  <si>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</si>
  <si>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</si>
  <si>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</si>
  <si>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</si>
  <si>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</si>
  <si>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</si>
  <si>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</si>
  <si>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</si>
  <si>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</si>
  <si>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</si>
  <si>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</si>
  <si>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</si>
  <si>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</si>
  <si>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</si>
  <si>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</si>
  <si>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</si>
  <si>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</si>
  <si>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</si>
  <si>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</si>
  <si>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</si>
  <si>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</si>
  <si>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</si>
  <si>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</si>
  <si>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</si>
  <si>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</si>
  <si>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</si>
  <si>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</si>
  <si>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</si>
  <si>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</si>
  <si>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</si>
  <si>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</si>
  <si>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</si>
  <si>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</si>
  <si>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</si>
  <si>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</si>
  <si>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</si>
  <si>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</si>
  <si>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</si>
  <si>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</si>
  <si>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</si>
  <si>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</si>
  <si>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</si>
  <si>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</si>
  <si>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</si>
  <si>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</si>
  <si>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</si>
  <si>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</si>
  <si>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</si>
  <si>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</si>
  <si>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</si>
  <si>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</si>
  <si>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</si>
  <si>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</si>
  <si>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</si>
  <si>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</si>
  <si>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</si>
  <si>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</si>
  <si>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</si>
  <si>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</si>
  <si>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</si>
  <si>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</si>
  <si>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</si>
  <si>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</si>
  <si>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</si>
  <si>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</si>
  <si>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</si>
  <si>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</si>
  <si>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</si>
  <si>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</si>
  <si>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</si>
  <si>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</si>
  <si>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</si>
  <si>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</si>
  <si>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</si>
  <si>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</si>
  <si>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</si>
  <si>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</si>
  <si>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</si>
  <si>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</si>
  <si>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</si>
  <si>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</si>
  <si>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</si>
  <si>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</si>
  <si>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</si>
  <si>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</si>
  <si>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</si>
  <si>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</si>
  <si>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</si>
  <si>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</si>
  <si>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</si>
  <si>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</si>
  <si>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</si>
  <si>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</si>
  <si>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</si>
  <si>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</si>
  <si>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</si>
  <si>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</si>
  <si>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</si>
  <si>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</si>
  <si>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</si>
  <si>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</si>
  <si>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</si>
  <si>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</si>
  <si>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</si>
  <si>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</si>
  <si>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</si>
  <si>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</si>
  <si>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</si>
  <si>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</si>
  <si>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</si>
  <si>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</si>
  <si>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</si>
  <si>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</si>
  <si>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</si>
  <si>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</si>
  <si>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</si>
  <si>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</si>
  <si>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</si>
  <si>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</si>
  <si>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</si>
  <si>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</si>
  <si>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</si>
  <si>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</si>
  <si>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</si>
  <si>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</si>
  <si>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</si>
  <si>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</si>
  <si>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</si>
  <si>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</si>
  <si>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</si>
  <si>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</si>
  <si>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</si>
  <si>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</si>
  <si>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</si>
  <si>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</si>
  <si>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</si>
  <si>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</si>
  <si>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</si>
  <si>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</si>
  <si>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</si>
  <si>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</si>
  <si>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</si>
  <si>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</si>
  <si>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</si>
  <si>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</si>
  <si>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</si>
  <si>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</si>
  <si>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</si>
  <si>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</si>
  <si>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</si>
  <si>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</si>
  <si>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</si>
  <si>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</si>
  <si>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</si>
  <si>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</si>
  <si>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</si>
  <si>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</si>
  <si>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</si>
  <si>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</si>
  <si>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</si>
  <si>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</si>
  <si>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</si>
  <si>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</si>
  <si>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</si>
  <si>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</si>
  <si>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</si>
  <si>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</si>
  <si>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</si>
  <si>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</si>
  <si>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</si>
  <si>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</si>
  <si>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</si>
  <si>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</si>
  <si>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</si>
  <si>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</si>
  <si>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</si>
  <si>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</si>
  <si>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</si>
  <si>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</si>
  <si>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</si>
  <si>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</si>
  <si>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</si>
  <si>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</si>
  <si>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</si>
  <si>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</si>
  <si>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</si>
  <si>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</si>
  <si>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</si>
  <si>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</si>
  <si>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</si>
  <si>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</si>
  <si>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</si>
  <si>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</si>
  <si>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</si>
  <si>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</si>
  <si>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</si>
  <si>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</si>
  <si>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</si>
  <si>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</si>
  <si>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</si>
  <si>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</si>
  <si>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</si>
  <si>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</si>
  <si>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</si>
  <si>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</si>
  <si>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</si>
  <si>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</si>
  <si>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</si>
  <si>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</si>
  <si>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</si>
  <si>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</si>
  <si>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</si>
  <si>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</si>
  <si>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</si>
  <si>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</si>
  <si>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</si>
  <si>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</si>
  <si>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</si>
  <si>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</si>
  <si>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</si>
  <si>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</si>
  <si>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</si>
  <si>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</si>
  <si>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</si>
  <si>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</si>
  <si>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</si>
  <si>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</si>
  <si>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</si>
  <si>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</si>
  <si>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</si>
  <si>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</si>
  <si>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</si>
  <si>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</si>
  <si>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</si>
  <si>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</si>
  <si>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</si>
  <si>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</si>
  <si>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</si>
  <si>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</si>
  <si>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</si>
  <si>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</si>
  <si>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</si>
  <si>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</si>
  <si>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</si>
  <si>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</si>
  <si>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</si>
  <si>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</si>
  <si>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</si>
  <si>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</si>
  <si>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</si>
  <si>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</si>
  <si>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</si>
  <si>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</si>
  <si>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</si>
  <si>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</si>
  <si>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</si>
  <si>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</si>
  <si>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</si>
  <si>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</si>
  <si>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</si>
  <si>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</si>
  <si>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</si>
  <si>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</si>
  <si>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</si>
  <si>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</si>
  <si>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</si>
  <si>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</si>
  <si>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</si>
  <si>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</si>
  <si>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</si>
  <si>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</si>
  <si>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</si>
  <si>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</si>
  <si>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</si>
  <si>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</si>
  <si>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</si>
  <si>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</si>
  <si>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</si>
  <si>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</si>
  <si>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</si>
  <si>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</si>
  <si>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</si>
  <si>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</si>
  <si>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</si>
  <si>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</si>
  <si>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</si>
  <si>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</si>
  <si>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</si>
  <si>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</si>
  <si>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</si>
  <si>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</si>
  <si>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</si>
  <si>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</si>
  <si>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</si>
  <si>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</si>
  <si>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</si>
  <si>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</si>
  <si>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</si>
  <si>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</si>
  <si>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</si>
  <si>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</si>
  <si>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</si>
  <si>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</si>
  <si>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</si>
  <si>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</si>
  <si>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</si>
  <si>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</si>
  <si>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</si>
  <si>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</si>
  <si>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</si>
  <si>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</si>
  <si>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</si>
  <si>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</si>
  <si>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</si>
  <si>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</si>
  <si>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</si>
  <si>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</si>
  <si>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</si>
  <si>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</si>
  <si>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</si>
  <si>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</si>
  <si>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</si>
  <si>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</si>
  <si>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</si>
  <si>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</si>
  <si>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</si>
  <si>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</si>
  <si>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</si>
  <si>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</si>
  <si>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</si>
  <si>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</si>
  <si>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</si>
  <si>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</si>
  <si>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</si>
  <si>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</si>
  <si>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</si>
  <si>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</si>
  <si>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</si>
  <si>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</si>
  <si>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</si>
  <si>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</si>
  <si>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</si>
  <si>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</si>
  <si>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</si>
  <si>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</si>
  <si>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</si>
  <si>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</si>
  <si>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</si>
  <si>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</si>
  <si>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</si>
  <si>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</si>
  <si>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</si>
  <si>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</si>
  <si>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</si>
  <si>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</si>
  <si>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</si>
  <si>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</si>
  <si>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</si>
  <si>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</si>
  <si>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</si>
  <si>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</si>
  <si>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</si>
  <si>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</si>
  <si>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</si>
  <si>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</si>
  <si>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</si>
  <si>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</si>
  <si>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</si>
  <si>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</si>
  <si>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</si>
  <si>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</si>
  <si>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</si>
  <si>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</si>
  <si>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</si>
  <si>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</si>
  <si>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</si>
  <si>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</si>
  <si>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</si>
  <si>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</si>
  <si>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</si>
  <si>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</si>
  <si>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</si>
  <si>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</si>
  <si>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</si>
  <si>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</si>
  <si>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</si>
  <si>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</si>
  <si>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</si>
  <si>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</si>
  <si>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</si>
  <si>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</si>
  <si>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</si>
  <si>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</si>
  <si>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</si>
  <si>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</si>
  <si>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</si>
  <si>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</si>
  <si>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</si>
  <si>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</si>
  <si>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</si>
  <si>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</si>
  <si>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</si>
  <si>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</si>
  <si>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</si>
  <si>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</si>
  <si>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</si>
  <si>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</si>
  <si>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</si>
  <si>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</si>
  <si>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</si>
  <si>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</si>
  <si>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</si>
  <si>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</si>
  <si>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</si>
  <si>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</si>
  <si>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</si>
  <si>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</si>
  <si>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</si>
  <si>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</si>
  <si>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</si>
  <si>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</si>
  <si>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</si>
  <si>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</si>
  <si>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</si>
  <si>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</si>
  <si>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</si>
  <si>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</si>
  <si>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</si>
  <si>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</si>
  <si>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</si>
  <si>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</si>
  <si>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</si>
  <si>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</si>
  <si>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</si>
  <si>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</si>
  <si>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</si>
  <si>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</si>
  <si>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</si>
  <si>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</si>
  <si>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</si>
  <si>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</si>
  <si>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</si>
  <si>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</si>
  <si>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</si>
  <si>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</si>
  <si>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</si>
  <si>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</si>
  <si>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</si>
  <si>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</si>
  <si>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</si>
  <si>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</si>
  <si>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</si>
  <si>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</si>
  <si>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</si>
  <si>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</si>
  <si>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</si>
  <si>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</si>
  <si>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</si>
  <si>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</si>
  <si>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</si>
  <si>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</si>
  <si>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</si>
  <si>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</si>
  <si>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</si>
  <si>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</si>
  <si>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</si>
  <si>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</si>
  <si>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</si>
  <si>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</si>
  <si>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</si>
  <si>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</si>
  <si>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</si>
  <si>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</si>
  <si>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</si>
  <si>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</si>
  <si>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</si>
  <si>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</si>
  <si>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</si>
  <si>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</si>
  <si>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</si>
  <si>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</si>
  <si>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</si>
  <si>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</si>
  <si>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</si>
  <si>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</si>
  <si>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</si>
  <si>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</si>
  <si>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</si>
  <si>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</si>
  <si>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</si>
  <si>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</si>
  <si>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</si>
  <si>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</si>
  <si>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</si>
  <si>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</si>
  <si>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</si>
  <si>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</si>
  <si>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</si>
  <si>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</si>
  <si>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</si>
  <si>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</si>
  <si>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</si>
  <si>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</si>
  <si>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</si>
  <si>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</si>
  <si>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</si>
  <si>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</si>
  <si>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</si>
  <si>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</si>
  <si>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</si>
  <si>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</si>
  <si>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</si>
  <si>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</si>
  <si>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</si>
  <si>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</si>
  <si>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</si>
  <si>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</si>
  <si>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</si>
  <si>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</si>
  <si>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</si>
  <si>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</si>
  <si>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</si>
  <si>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</si>
  <si>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</si>
  <si>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</si>
  <si>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</si>
  <si>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</si>
  <si>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</si>
  <si>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</si>
  <si>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</si>
  <si>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</si>
  <si>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</si>
  <si>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</si>
  <si>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</si>
  <si>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</si>
  <si>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</si>
  <si>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</si>
  <si>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</si>
  <si>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</si>
  <si>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</si>
  <si>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</si>
  <si>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</si>
  <si>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</si>
  <si>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</si>
  <si>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</si>
  <si>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</si>
  <si>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</si>
  <si>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</si>
  <si>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</si>
  <si>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</si>
  <si>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</si>
  <si>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</si>
  <si>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</si>
  <si>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</si>
  <si>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</si>
  <si>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</si>
  <si>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</si>
  <si>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</si>
  <si>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</si>
  <si>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</si>
  <si>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</si>
  <si>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</si>
  <si>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</si>
  <si>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</si>
  <si>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</si>
  <si>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</si>
  <si>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</si>
  <si>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</si>
  <si>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</si>
  <si>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</si>
  <si>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</si>
  <si>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</si>
  <si>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</si>
  <si>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</si>
  <si>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</si>
  <si>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</si>
  <si>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</si>
  <si>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</si>
  <si>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</si>
  <si>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</si>
  <si>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</si>
  <si>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</si>
  <si>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</si>
  <si>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</si>
  <si>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</si>
  <si>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</si>
  <si>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</si>
  <si>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</si>
  <si>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</si>
  <si>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</si>
  <si>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</si>
  <si>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</si>
  <si>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</si>
  <si>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</si>
  <si>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</si>
  <si>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</si>
  <si>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</si>
  <si>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</si>
  <si>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</si>
  <si>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</si>
  <si>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</si>
  <si>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</si>
  <si>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</si>
  <si>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</si>
  <si>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</si>
  <si>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</si>
  <si>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</si>
  <si>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</si>
  <si>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</si>
  <si>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</si>
  <si>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</si>
  <si>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</si>
  <si>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</si>
  <si>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</si>
  <si>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</si>
  <si>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</si>
  <si>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</si>
  <si>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</si>
  <si>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</si>
  <si>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</si>
  <si>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</si>
  <si>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</si>
  <si>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</si>
  <si>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</si>
  <si>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</si>
  <si>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</si>
  <si>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</si>
  <si>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</si>
  <si>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</si>
  <si>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</si>
  <si>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</si>
  <si>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</si>
  <si>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</si>
  <si>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</si>
  <si>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</si>
  <si>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</si>
  <si>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</si>
  <si>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</si>
  <si>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</si>
  <si>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</si>
  <si>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</si>
  <si>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</si>
  <si>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</si>
  <si>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</si>
  <si>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</si>
  <si>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</si>
  <si>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</si>
  <si>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</si>
  <si>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</si>
  <si>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</si>
  <si>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</si>
  <si>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</si>
  <si>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</si>
  <si>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</si>
  <si>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</si>
  <si>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</si>
  <si>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</si>
  <si>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</si>
  <si>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</si>
  <si>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</si>
  <si>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</si>
  <si>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</si>
  <si>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</si>
  <si>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</si>
  <si>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</si>
  <si>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</si>
  <si>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</si>
  <si>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</si>
  <si>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</si>
  <si>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</si>
  <si>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</si>
  <si>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</si>
  <si>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</si>
  <si>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</si>
  <si>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</si>
  <si>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</si>
  <si>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</si>
  <si>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</si>
  <si>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</si>
  <si>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</si>
  <si>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</si>
  <si>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</si>
  <si>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</si>
  <si>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</si>
  <si>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</si>
  <si>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</si>
  <si>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</si>
  <si>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</si>
  <si>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</si>
  <si>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</si>
  <si>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</si>
  <si>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</si>
  <si>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</si>
  <si>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</si>
  <si>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</si>
  <si>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</si>
  <si>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</si>
  <si>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</si>
  <si>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</si>
  <si>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</si>
  <si>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</si>
  <si>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</si>
  <si>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</si>
  <si>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</si>
  <si>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</si>
  <si>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</si>
  <si>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</si>
  <si>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</si>
  <si>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</si>
  <si>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</si>
  <si>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</si>
  <si>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</si>
  <si>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</si>
  <si>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</si>
  <si>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</si>
  <si>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</si>
  <si>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</si>
  <si>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</si>
  <si>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</si>
  <si>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</si>
  <si>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</si>
  <si>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</si>
  <si>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</si>
  <si>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</si>
  <si>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</si>
  <si>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</si>
  <si>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</si>
  <si>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</si>
  <si>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</si>
  <si>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</si>
  <si>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</si>
  <si>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</si>
  <si>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</si>
  <si>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</si>
  <si>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</si>
  <si>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</si>
  <si>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</si>
  <si>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</si>
  <si>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</si>
  <si>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</si>
  <si>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</si>
  <si>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</si>
  <si>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</si>
  <si>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</si>
  <si>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</si>
  <si>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</si>
  <si>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</si>
  <si>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</si>
  <si>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</si>
  <si>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</si>
  <si>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</si>
  <si>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</si>
  <si>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</si>
  <si>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</si>
  <si>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</si>
  <si>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</si>
  <si>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</si>
  <si>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</si>
  <si>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</si>
  <si>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</si>
  <si>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</si>
  <si>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</si>
  <si>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</si>
  <si>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</si>
  <si>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</si>
  <si>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</si>
  <si>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</si>
  <si>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</si>
  <si>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</si>
  <si>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</si>
  <si>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</si>
  <si>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</si>
  <si>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</si>
  <si>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</si>
  <si>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</si>
  <si>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</si>
  <si>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</si>
  <si>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</si>
  <si>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</si>
  <si>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</si>
  <si>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</si>
  <si>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</si>
  <si>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</si>
  <si>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</si>
  <si>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</si>
  <si>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</si>
  <si>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</si>
  <si>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</si>
  <si>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</si>
  <si>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</si>
  <si>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</si>
  <si>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</si>
  <si>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</si>
  <si>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</si>
  <si>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</si>
  <si>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</si>
  <si>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</si>
  <si>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</si>
  <si>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</si>
  <si>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</si>
  <si>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</si>
  <si>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</si>
  <si>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</si>
  <si>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</si>
  <si>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</si>
  <si>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</si>
  <si>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</si>
  <si>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</si>
  <si>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</si>
  <si>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</si>
  <si>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</si>
  <si>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</si>
  <si>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</si>
  <si>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</si>
  <si>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</si>
  <si>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</si>
  <si>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</si>
  <si>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</si>
  <si>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</si>
  <si>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</si>
  <si>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</si>
  <si>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</si>
  <si>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</si>
  <si>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</si>
  <si>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</si>
  <si>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</si>
  <si>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</si>
  <si>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</si>
  <si>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</si>
  <si>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</si>
  <si>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</si>
  <si>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</si>
  <si>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</si>
  <si>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</si>
  <si>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</si>
  <si>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</si>
  <si>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</si>
  <si>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</si>
  <si>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</si>
  <si>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</si>
  <si>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</si>
  <si>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</si>
  <si>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</si>
  <si>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</si>
  <si>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</si>
  <si>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</si>
  <si>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</si>
  <si>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</si>
  <si>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</si>
  <si>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</si>
  <si>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</si>
  <si>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</si>
  <si>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</si>
  <si>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</si>
  <si>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</si>
  <si>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</si>
  <si>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</si>
  <si>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</si>
  <si>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</si>
  <si>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</si>
  <si>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</si>
  <si>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</si>
  <si>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</si>
  <si>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</si>
  <si>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</si>
  <si>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</si>
  <si>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</si>
  <si>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</si>
  <si>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</si>
  <si>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</si>
  <si>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</si>
  <si>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</si>
  <si>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</si>
  <si>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</si>
  <si>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</si>
  <si>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</si>
  <si>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</si>
  <si>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</si>
  <si>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</si>
  <si>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</si>
  <si>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</si>
  <si>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</si>
  <si>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</si>
  <si>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</si>
  <si>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</si>
  <si>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</si>
  <si>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</si>
  <si>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</si>
  <si>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</si>
  <si>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</si>
  <si>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</si>
  <si>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</si>
  <si>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</si>
  <si>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</si>
  <si>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</si>
  <si>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</si>
  <si>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</si>
  <si>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</si>
  <si>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</si>
  <si>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</si>
  <si>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</si>
  <si>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</si>
  <si>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</si>
  <si>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</si>
  <si>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</si>
  <si>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</si>
  <si>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</si>
  <si>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</si>
  <si>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</si>
  <si>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</si>
  <si>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</si>
  <si>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</si>
  <si>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</si>
  <si>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</si>
  <si>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</si>
  <si>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</si>
  <si>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</si>
  <si>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</si>
  <si>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</si>
  <si>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</si>
  <si>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</si>
  <si>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</si>
  <si>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</si>
  <si>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</si>
  <si>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</si>
  <si>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</si>
  <si>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</si>
  <si>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</si>
  <si>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</si>
  <si>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</si>
  <si>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</si>
  <si>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</si>
  <si>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</si>
  <si>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</si>
  <si>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</si>
  <si>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</si>
  <si>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</si>
  <si>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</si>
  <si>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</si>
  <si>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</si>
  <si>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</si>
  <si>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</si>
  <si>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</si>
  <si>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</si>
  <si>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</si>
  <si>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</si>
  <si>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</si>
  <si>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</si>
  <si>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</si>
  <si>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</si>
  <si>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</si>
  <si>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</si>
  <si>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</si>
  <si>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</si>
  <si>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</si>
  <si>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</si>
  <si>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</si>
  <si>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</si>
  <si>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</si>
  <si>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</si>
  <si>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</si>
  <si>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</si>
  <si>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</si>
  <si>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</si>
  <si>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</si>
  <si>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</si>
  <si>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</si>
  <si>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</si>
  <si>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</si>
  <si>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</si>
  <si>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</si>
  <si>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</si>
  <si>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</si>
  <si>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</si>
  <si>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</si>
  <si>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</si>
  <si>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</si>
  <si>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</si>
  <si>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</si>
  <si>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</si>
  <si>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</si>
  <si>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</si>
  <si>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</si>
  <si>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</si>
  <si>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</si>
  <si>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</si>
  <si>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</si>
  <si>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</si>
  <si>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</si>
  <si>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</si>
  <si>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</si>
  <si>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</si>
  <si>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</si>
  <si>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</si>
  <si>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</si>
  <si>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</si>
  <si>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</si>
  <si>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</si>
  <si>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</si>
  <si>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</si>
  <si>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</si>
  <si>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</si>
  <si>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</si>
  <si>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</si>
  <si>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</si>
  <si>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</si>
  <si>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</si>
  <si>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</si>
  <si>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</si>
  <si>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</si>
  <si>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</si>
  <si>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</si>
  <si>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</si>
  <si>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</si>
  <si>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</si>
  <si>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</si>
  <si>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</si>
  <si>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</si>
  <si>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</si>
  <si>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</si>
  <si>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</si>
  <si>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</si>
  <si>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</si>
  <si>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</si>
  <si>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</si>
  <si>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</si>
  <si>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</si>
  <si>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</si>
  <si>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</si>
  <si>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</si>
  <si>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</si>
  <si>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</si>
  <si>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</si>
  <si>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</si>
  <si>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</si>
  <si>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</si>
  <si>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</si>
  <si>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</si>
  <si>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</si>
  <si>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</si>
  <si>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</si>
  <si>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</si>
  <si>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</si>
  <si>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</si>
  <si>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</si>
  <si>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</si>
  <si>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</si>
  <si>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</si>
  <si>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</si>
  <si>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</si>
  <si>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</si>
  <si>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</si>
  <si>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</si>
  <si>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</si>
  <si>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</si>
  <si>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</si>
  <si>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</si>
  <si>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</si>
  <si>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</si>
  <si>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</si>
  <si>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</si>
  <si>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</si>
  <si>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</si>
  <si>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</si>
  <si>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</si>
  <si>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</si>
  <si>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</si>
  <si>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</si>
  <si>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</si>
  <si>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</si>
  <si>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</si>
  <si>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</si>
  <si>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</si>
  <si>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</si>
  <si>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</si>
  <si>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</si>
  <si>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</si>
  <si>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</si>
  <si>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</si>
  <si>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</si>
  <si>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</si>
  <si>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</si>
  <si>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</si>
  <si>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</si>
  <si>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</si>
  <si>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</si>
  <si>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</si>
  <si>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</si>
  <si>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</si>
  <si>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</si>
  <si>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</si>
  <si>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</si>
  <si>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</si>
  <si>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</si>
  <si>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</si>
  <si>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</si>
  <si>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</si>
  <si>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</si>
  <si>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</si>
  <si>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</si>
  <si>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</si>
  <si>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</si>
  <si>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</si>
  <si>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</si>
  <si>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</si>
  <si>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</si>
  <si>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</si>
  <si>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</si>
  <si>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</si>
  <si>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</si>
  <si>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</si>
  <si>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</si>
  <si>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</si>
  <si>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</si>
  <si>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</si>
  <si>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</si>
  <si>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</si>
  <si>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</si>
  <si>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</si>
  <si>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</si>
  <si>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</si>
  <si>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</si>
  <si>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</si>
  <si>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</si>
  <si>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</si>
  <si>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</si>
  <si>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</si>
  <si>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</si>
  <si>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</si>
  <si>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</si>
  <si>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</si>
  <si>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</si>
  <si>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</si>
  <si>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</si>
  <si>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</si>
  <si>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</si>
  <si>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</si>
  <si>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</si>
  <si>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</si>
  <si>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</si>
  <si>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</si>
  <si>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</si>
  <si>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</si>
  <si>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</si>
  <si>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</si>
  <si>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</si>
  <si>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</si>
  <si>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</si>
  <si>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</si>
  <si>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</si>
  <si>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</si>
  <si>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</si>
  <si>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</si>
  <si>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</si>
  <si>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</si>
  <si>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</si>
  <si>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</si>
  <si>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</si>
  <si>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</si>
  <si>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</si>
  <si>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</si>
  <si>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</si>
  <si>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</si>
  <si>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</si>
  <si>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</si>
  <si>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</si>
  <si>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</si>
  <si>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</si>
  <si>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</si>
  <si>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</si>
  <si>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</si>
  <si>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</si>
  <si>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</si>
  <si>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</si>
  <si>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</si>
  <si>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</si>
  <si>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</si>
  <si>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</si>
  <si>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</si>
  <si>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</si>
  <si>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</si>
  <si>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</si>
  <si>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</si>
  <si>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</si>
  <si>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</si>
  <si>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</si>
  <si>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</si>
  <si>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</si>
  <si>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</si>
  <si>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</si>
  <si>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</si>
  <si>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</si>
  <si>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</si>
  <si>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</si>
  <si>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</si>
  <si>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</si>
  <si>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</si>
  <si>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</si>
  <si>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</si>
  <si>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</si>
  <si>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</si>
  <si>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</si>
  <si>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</si>
  <si>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</si>
  <si>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</si>
  <si>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</si>
  <si>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</si>
  <si>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</si>
  <si>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</si>
  <si>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</si>
  <si>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</si>
  <si>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</si>
  <si>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</si>
  <si>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</si>
  <si>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</si>
  <si>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</si>
  <si>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</si>
  <si>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</si>
  <si>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</si>
  <si>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</si>
  <si>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</si>
  <si>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</si>
  <si>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</si>
  <si>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</si>
  <si>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</si>
  <si>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</si>
  <si>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</si>
  <si>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</si>
  <si>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</si>
  <si>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</si>
  <si>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</si>
  <si>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</si>
  <si>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</si>
  <si>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</si>
  <si>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</si>
  <si>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</si>
  <si>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</si>
  <si>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</si>
  <si>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</si>
  <si>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</si>
  <si>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</si>
  <si>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</si>
  <si>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</si>
  <si>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</si>
  <si>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</si>
  <si>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</si>
  <si>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</si>
  <si>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</si>
  <si>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</si>
  <si>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</si>
  <si>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</si>
  <si>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</si>
  <si>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</si>
  <si>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</si>
  <si>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</si>
  <si>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</si>
  <si>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</si>
  <si>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</si>
  <si>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</si>
  <si>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</si>
  <si>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</si>
  <si>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</si>
  <si>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</si>
  <si>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</si>
  <si>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</si>
  <si>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</si>
  <si>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</si>
  <si>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</si>
  <si>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</si>
  <si>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</si>
  <si>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</si>
  <si>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</si>
  <si>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</si>
  <si>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</si>
  <si>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</si>
  <si>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</si>
  <si>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</si>
  <si>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</si>
  <si>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</si>
  <si>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</si>
  <si>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</si>
  <si>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</si>
  <si>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</si>
  <si>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</si>
  <si>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</si>
  <si>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</si>
  <si>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</si>
  <si>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</si>
  <si>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</si>
  <si>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</si>
  <si>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</si>
  <si>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</si>
  <si>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</si>
  <si>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</si>
  <si>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</si>
  <si>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</si>
  <si>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</si>
  <si>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</si>
  <si>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</si>
  <si>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</si>
  <si>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</si>
  <si>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</si>
  <si>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</si>
  <si>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</si>
  <si>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</si>
  <si>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</si>
  <si>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</si>
  <si>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</si>
  <si>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</si>
  <si>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</si>
  <si>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</si>
  <si>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</si>
  <si>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</si>
  <si>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</si>
  <si>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</si>
  <si>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</si>
  <si>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</si>
  <si>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</si>
  <si>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</si>
  <si>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</si>
  <si>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</si>
  <si>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</si>
  <si>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</si>
  <si>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</si>
  <si>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</si>
  <si>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</si>
  <si>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</si>
  <si>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</si>
  <si>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</si>
  <si>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</si>
  <si>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</si>
  <si>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</si>
  <si>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</si>
  <si>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</si>
  <si>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</si>
  <si>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</si>
  <si>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</si>
  <si>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</si>
  <si>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</si>
  <si>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</si>
  <si>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</si>
  <si>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</si>
  <si>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</si>
  <si>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</si>
  <si>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</si>
  <si>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</si>
  <si>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</si>
  <si>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</si>
  <si>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</si>
  <si>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</si>
  <si>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</si>
  <si>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</si>
  <si>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</si>
  <si>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</si>
  <si>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</si>
  <si>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</si>
  <si>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</si>
  <si>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</si>
  <si>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</si>
  <si>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</si>
  <si>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</si>
  <si>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</si>
  <si>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</si>
  <si>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</si>
  <si>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</si>
  <si>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</si>
  <si>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</si>
  <si>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</si>
  <si>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</si>
  <si>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</si>
  <si>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</si>
  <si>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</si>
  <si>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</si>
  <si>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</si>
  <si>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</si>
  <si>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</si>
  <si>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</si>
  <si>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</si>
  <si>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</si>
  <si>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</si>
  <si>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</si>
  <si>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</si>
  <si>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</si>
  <si>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</si>
  <si>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</si>
  <si>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</si>
  <si>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</si>
  <si>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</si>
  <si>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</si>
  <si>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</si>
  <si>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</si>
  <si>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</si>
  <si>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</si>
  <si>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</si>
  <si>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</si>
  <si>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</si>
  <si>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</si>
  <si>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</si>
  <si>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</si>
  <si>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</si>
  <si>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</si>
  <si>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</si>
  <si>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</si>
  <si>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</si>
  <si>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</si>
  <si>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</si>
  <si>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</si>
  <si>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</si>
  <si>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</si>
  <si>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</si>
  <si>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</si>
  <si>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</si>
  <si>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</si>
  <si>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</si>
  <si>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</si>
  <si>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</si>
  <si>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</si>
  <si>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</si>
  <si>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</si>
  <si>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</si>
  <si>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</si>
  <si>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</si>
  <si>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</si>
  <si>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</si>
  <si>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</si>
  <si>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</si>
  <si>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</si>
  <si>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</si>
  <si>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</si>
  <si>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</si>
  <si>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</si>
  <si>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</si>
  <si>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</si>
  <si>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</si>
  <si>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</si>
  <si>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</si>
  <si>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</si>
  <si>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</si>
  <si>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</si>
  <si>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</si>
  <si>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</si>
  <si>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</si>
  <si>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</si>
  <si>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</si>
  <si>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</si>
  <si>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</si>
  <si>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</si>
  <si>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</si>
  <si>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</si>
  <si>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</si>
  <si>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</si>
  <si>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</si>
  <si>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</si>
  <si>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</si>
  <si>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</si>
  <si>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</si>
  <si>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</si>
  <si>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</si>
  <si>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</si>
  <si>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</si>
  <si>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</si>
  <si>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</si>
  <si>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</si>
  <si>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</si>
  <si>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</si>
  <si>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</si>
  <si>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</si>
  <si>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</si>
  <si>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</si>
  <si>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</si>
  <si>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</si>
  <si>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</si>
  <si>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</si>
  <si>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</si>
  <si>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</si>
  <si>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</si>
  <si>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</si>
  <si>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</si>
  <si>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</si>
  <si>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</si>
  <si>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</si>
  <si>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</si>
  <si>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</si>
  <si>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</si>
  <si>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</si>
  <si>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</si>
  <si>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</si>
  <si>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</si>
  <si>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</si>
  <si>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</si>
  <si>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</si>
  <si>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</si>
  <si>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</si>
  <si>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</si>
  <si>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</si>
  <si>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</si>
  <si>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</si>
  <si>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</si>
  <si>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</si>
  <si>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</si>
  <si>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</si>
  <si>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</si>
  <si>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</si>
  <si>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</si>
  <si>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</si>
  <si>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</si>
  <si>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</si>
  <si>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</si>
  <si>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</si>
  <si>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</si>
  <si>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</si>
  <si>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</si>
  <si>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</si>
  <si>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</si>
  <si>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</si>
  <si>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</si>
  <si>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</si>
  <si>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</si>
  <si>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</si>
  <si>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</si>
  <si>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</si>
  <si>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</si>
  <si>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</si>
  <si>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</si>
  <si>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</si>
  <si>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</si>
  <si>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</si>
  <si>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</si>
  <si>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</si>
  <si>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</si>
  <si>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</si>
  <si>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</si>
  <si>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</si>
  <si>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</si>
  <si>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</si>
  <si>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</si>
  <si>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</si>
  <si>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</si>
  <si>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</si>
  <si>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</si>
  <si>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</si>
  <si>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</si>
  <si>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</si>
  <si>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</si>
  <si>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</si>
  <si>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</si>
  <si>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</si>
  <si>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</si>
  <si>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</si>
  <si>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</si>
  <si>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</si>
  <si>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</si>
  <si>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</si>
  <si>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</si>
  <si>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</si>
  <si>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</si>
  <si>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</si>
  <si>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</si>
  <si>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</si>
  <si>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</si>
  <si>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</si>
  <si>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</si>
  <si>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</si>
  <si>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</si>
  <si>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</si>
  <si>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</si>
  <si>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</si>
  <si>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</si>
  <si>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</si>
  <si>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</si>
  <si>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</si>
  <si>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</si>
  <si>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</si>
  <si>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</si>
  <si>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</si>
  <si>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</si>
  <si>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</si>
  <si>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</si>
  <si>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</si>
  <si>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</si>
  <si>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</si>
  <si>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</si>
  <si>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</si>
  <si>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</si>
  <si>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</si>
  <si>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</si>
  <si>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</si>
  <si>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</si>
  <si>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</si>
  <si>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</si>
  <si>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</si>
  <si>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</si>
  <si>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</si>
  <si>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</si>
  <si>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</si>
  <si>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</si>
  <si>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</si>
  <si>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</si>
  <si>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</si>
  <si>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</si>
  <si>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</si>
  <si>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</si>
  <si>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</si>
  <si>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</si>
  <si>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</si>
  <si>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</si>
  <si>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</si>
  <si>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</si>
  <si>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</si>
  <si>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</si>
  <si>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</si>
  <si>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</si>
  <si>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</si>
  <si>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</si>
  <si>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</si>
  <si>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</si>
  <si>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</si>
  <si>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</si>
  <si>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</si>
  <si>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</si>
  <si>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</si>
  <si>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</si>
  <si>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</si>
  <si>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</si>
  <si>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</si>
  <si>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</si>
  <si>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</si>
  <si>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</si>
  <si>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</si>
  <si>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</si>
  <si>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</si>
  <si>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</si>
  <si>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</si>
  <si>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</si>
  <si>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</si>
  <si>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</si>
  <si>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</si>
  <si>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</si>
  <si>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</si>
  <si>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</si>
  <si>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</si>
  <si>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</si>
  <si>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</si>
  <si>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</si>
  <si>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</si>
  <si>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</si>
  <si>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</si>
  <si>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</si>
  <si>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</si>
  <si>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</si>
  <si>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</si>
  <si>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</si>
  <si>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</si>
  <si>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</si>
  <si>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</si>
  <si>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</si>
  <si>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</si>
  <si>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</si>
  <si>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</si>
  <si>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</si>
  <si>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</si>
  <si>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</si>
  <si>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</si>
  <si>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</si>
  <si>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</si>
  <si>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</si>
  <si>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</si>
  <si>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</si>
  <si>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</si>
  <si>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</si>
  <si>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</si>
  <si>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</si>
  <si>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</si>
  <si>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</si>
  <si>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</si>
  <si>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</si>
  <si>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</si>
  <si>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</si>
  <si>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</si>
  <si>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</si>
  <si>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</si>
  <si>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</si>
  <si>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</si>
  <si>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</si>
  <si>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</si>
  <si>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</si>
  <si>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</si>
  <si>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</si>
  <si>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</si>
  <si>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</si>
  <si>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</si>
  <si>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</si>
  <si>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</si>
  <si>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</si>
  <si>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</si>
  <si>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</si>
  <si>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</si>
  <si>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</si>
  <si>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</si>
  <si>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</si>
  <si>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</si>
  <si>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</si>
  <si>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</si>
  <si>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</si>
  <si>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</si>
  <si>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</si>
  <si>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</si>
  <si>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</si>
  <si>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</si>
  <si>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</si>
  <si>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</si>
  <si>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</si>
  <si>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</si>
  <si>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</si>
  <si>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</si>
  <si>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</si>
  <si>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</si>
  <si>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</si>
  <si>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</si>
  <si>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</si>
  <si>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</si>
  <si>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</si>
  <si>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</si>
  <si>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</si>
  <si>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</si>
  <si>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</si>
  <si>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</si>
  <si>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</si>
  <si>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</si>
  <si>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</si>
  <si>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</si>
  <si>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</si>
  <si>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</si>
  <si>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</si>
  <si>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</si>
  <si>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</si>
  <si>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</si>
  <si>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</si>
  <si>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</si>
  <si>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</si>
  <si>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</si>
  <si>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</si>
  <si>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</si>
  <si>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</si>
  <si>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</si>
  <si>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</si>
  <si>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</si>
  <si>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</si>
  <si>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</si>
  <si>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</si>
  <si>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</si>
  <si>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</si>
  <si>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</si>
  <si>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</si>
  <si>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</si>
  <si>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</si>
  <si>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</si>
  <si>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</si>
  <si>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</si>
  <si>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</si>
  <si>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</si>
  <si>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</si>
  <si>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</si>
  <si>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</si>
  <si>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</si>
  <si>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</si>
  <si>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</si>
  <si>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</si>
  <si>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</si>
  <si>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</si>
  <si>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</si>
  <si>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</si>
  <si>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</si>
  <si>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</si>
  <si>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</si>
  <si>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</si>
  <si>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</si>
  <si>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</si>
  <si>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</si>
  <si>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</si>
  <si>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</si>
  <si>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</si>
  <si>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</si>
  <si>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</si>
  <si>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</si>
  <si>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</si>
  <si>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</si>
  <si>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</si>
  <si>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</si>
  <si>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</si>
  <si>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</si>
  <si>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</si>
  <si>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</si>
  <si>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</si>
  <si>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</si>
  <si>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</si>
  <si>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</si>
  <si>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</si>
  <si>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</si>
  <si>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</si>
  <si>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</si>
  <si>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</si>
  <si>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</si>
  <si>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</si>
  <si>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</si>
  <si>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</si>
  <si>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</si>
  <si>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</si>
  <si>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</si>
  <si>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</si>
  <si>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</si>
  <si>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</si>
  <si>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</si>
  <si>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</si>
  <si>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</si>
  <si>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</si>
  <si>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</si>
  <si>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</si>
  <si>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</si>
  <si>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</si>
  <si>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</si>
  <si>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</si>
  <si>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</si>
  <si>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</si>
  <si>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</si>
  <si>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</si>
  <si>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</si>
  <si>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</si>
  <si>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</si>
  <si>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</si>
  <si>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</si>
  <si>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</si>
  <si>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</si>
  <si>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</si>
  <si>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</si>
  <si>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</si>
  <si>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</si>
  <si>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</si>
  <si>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</si>
  <si>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</si>
  <si>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</si>
  <si>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</si>
  <si>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</si>
  <si>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</si>
  <si>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</si>
  <si>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</si>
  <si>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</si>
  <si>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</si>
  <si>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</si>
  <si>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</si>
  <si>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</si>
  <si>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</si>
  <si>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</si>
  <si>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</si>
  <si>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</si>
  <si>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</si>
  <si>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</si>
  <si>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</si>
  <si>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</si>
  <si>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</si>
  <si>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</si>
  <si>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</si>
  <si>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</si>
  <si>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</si>
  <si>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</si>
  <si>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</si>
  <si>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</si>
  <si>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</si>
  <si>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</si>
  <si>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</si>
  <si>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</si>
  <si>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</si>
  <si>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</si>
  <si>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</si>
  <si>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</si>
  <si>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</si>
  <si>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</si>
  <si>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</si>
  <si>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</si>
  <si>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</si>
  <si>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</si>
  <si>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</si>
  <si>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</si>
  <si>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</si>
  <si>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</si>
  <si>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</si>
  <si>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</si>
  <si>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</si>
  <si>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</si>
  <si>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</si>
  <si>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</si>
  <si>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</si>
  <si>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</si>
  <si>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</si>
  <si>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</si>
  <si>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</si>
  <si>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</si>
  <si>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</si>
  <si>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</si>
  <si>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</si>
  <si>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</si>
  <si>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</si>
  <si>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</si>
  <si>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</si>
  <si>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</si>
  <si>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</si>
  <si>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</si>
  <si>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</si>
  <si>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</si>
  <si>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</si>
  <si>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</si>
  <si>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</si>
  <si>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</si>
  <si>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</si>
  <si>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</si>
  <si>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</si>
  <si>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</si>
  <si>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</si>
  <si>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</si>
  <si>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</si>
  <si>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</si>
  <si>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</si>
  <si>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</si>
  <si>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</si>
  <si>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</si>
  <si>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</si>
  <si>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</si>
  <si>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</si>
  <si>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</si>
  <si>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</si>
  <si>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</si>
  <si>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</si>
  <si>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</si>
  <si>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</si>
  <si>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</si>
  <si>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</si>
  <si>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</si>
  <si>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</si>
  <si>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</si>
  <si>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</si>
  <si>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</si>
  <si>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</si>
  <si>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</si>
  <si>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</si>
  <si>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</si>
  <si>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</si>
  <si>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</si>
  <si>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</si>
  <si>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</si>
  <si>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</si>
  <si>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</si>
  <si>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</si>
  <si>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</si>
  <si>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</si>
  <si>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</si>
  <si>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</si>
  <si>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</si>
  <si>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</si>
  <si>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</si>
  <si>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</si>
  <si>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</si>
  <si>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</si>
  <si>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</si>
  <si>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</si>
  <si>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</si>
  <si>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</si>
  <si>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</si>
  <si>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</si>
  <si>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</si>
  <si>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</si>
  <si>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</si>
  <si>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</si>
  <si>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</si>
  <si>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</si>
  <si>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</si>
  <si>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</si>
  <si>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</si>
  <si>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</si>
  <si>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</si>
  <si>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</si>
  <si>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</si>
  <si>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</si>
  <si>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</si>
  <si>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</si>
  <si>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</si>
  <si>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</si>
  <si>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</si>
  <si>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</si>
  <si>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</si>
  <si>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</si>
  <si>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</si>
  <si>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</si>
  <si>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</si>
  <si>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</si>
  <si>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</si>
  <si>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</si>
  <si>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</si>
  <si>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</si>
  <si>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</si>
  <si>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</si>
  <si>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</si>
  <si>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</si>
  <si>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</si>
  <si>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</si>
  <si>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</si>
  <si>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</si>
  <si>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</si>
  <si>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</si>
  <si>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</si>
  <si>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</si>
  <si>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</si>
  <si>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</si>
  <si>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</si>
  <si>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</si>
  <si>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</si>
  <si>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</si>
  <si>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</si>
  <si>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</si>
  <si>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</si>
  <si>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</si>
  <si>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</si>
  <si>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</si>
  <si>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</si>
  <si>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</si>
  <si>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</si>
  <si>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</si>
  <si>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</si>
  <si>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</si>
  <si>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</si>
  <si>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</si>
  <si>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</si>
  <si>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</si>
  <si>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</si>
  <si>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</si>
  <si>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</si>
  <si>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</si>
  <si>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</si>
  <si>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</si>
  <si>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</si>
  <si>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</si>
  <si>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</si>
  <si>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</si>
  <si>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</si>
  <si>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</si>
  <si>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</si>
  <si>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</si>
  <si>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</si>
  <si>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</si>
  <si>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</si>
  <si>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</si>
  <si>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</si>
  <si>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</si>
  <si>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</si>
  <si>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</si>
  <si>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</si>
  <si>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</si>
  <si>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</si>
  <si>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</si>
  <si>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</si>
  <si>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</si>
  <si>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</si>
  <si>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</si>
  <si>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</si>
  <si>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</si>
  <si>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</si>
  <si>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</si>
  <si>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</si>
  <si>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</si>
  <si>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</si>
  <si>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</si>
  <si>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</si>
  <si>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</si>
  <si>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</si>
  <si>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</si>
  <si>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</si>
  <si>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</si>
  <si>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</si>
  <si>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</si>
  <si>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</si>
  <si>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</si>
  <si>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</si>
  <si>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</si>
  <si>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</si>
  <si>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</si>
  <si>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</si>
  <si>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</si>
  <si>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</si>
  <si>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</si>
  <si>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</si>
  <si>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</si>
  <si>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</si>
  <si>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</si>
  <si>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</si>
  <si>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</si>
  <si>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</si>
  <si>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</si>
  <si>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</si>
  <si>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</si>
  <si>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</si>
  <si>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</si>
  <si>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</si>
  <si>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</si>
  <si>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</si>
  <si>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</si>
  <si>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</si>
  <si>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</si>
  <si>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</si>
  <si>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</si>
  <si>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</si>
  <si>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</si>
  <si>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</si>
  <si>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</si>
  <si>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</si>
  <si>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</si>
  <si>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</si>
  <si>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</si>
  <si>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</si>
  <si>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</si>
  <si>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</si>
  <si>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</si>
  <si>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</si>
  <si>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</si>
  <si>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</si>
  <si>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</si>
  <si>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</si>
  <si>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</si>
  <si>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</si>
  <si>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</si>
  <si>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</si>
  <si>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</si>
  <si>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</si>
  <si>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</si>
  <si>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</si>
  <si>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</si>
  <si>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</si>
  <si>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</si>
  <si>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</si>
  <si>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</si>
  <si>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</si>
  <si>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</si>
  <si>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</si>
  <si>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</si>
  <si>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</si>
  <si>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</si>
  <si>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</si>
  <si>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</si>
  <si>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</si>
  <si>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</si>
  <si>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</si>
  <si>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</si>
  <si>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</si>
  <si>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</si>
  <si>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</si>
  <si>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</si>
  <si>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</si>
  <si>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</si>
  <si>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</si>
  <si>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</si>
  <si>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</si>
  <si>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</si>
  <si>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</si>
  <si>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</si>
  <si>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</si>
  <si>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</si>
  <si>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</si>
  <si>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</si>
  <si>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</si>
  <si>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</si>
  <si>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</si>
  <si>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</si>
  <si>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</si>
  <si>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</si>
  <si>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</si>
  <si>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</si>
  <si>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</si>
  <si>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</si>
  <si>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</si>
  <si>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</si>
  <si>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</si>
  <si>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</si>
  <si>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</si>
  <si>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</si>
  <si>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</si>
  <si>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</si>
  <si>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</si>
  <si>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</si>
  <si>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</si>
  <si>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</si>
  <si>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</si>
  <si>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</si>
  <si>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</si>
  <si>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</si>
  <si>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</si>
  <si>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</si>
  <si>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</si>
  <si>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</si>
  <si>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</si>
  <si>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</si>
  <si>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</si>
  <si>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</si>
  <si>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</si>
  <si>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</si>
  <si>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</si>
  <si>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</si>
  <si>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</si>
  <si>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</si>
  <si>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</si>
  <si>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</si>
  <si>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</si>
  <si>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</si>
  <si>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</si>
  <si>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</si>
  <si>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</si>
  <si>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</si>
  <si>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</si>
  <si>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</si>
  <si>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</si>
  <si>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</si>
  <si>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</si>
  <si>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</si>
  <si>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</si>
  <si>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</si>
  <si>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</si>
  <si>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</si>
  <si>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</si>
  <si>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</si>
  <si>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</si>
  <si>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</si>
  <si>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</si>
  <si>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</si>
  <si>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</si>
  <si>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</si>
  <si>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</si>
  <si>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</si>
  <si>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</si>
  <si>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</si>
  <si>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</si>
  <si>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</si>
  <si>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</si>
  <si>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</si>
  <si>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</si>
  <si>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</si>
  <si>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</si>
  <si>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</si>
  <si>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</si>
  <si>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</si>
  <si>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</si>
  <si>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</si>
  <si>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</si>
  <si>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</si>
  <si>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</si>
  <si>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</si>
  <si>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</si>
  <si>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</si>
  <si>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</si>
  <si>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</si>
  <si>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</si>
  <si>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</si>
  <si>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</si>
  <si>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</si>
  <si>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</si>
  <si>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</si>
  <si>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</si>
  <si>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</si>
  <si>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</si>
  <si>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</si>
  <si>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</si>
  <si>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</si>
  <si>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</si>
  <si>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</si>
  <si>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</si>
  <si>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</si>
  <si>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</si>
  <si>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</si>
  <si>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</si>
  <si>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</si>
  <si>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</si>
  <si>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</si>
  <si>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</si>
  <si>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</si>
  <si>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</si>
  <si>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</si>
  <si>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</si>
  <si>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</si>
  <si>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</si>
  <si>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</si>
  <si>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</si>
  <si>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</si>
  <si>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</si>
  <si>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</si>
  <si>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</si>
  <si>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</si>
  <si>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</si>
  <si>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</si>
  <si>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</si>
  <si>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</si>
  <si>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</si>
  <si>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</si>
  <si>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</si>
  <si>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</si>
  <si>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</si>
  <si>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</si>
  <si>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</si>
  <si>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</si>
  <si>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</si>
  <si>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</si>
  <si>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</si>
  <si>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</si>
  <si>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</si>
  <si>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</si>
  <si>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</si>
  <si>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</si>
  <si>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</si>
  <si>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</si>
  <si>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</si>
  <si>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</si>
  <si>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</si>
  <si>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</si>
  <si>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</si>
  <si>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</si>
  <si>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</si>
  <si>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</si>
  <si>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</si>
  <si>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</si>
  <si>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</si>
  <si>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</si>
  <si>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</si>
  <si>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</si>
  <si>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</si>
  <si>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</si>
  <si>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</si>
  <si>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</si>
  <si>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</si>
  <si>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</si>
  <si>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</si>
  <si>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</si>
  <si>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</si>
  <si>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</si>
  <si>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</si>
  <si>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</si>
  <si>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</si>
  <si>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</si>
  <si>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</si>
  <si>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</si>
  <si>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</si>
  <si>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</si>
  <si>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</si>
  <si>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</si>
  <si>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</si>
  <si>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</si>
  <si>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</si>
  <si>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</si>
  <si>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</si>
  <si>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</si>
  <si>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</si>
  <si>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</si>
  <si>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</si>
  <si>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</si>
  <si>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</si>
  <si>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</si>
  <si>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</si>
  <si>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</si>
  <si>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</si>
  <si>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</si>
  <si>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</si>
  <si>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</si>
  <si>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</si>
  <si>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</si>
  <si>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</si>
  <si>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</si>
  <si>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</si>
  <si>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</si>
  <si>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</si>
  <si>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</si>
  <si>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</si>
  <si>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</si>
  <si>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</si>
  <si>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</si>
  <si>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</si>
  <si>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</si>
  <si>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</si>
  <si>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</si>
  <si>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</si>
  <si>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</si>
  <si>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</si>
  <si>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</si>
  <si>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</si>
  <si>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</si>
  <si>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</si>
  <si>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</si>
  <si>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</si>
  <si>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</si>
  <si>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</si>
  <si>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</si>
  <si>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</si>
  <si>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</si>
  <si>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</si>
  <si>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</si>
  <si>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</si>
  <si>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</si>
  <si>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</si>
  <si>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</si>
  <si>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</si>
  <si>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</si>
  <si>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</si>
  <si>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</si>
  <si>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</si>
  <si>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</si>
  <si>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</si>
  <si>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</si>
  <si>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</si>
  <si>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</si>
  <si>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</si>
  <si>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</si>
  <si>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</si>
  <si>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</si>
  <si>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</si>
  <si>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</si>
  <si>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</si>
  <si>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</si>
  <si>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</si>
  <si>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</si>
  <si>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</si>
  <si>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</si>
  <si>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</si>
  <si>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</si>
  <si>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</si>
  <si>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</si>
  <si>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</si>
  <si>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</si>
  <si>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</si>
  <si>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</si>
  <si>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</si>
  <si>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</si>
  <si>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</si>
  <si>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</si>
  <si>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</si>
  <si>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</si>
  <si>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</si>
  <si>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</si>
  <si>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</si>
  <si>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</si>
  <si>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</si>
  <si>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</si>
  <si>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</si>
  <si>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</si>
  <si>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</si>
  <si>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</si>
  <si>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</si>
  <si>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</si>
  <si>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</si>
  <si>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</si>
  <si>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</si>
  <si>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</si>
  <si>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</si>
  <si>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</si>
  <si>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</si>
  <si>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</si>
  <si>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</si>
  <si>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</si>
  <si>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</si>
  <si>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</si>
  <si>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</si>
  <si>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</si>
  <si>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</si>
  <si>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</si>
  <si>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</si>
  <si>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</si>
  <si>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</si>
  <si>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</si>
  <si>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</si>
  <si>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</si>
  <si>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</si>
  <si>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</si>
  <si>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</si>
  <si>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</si>
  <si>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</si>
  <si>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</si>
  <si>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</si>
  <si>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</si>
  <si>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</si>
  <si>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</si>
  <si>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</si>
  <si>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</si>
  <si>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</si>
  <si>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</si>
  <si>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</si>
  <si>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</si>
  <si>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</si>
  <si>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</si>
  <si>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</si>
  <si>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</si>
  <si>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</si>
  <si>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</si>
  <si>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</si>
  <si>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</si>
  <si>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</si>
  <si>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</si>
  <si>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</si>
  <si>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</si>
  <si>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</si>
  <si>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</si>
  <si>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</si>
  <si>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</si>
  <si>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</si>
  <si>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</si>
  <si>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</si>
  <si>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</si>
  <si>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</si>
  <si>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</si>
  <si>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</si>
  <si>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</si>
  <si>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</si>
  <si>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</si>
  <si>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</si>
  <si>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</si>
  <si>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</si>
  <si>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</si>
  <si>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</si>
  <si>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</si>
  <si>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</si>
  <si>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</si>
  <si>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</si>
  <si>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</si>
  <si>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</si>
  <si>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</si>
  <si>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</si>
  <si>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</si>
  <si>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</si>
  <si>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</si>
  <si>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</si>
  <si>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</si>
  <si>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</si>
  <si>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</si>
  <si>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</si>
  <si>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</si>
  <si>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</si>
  <si>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</si>
  <si>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</si>
  <si>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</si>
  <si>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</si>
  <si>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</si>
  <si>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</si>
  <si>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</si>
  <si>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</si>
  <si>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</si>
  <si>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</si>
  <si>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</si>
  <si>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</si>
  <si>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</si>
  <si>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</si>
  <si>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</si>
  <si>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</si>
  <si>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</si>
  <si>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</si>
  <si>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</si>
  <si>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</si>
  <si>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</si>
  <si>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</si>
  <si>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</si>
  <si>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</si>
  <si>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</si>
  <si>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</si>
  <si>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</si>
  <si>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</si>
  <si>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</si>
  <si>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</si>
  <si>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</si>
  <si>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</si>
  <si>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</si>
  <si>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</si>
  <si>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</si>
  <si>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</si>
  <si>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</si>
  <si>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</si>
  <si>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</si>
  <si>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</si>
  <si>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</si>
  <si>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</si>
  <si>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</si>
  <si>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</si>
  <si>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</si>
  <si>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</si>
  <si>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</si>
  <si>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</si>
  <si>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</si>
  <si>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</si>
  <si>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</si>
  <si>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</si>
  <si>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</si>
  <si>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</si>
  <si>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</si>
  <si>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</si>
  <si>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</si>
  <si>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</si>
  <si>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</si>
  <si>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</si>
  <si>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</si>
  <si>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</si>
  <si>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</si>
  <si>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</si>
  <si>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</si>
  <si>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</si>
  <si>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</si>
  <si>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</si>
  <si>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</si>
  <si>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</si>
  <si>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</si>
  <si>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</si>
  <si>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</si>
  <si>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</si>
  <si>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</si>
  <si>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</si>
  <si>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</si>
  <si>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</si>
  <si>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</si>
  <si>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</si>
  <si>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</si>
  <si>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</si>
  <si>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</si>
  <si>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</si>
  <si>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</si>
  <si>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</si>
  <si>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</si>
  <si>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</si>
  <si>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</si>
  <si>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</si>
  <si>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</si>
  <si>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</si>
  <si>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</si>
  <si>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</si>
  <si>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</si>
  <si>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</si>
  <si>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</si>
  <si>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</si>
  <si>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</si>
  <si>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</si>
  <si>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</si>
  <si>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</si>
  <si>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</si>
  <si>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</si>
  <si>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</si>
  <si>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</si>
  <si>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</si>
  <si>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</si>
  <si>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</si>
  <si>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</si>
  <si>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</si>
  <si>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</si>
  <si>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</si>
  <si>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</si>
  <si>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</si>
  <si>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</si>
  <si>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</si>
  <si>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</si>
  <si>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</si>
  <si>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</si>
  <si>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</si>
  <si>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</si>
  <si>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</si>
  <si>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</si>
  <si>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</si>
  <si>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</si>
  <si>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</si>
  <si>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</si>
  <si>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</si>
  <si>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</si>
  <si>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</si>
  <si>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</si>
  <si>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</si>
  <si>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</si>
  <si>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</si>
  <si>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</si>
  <si>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</si>
  <si>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</si>
  <si>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</si>
  <si>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</si>
  <si>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</si>
  <si>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</si>
  <si>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</si>
  <si>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</si>
  <si>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</si>
  <si>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</si>
  <si>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</si>
  <si>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</si>
  <si>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</si>
  <si>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</si>
  <si>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</si>
  <si>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</si>
  <si>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</si>
  <si>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</si>
  <si>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</si>
  <si>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</si>
  <si>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</si>
  <si>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</si>
  <si>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</si>
  <si>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</si>
  <si>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</si>
  <si>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</si>
  <si>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</si>
  <si>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</si>
  <si>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</si>
  <si>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</si>
  <si>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</si>
  <si>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</si>
  <si>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</si>
  <si>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</si>
  <si>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</si>
  <si>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</si>
  <si>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</si>
  <si>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</si>
  <si>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</si>
  <si>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</si>
  <si>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</si>
  <si>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</si>
  <si>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</si>
  <si>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</si>
  <si>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</si>
  <si>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</si>
  <si>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</si>
  <si>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</si>
  <si>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</si>
  <si>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</si>
  <si>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</si>
  <si>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</si>
  <si>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</si>
  <si>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</si>
  <si>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</si>
  <si>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</si>
  <si>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</si>
  <si>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</si>
  <si>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</si>
  <si>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</si>
  <si>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</si>
  <si>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</si>
  <si>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</si>
  <si>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</si>
  <si>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</si>
  <si>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</si>
  <si>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</si>
  <si>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</si>
  <si>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</si>
  <si>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</si>
  <si>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</si>
  <si>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</si>
  <si>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</si>
  <si>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</si>
  <si>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</si>
  <si>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</si>
  <si>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</si>
  <si>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</si>
  <si>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</si>
  <si>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</si>
  <si>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</si>
  <si>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</si>
  <si>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</si>
  <si>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</si>
  <si>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</si>
  <si>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</si>
  <si>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</si>
  <si>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</si>
  <si>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</si>
  <si>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</si>
  <si>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</si>
  <si>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</si>
  <si>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</si>
  <si>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</si>
  <si>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</si>
  <si>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</si>
  <si>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</si>
  <si>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</si>
  <si>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</si>
  <si>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</si>
  <si>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</si>
  <si>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</si>
  <si>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</si>
  <si>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</si>
  <si>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</si>
  <si>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</si>
  <si>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</si>
  <si>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</si>
  <si>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</si>
  <si>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</si>
  <si>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</si>
  <si>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</si>
  <si>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</si>
  <si>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</si>
  <si>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</si>
  <si>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</si>
  <si>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</si>
  <si>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</si>
  <si>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</si>
  <si>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</si>
  <si>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</si>
  <si>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</si>
  <si>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</si>
  <si>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</si>
  <si>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</si>
  <si>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</si>
  <si>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</si>
  <si>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</si>
  <si>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</si>
  <si>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</si>
  <si>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</si>
  <si>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</si>
  <si>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</si>
  <si>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</si>
  <si>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</si>
  <si>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</si>
  <si>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</si>
  <si>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</si>
  <si>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</si>
  <si>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</si>
  <si>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</si>
  <si>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</si>
  <si>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</si>
  <si>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</si>
  <si>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</si>
  <si>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</si>
  <si>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</si>
  <si>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</si>
  <si>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</si>
  <si>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</si>
  <si>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</si>
  <si>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</si>
  <si>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</si>
  <si>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</si>
  <si>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</si>
  <si>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</si>
  <si>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</si>
  <si>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</si>
  <si>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</si>
  <si>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</si>
  <si>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</si>
  <si>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</si>
  <si>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</si>
  <si>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</si>
  <si>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</si>
  <si>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</si>
  <si>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</si>
  <si>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</si>
  <si>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</si>
  <si>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</si>
  <si>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</si>
  <si>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</si>
  <si>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</si>
  <si>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</si>
  <si>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</si>
  <si>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</si>
  <si>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</si>
  <si>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</si>
  <si>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</si>
  <si>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</si>
  <si>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</si>
  <si>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</si>
  <si>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</si>
  <si>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</si>
  <si>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</si>
  <si>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</si>
  <si>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</si>
  <si>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</si>
  <si>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</si>
  <si>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</si>
  <si>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</si>
  <si>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</si>
  <si>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</si>
  <si>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</si>
  <si>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</si>
  <si>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</si>
  <si>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</si>
  <si>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</si>
  <si>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</si>
  <si>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</si>
  <si>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</si>
  <si>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</si>
  <si>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</si>
  <si>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</si>
  <si>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</si>
  <si>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</si>
  <si>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</si>
  <si>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</si>
  <si>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</si>
  <si>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</si>
  <si>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</si>
  <si>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</si>
  <si>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</si>
  <si>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</si>
  <si>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</si>
  <si>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</si>
  <si>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</si>
  <si>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</si>
  <si>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</si>
  <si>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</si>
  <si>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</si>
  <si>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</si>
  <si>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</si>
  <si>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</si>
  <si>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</si>
  <si>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</si>
  <si>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</si>
  <si>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</si>
  <si>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</si>
  <si>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</si>
  <si>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</si>
  <si>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</si>
  <si>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</si>
  <si>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</si>
  <si>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</si>
  <si>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</si>
  <si>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</si>
  <si>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</si>
  <si>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</si>
  <si>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</si>
  <si>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</si>
  <si>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</si>
  <si>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</si>
  <si>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</si>
  <si>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</si>
  <si>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</si>
  <si>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</si>
  <si>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</si>
  <si>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</si>
  <si>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</si>
  <si>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</si>
  <si>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</si>
  <si>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</si>
  <si>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</si>
  <si>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</si>
  <si>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</si>
  <si>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</si>
  <si>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</si>
  <si>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</si>
  <si>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</si>
  <si>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</si>
  <si>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</si>
  <si>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</si>
  <si>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</si>
  <si>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</si>
  <si>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</si>
  <si>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</si>
  <si>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</si>
  <si>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</si>
  <si>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</si>
  <si>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</si>
  <si>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</si>
  <si>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</si>
  <si>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</si>
  <si>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</si>
  <si>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</si>
  <si>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</si>
  <si>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</si>
  <si>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</si>
  <si>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</si>
  <si>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</si>
  <si>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</si>
  <si>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</si>
  <si>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</si>
  <si>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</si>
  <si>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</si>
  <si>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</si>
  <si>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</si>
  <si>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</si>
  <si>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</si>
  <si>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</si>
  <si>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</si>
  <si>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</si>
  <si>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</si>
  <si>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</si>
  <si>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</si>
  <si>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</si>
  <si>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</si>
  <si>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</si>
  <si>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</si>
  <si>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</si>
  <si>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</si>
  <si>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</si>
  <si>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</si>
  <si>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</si>
  <si>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</si>
  <si>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</si>
  <si>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</si>
  <si>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</si>
  <si>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</si>
  <si>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</si>
  <si>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</si>
  <si>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</si>
  <si>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</si>
  <si>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</si>
  <si>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</si>
  <si>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</si>
  <si>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</si>
  <si>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</si>
  <si>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</si>
  <si>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</si>
  <si>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</si>
  <si>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</si>
  <si>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</si>
  <si>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</si>
  <si>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</si>
  <si>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</si>
  <si>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</si>
  <si>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</si>
  <si>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</si>
  <si>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</si>
  <si>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</si>
  <si>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</si>
  <si>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</si>
  <si>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</si>
  <si>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</si>
  <si>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</si>
  <si>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</si>
  <si>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</si>
  <si>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</si>
  <si>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</si>
  <si>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</si>
  <si>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</si>
  <si>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</si>
  <si>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</si>
  <si>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</si>
  <si>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</si>
  <si>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</si>
  <si>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</si>
  <si>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</si>
  <si>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</si>
  <si>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</si>
  <si>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</si>
  <si>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</si>
  <si>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</si>
  <si>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</si>
  <si>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</si>
  <si>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</si>
  <si>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</si>
  <si>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</si>
  <si>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</si>
  <si>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</si>
  <si>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</si>
  <si>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</si>
  <si>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</si>
  <si>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</si>
  <si>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</si>
  <si>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</si>
  <si>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</si>
  <si>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</si>
  <si>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</si>
  <si>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</si>
  <si>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</si>
  <si>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</si>
  <si>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</si>
  <si>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</si>
  <si>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</si>
  <si>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</si>
  <si>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</si>
  <si>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</si>
  <si>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</si>
  <si>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</si>
  <si>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</si>
  <si>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</si>
  <si>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</si>
  <si>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</si>
  <si>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</si>
  <si>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</si>
  <si>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</si>
  <si>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</si>
  <si>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</si>
  <si>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</si>
  <si>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</si>
  <si>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</si>
  <si>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</si>
  <si>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</si>
  <si>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</si>
  <si>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</si>
  <si>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</si>
  <si>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</si>
  <si>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</si>
  <si>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</si>
  <si>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</si>
  <si>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</si>
  <si>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</si>
  <si>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</si>
  <si>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</si>
  <si>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</si>
  <si>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</si>
  <si>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</si>
  <si>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</si>
  <si>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</si>
  <si>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</si>
  <si>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</si>
  <si>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</si>
  <si>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</si>
  <si>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</si>
  <si>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</si>
  <si>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</si>
  <si>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</si>
  <si>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</si>
  <si>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</si>
  <si>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</si>
  <si>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</si>
  <si>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</si>
  <si>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</si>
  <si>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</si>
  <si>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</si>
  <si>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</si>
  <si>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</si>
  <si>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</si>
  <si>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</si>
  <si>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</si>
  <si>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</si>
  <si>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</si>
  <si>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</si>
  <si>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</si>
  <si>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</si>
  <si>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</si>
  <si>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</si>
  <si>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</si>
  <si>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</si>
  <si>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</si>
  <si>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</si>
  <si>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</si>
  <si>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</si>
  <si>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</si>
  <si>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</si>
  <si>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</si>
  <si>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</si>
  <si>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</si>
  <si>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</si>
  <si>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</si>
  <si>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</si>
  <si>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</si>
  <si>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</si>
  <si>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</si>
  <si>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</si>
  <si>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</si>
  <si>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</si>
  <si>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</si>
  <si>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</si>
  <si>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</si>
  <si>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</si>
  <si>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</si>
  <si>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</si>
  <si>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</si>
  <si>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</si>
  <si>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</si>
  <si>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</si>
  <si>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</si>
  <si>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</si>
  <si>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</si>
  <si>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</si>
  <si>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</si>
  <si>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</si>
  <si>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</si>
  <si>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</si>
  <si>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</si>
  <si>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</si>
  <si>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</si>
  <si>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</si>
  <si>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</si>
  <si>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</si>
  <si>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</si>
  <si>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</si>
  <si>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</si>
  <si>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</si>
  <si>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</si>
  <si>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</si>
  <si>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</si>
  <si>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</si>
  <si>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</si>
  <si>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</si>
  <si>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</si>
  <si>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</si>
  <si>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</si>
  <si>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</si>
  <si>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</si>
  <si>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</si>
  <si>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</si>
  <si>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</si>
  <si>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</si>
  <si>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</si>
  <si>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</si>
  <si>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</si>
  <si>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</si>
  <si>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</si>
  <si>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</si>
  <si>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</si>
  <si>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</si>
  <si>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</si>
  <si>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</si>
  <si>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</si>
  <si>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</si>
  <si>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</si>
  <si>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</si>
  <si>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</si>
  <si>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</si>
  <si>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</si>
  <si>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</si>
  <si>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</si>
  <si>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</si>
  <si>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</si>
  <si>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</si>
  <si>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</si>
  <si>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</si>
  <si>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</si>
  <si>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</si>
  <si>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</si>
  <si>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</si>
  <si>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</si>
  <si>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</si>
  <si>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</si>
  <si>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</si>
  <si>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</si>
  <si>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</si>
  <si>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</si>
  <si>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</si>
  <si>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</si>
  <si>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</si>
  <si>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</si>
  <si>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</si>
  <si>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</si>
  <si>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</si>
  <si>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</si>
  <si>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</si>
  <si>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</si>
  <si>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</si>
  <si>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</si>
  <si>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</si>
  <si>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</si>
  <si>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</si>
  <si>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</si>
  <si>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</si>
  <si>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</si>
  <si>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</si>
  <si>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</si>
  <si>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</si>
  <si>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</si>
  <si>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</si>
  <si>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</si>
  <si>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</si>
  <si>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</si>
  <si>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</si>
  <si>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</si>
  <si>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</si>
  <si>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</si>
  <si>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</si>
  <si>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</si>
  <si>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</si>
  <si>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</si>
  <si>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</si>
  <si>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</si>
  <si>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</si>
  <si>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</si>
  <si>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</si>
  <si>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</si>
  <si>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</si>
  <si>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</si>
  <si>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</si>
  <si>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</si>
  <si>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</si>
  <si>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</si>
  <si>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</si>
  <si>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</si>
  <si>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</si>
  <si>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</si>
  <si>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</si>
  <si>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</si>
  <si>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</si>
  <si>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</si>
  <si>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</si>
  <si>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</si>
  <si>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</si>
  <si>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</si>
  <si>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</si>
  <si>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</si>
  <si>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</si>
  <si>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</si>
  <si>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</si>
  <si>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</si>
  <si>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</si>
  <si>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</si>
  <si>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</si>
  <si>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</si>
  <si>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</si>
  <si>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</si>
  <si>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</si>
  <si>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</si>
  <si>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</si>
  <si>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</si>
  <si>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</si>
  <si>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</si>
  <si>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</si>
  <si>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</si>
  <si>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</si>
  <si>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</si>
  <si>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</si>
  <si>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</si>
  <si>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</si>
  <si>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</si>
  <si>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</si>
  <si>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</si>
  <si>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</si>
  <si>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</si>
  <si>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</si>
  <si>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</si>
  <si>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</si>
  <si>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</si>
  <si>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</si>
  <si>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</si>
  <si>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</si>
  <si>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</si>
  <si>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</si>
  <si>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</si>
  <si>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</si>
  <si>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</si>
  <si>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</si>
  <si>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</si>
  <si>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</si>
  <si>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</si>
  <si>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</si>
  <si>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</si>
  <si>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</si>
  <si>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</si>
  <si>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</si>
  <si>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</si>
  <si>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</si>
  <si>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</si>
  <si>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</si>
  <si>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</si>
  <si>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</si>
  <si>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</si>
  <si>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</si>
  <si>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</si>
  <si>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</si>
  <si>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</si>
  <si>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</si>
  <si>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</si>
  <si>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</si>
  <si>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</si>
  <si>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</si>
  <si>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</si>
  <si>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</si>
  <si>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</si>
  <si>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</si>
  <si>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</si>
  <si>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</si>
  <si>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</si>
  <si>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</si>
  <si>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</si>
  <si>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</si>
  <si>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</si>
  <si>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</si>
  <si>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</si>
  <si>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</si>
  <si>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</si>
  <si>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</si>
  <si>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</si>
  <si>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</si>
  <si>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</si>
  <si>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</si>
  <si>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</si>
  <si>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</si>
  <si>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</si>
  <si>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</si>
  <si>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</si>
  <si>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</si>
  <si>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</si>
  <si>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</si>
  <si>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</si>
  <si>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</si>
  <si>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</si>
  <si>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</si>
  <si>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</si>
  <si>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</si>
  <si>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</si>
  <si>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</si>
  <si>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</si>
  <si>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</si>
  <si>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</si>
  <si>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</si>
  <si>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</si>
  <si>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</si>
  <si>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</si>
  <si>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</si>
  <si>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</si>
  <si>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</si>
  <si>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</si>
  <si>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</si>
  <si>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</si>
  <si>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</si>
  <si>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</si>
  <si>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</si>
  <si>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</si>
  <si>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</si>
  <si>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</si>
  <si>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</si>
  <si>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</si>
  <si>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</si>
  <si>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</si>
  <si>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</si>
  <si>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</si>
  <si>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</si>
  <si>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</si>
  <si>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</si>
  <si>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</si>
  <si>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</si>
  <si>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</si>
  <si>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</si>
  <si>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</si>
  <si>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</si>
  <si>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</si>
  <si>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</si>
  <si>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</si>
  <si>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</si>
  <si>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</si>
  <si>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</si>
  <si>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</si>
  <si>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</si>
  <si>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</si>
  <si>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</si>
  <si>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</si>
  <si>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</si>
  <si>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</si>
  <si>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</si>
  <si>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</si>
  <si>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</si>
  <si>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</si>
  <si>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</si>
  <si>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</si>
  <si>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</si>
  <si>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</si>
  <si>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</si>
  <si>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</si>
  <si>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</si>
  <si>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</si>
  <si>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</si>
  <si>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</si>
  <si>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</si>
  <si>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</si>
  <si>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</si>
  <si>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</si>
  <si>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</si>
  <si>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</si>
  <si>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</si>
  <si>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</si>
  <si>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</si>
  <si>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</si>
  <si>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</si>
  <si>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</si>
  <si>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</si>
  <si>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</si>
  <si>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</si>
  <si>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</si>
  <si>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</si>
  <si>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</si>
  <si>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</si>
  <si>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</si>
  <si>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</si>
  <si>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</si>
  <si>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</si>
  <si>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</si>
  <si>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</si>
  <si>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</si>
  <si>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</si>
  <si>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</si>
  <si>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</si>
  <si>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</si>
  <si>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</si>
  <si>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</si>
  <si>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</si>
  <si>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</si>
  <si>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</si>
  <si>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</si>
  <si>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</si>
  <si>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</si>
  <si>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</si>
  <si>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</si>
  <si>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</si>
  <si>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</si>
  <si>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</si>
  <si>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</si>
  <si>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</si>
  <si>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</si>
  <si>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</si>
  <si>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</si>
  <si>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</si>
  <si>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</si>
  <si>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</si>
  <si>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</si>
  <si>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</si>
  <si>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</si>
  <si>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</si>
  <si>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</si>
  <si>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</si>
  <si>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</si>
  <si>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</si>
  <si>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</si>
  <si>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</si>
  <si>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</si>
  <si>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</si>
  <si>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</si>
  <si>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</si>
  <si>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</si>
  <si>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</si>
  <si>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</si>
  <si>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</si>
  <si>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</si>
  <si>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</si>
  <si>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</si>
  <si>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</si>
  <si>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</si>
  <si>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</si>
  <si>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</si>
  <si>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</si>
  <si>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</si>
  <si>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</si>
  <si>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</si>
  <si>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</si>
  <si>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</si>
  <si>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</si>
  <si>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</si>
  <si>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</si>
  <si>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</si>
  <si>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</si>
  <si>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</si>
  <si>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</si>
  <si>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</si>
  <si>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</si>
  <si>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</si>
  <si>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</si>
  <si>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</si>
  <si>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</si>
  <si>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</si>
  <si>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</si>
  <si>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</si>
  <si>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</si>
  <si>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</si>
  <si>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</si>
  <si>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</si>
  <si>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</si>
  <si>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</si>
  <si>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</si>
  <si>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</si>
  <si>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</si>
  <si>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</si>
  <si>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</si>
  <si>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</si>
  <si>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</si>
  <si>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</si>
  <si>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</si>
  <si>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</si>
  <si>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</si>
  <si>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</si>
  <si>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</si>
  <si>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</si>
  <si>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</si>
  <si>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</si>
  <si>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</si>
  <si>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</si>
  <si>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</si>
  <si>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</si>
  <si>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</si>
  <si>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</si>
  <si>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</si>
  <si>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</si>
  <si>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</si>
  <si>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</si>
  <si>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</si>
  <si>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</si>
  <si>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</si>
  <si>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</si>
  <si>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</si>
  <si>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</si>
  <si>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</si>
  <si>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</si>
  <si>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</si>
  <si>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</si>
  <si>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</si>
  <si>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</si>
  <si>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</si>
  <si>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</si>
  <si>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</si>
  <si>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</si>
  <si>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</si>
  <si>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</si>
  <si>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</si>
  <si>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</si>
  <si>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</si>
  <si>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</si>
  <si>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</si>
  <si>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</si>
  <si>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</si>
  <si>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</si>
  <si>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</si>
  <si>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</si>
  <si>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</si>
  <si>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</si>
  <si>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</si>
  <si>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</si>
  <si>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</si>
  <si>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</si>
  <si>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</si>
  <si>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</si>
  <si>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</si>
  <si>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</si>
  <si>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</si>
  <si>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</si>
  <si>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</si>
  <si>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</si>
  <si>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</si>
  <si>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</si>
  <si>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</si>
  <si>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</si>
  <si>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</si>
  <si>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</si>
  <si>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</si>
  <si>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</si>
  <si>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</si>
  <si>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</si>
  <si>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</si>
  <si>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</si>
  <si>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</si>
  <si>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</si>
  <si>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</si>
  <si>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</si>
  <si>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</si>
  <si>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</si>
  <si>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</si>
  <si>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</si>
  <si>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</si>
  <si>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</si>
  <si>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</si>
  <si>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</si>
  <si>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</si>
  <si>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</si>
  <si>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</si>
  <si>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</si>
  <si>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</si>
  <si>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</si>
  <si>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</si>
  <si>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</si>
  <si>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</si>
  <si>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</si>
  <si>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</si>
  <si>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</si>
  <si>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</si>
  <si>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</si>
  <si>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</si>
  <si>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</si>
  <si>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</si>
  <si>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</si>
  <si>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</si>
  <si>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</si>
  <si>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</si>
  <si>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</si>
  <si>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</si>
  <si>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</si>
  <si>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</si>
  <si>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</si>
  <si>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</si>
  <si>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</si>
  <si>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</si>
  <si>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</si>
  <si>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</si>
  <si>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</si>
  <si>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</si>
  <si>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</si>
  <si>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</si>
  <si>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</si>
  <si>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</si>
  <si>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</si>
  <si>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</si>
  <si>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</si>
  <si>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</si>
  <si>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</si>
  <si>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</si>
  <si>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</si>
  <si>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</si>
  <si>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</si>
  <si>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</si>
  <si>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</si>
  <si>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</si>
  <si>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</si>
  <si>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</si>
  <si>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</si>
  <si>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</si>
  <si>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</si>
  <si>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</si>
  <si>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</si>
  <si>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</si>
  <si>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</si>
  <si>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</si>
  <si>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</si>
  <si>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</si>
  <si>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</si>
  <si>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</si>
  <si>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</si>
  <si>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</si>
  <si>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</si>
  <si>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</si>
  <si>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</si>
  <si>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</si>
  <si>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</si>
  <si>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</si>
  <si>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</si>
  <si>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</si>
  <si>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</si>
  <si>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</si>
  <si>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</si>
  <si>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</si>
  <si>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</si>
  <si>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</si>
  <si>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</si>
  <si>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</si>
  <si>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</si>
  <si>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</si>
  <si>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</si>
  <si>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</si>
  <si>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</si>
  <si>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</si>
  <si>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</si>
  <si>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</si>
  <si>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</si>
  <si>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</si>
  <si>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</si>
  <si>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</si>
  <si>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</si>
  <si>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</si>
  <si>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</si>
  <si>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</si>
  <si>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</si>
  <si>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</si>
  <si>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</si>
  <si>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</si>
  <si>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</si>
  <si>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</si>
  <si>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</si>
  <si>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</si>
  <si>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</si>
  <si>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</si>
  <si>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</si>
  <si>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</si>
  <si>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</si>
  <si>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</si>
  <si>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</si>
  <si>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</si>
  <si>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</si>
  <si>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</si>
  <si>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</si>
  <si>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</si>
  <si>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</si>
  <si>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</si>
  <si>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</si>
  <si>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</si>
  <si>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</si>
  <si>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</si>
  <si>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</si>
  <si>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</si>
  <si>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</si>
  <si>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</si>
  <si>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</si>
  <si>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</si>
  <si>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</si>
  <si>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</si>
  <si>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</si>
  <si>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</si>
  <si>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</si>
  <si>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</si>
  <si>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</si>
  <si>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</si>
  <si>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</si>
  <si>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</si>
  <si>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</si>
  <si>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</si>
  <si>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</si>
  <si>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</si>
  <si>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</si>
  <si>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</si>
  <si>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</si>
  <si>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</si>
  <si>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</si>
  <si>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</si>
  <si>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</si>
  <si>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</si>
  <si>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</si>
  <si>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</si>
  <si>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</si>
  <si>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</si>
  <si>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</si>
  <si>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</si>
  <si>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</si>
  <si>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</si>
  <si>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</si>
  <si>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</si>
  <si>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</si>
  <si>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</si>
  <si>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</si>
  <si>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</si>
  <si>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</si>
  <si>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</si>
  <si>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</si>
  <si>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</si>
  <si>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</si>
  <si>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</si>
  <si>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</si>
  <si>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</si>
  <si>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</si>
  <si>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</si>
  <si>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</si>
  <si>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</si>
  <si>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</si>
  <si>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</si>
  <si>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</si>
  <si>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</si>
  <si>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</si>
  <si>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</si>
  <si>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</si>
  <si>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</si>
  <si>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</si>
  <si>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</si>
  <si>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</si>
  <si>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</si>
  <si>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</si>
  <si>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</si>
  <si>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</si>
  <si>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</si>
  <si>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</si>
  <si>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</si>
  <si>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</si>
  <si>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</si>
  <si>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</si>
  <si>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</si>
  <si>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</si>
  <si>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</si>
  <si>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</si>
  <si>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</si>
  <si>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</si>
  <si>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</si>
  <si>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</si>
  <si>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</si>
  <si>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</si>
  <si>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</si>
  <si>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</si>
  <si>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</si>
  <si>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</si>
  <si>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</si>
  <si>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</si>
  <si>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</si>
  <si>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</si>
  <si>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</si>
  <si>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</si>
  <si>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</si>
  <si>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</si>
  <si>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</si>
  <si>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</si>
  <si>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</si>
  <si>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</si>
  <si>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</si>
  <si>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</si>
  <si>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</si>
  <si>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</si>
  <si>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</si>
  <si>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</si>
  <si>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</si>
  <si>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</si>
  <si>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</si>
  <si>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</si>
  <si>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</si>
  <si>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</si>
  <si>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</si>
  <si>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</si>
  <si>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</si>
  <si>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</si>
  <si>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</si>
  <si>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</si>
  <si>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</si>
  <si>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</si>
  <si>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</si>
  <si>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</si>
  <si>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</si>
  <si>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</si>
  <si>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</si>
  <si>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</si>
  <si>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</si>
  <si>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</si>
  <si>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</si>
  <si>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</si>
  <si>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</si>
  <si>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</si>
  <si>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</si>
  <si>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</si>
  <si>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</si>
  <si>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</si>
  <si>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</si>
  <si>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</si>
  <si>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</si>
  <si>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</si>
  <si>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</si>
  <si>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</si>
  <si>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</si>
  <si>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</si>
  <si>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</si>
  <si>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</si>
  <si>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</si>
  <si>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</si>
  <si>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</si>
  <si>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</si>
  <si>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</si>
  <si>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</si>
  <si>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</si>
  <si>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</si>
  <si>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</si>
  <si>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</si>
  <si>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</si>
  <si>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</si>
  <si>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</si>
  <si>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</si>
  <si>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</si>
  <si>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</si>
  <si>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</si>
  <si>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</si>
  <si>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</si>
  <si>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</si>
  <si>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</si>
  <si>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</si>
  <si>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</si>
  <si>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</si>
  <si>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</si>
  <si>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</si>
  <si>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</si>
  <si>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</si>
  <si>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</si>
  <si>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</si>
  <si>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</si>
  <si>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</si>
  <si>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</si>
  <si>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</si>
  <si>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</si>
  <si>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</si>
  <si>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</si>
  <si>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</si>
  <si>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</si>
  <si>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</si>
  <si>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</si>
  <si>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</si>
  <si>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</si>
  <si>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</si>
  <si>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</si>
  <si>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</si>
  <si>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</si>
  <si>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</si>
  <si>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</si>
  <si>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</si>
  <si>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</si>
  <si>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</si>
  <si>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</si>
  <si>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</si>
  <si>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</si>
  <si>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</si>
  <si>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</si>
  <si>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</si>
  <si>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</si>
  <si>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</si>
  <si>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</si>
  <si>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</si>
  <si>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</si>
  <si>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</si>
  <si>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</si>
  <si>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</si>
  <si>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</si>
  <si>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</si>
  <si>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</si>
  <si>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</si>
  <si>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</si>
  <si>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</si>
  <si>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</si>
  <si>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</si>
  <si>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</si>
  <si>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</si>
  <si>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</si>
  <si>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</si>
  <si>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</si>
  <si>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</si>
  <si>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</si>
  <si>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</si>
  <si>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</si>
  <si>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</si>
  <si>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</si>
  <si>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</si>
  <si>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</si>
  <si>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</si>
  <si>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</si>
  <si>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</si>
  <si>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</si>
  <si>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</si>
  <si>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</si>
  <si>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</si>
  <si>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</si>
  <si>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</si>
  <si>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</si>
  <si>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</si>
  <si>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</si>
  <si>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</si>
  <si>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</si>
  <si>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</si>
  <si>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</si>
  <si>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</si>
  <si>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</si>
  <si>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</si>
  <si>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</si>
  <si>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</si>
  <si>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</si>
  <si>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</si>
  <si>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</si>
  <si>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</si>
  <si>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</si>
  <si>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</si>
  <si>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</si>
  <si>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</si>
  <si>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</si>
  <si>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</si>
  <si>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</si>
  <si>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</si>
  <si>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</si>
  <si>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</si>
  <si>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</si>
  <si>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</si>
  <si>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</si>
  <si>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</si>
  <si>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</si>
  <si>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</si>
  <si>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</si>
  <si>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</si>
  <si>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</si>
  <si>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</si>
  <si>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</si>
  <si>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</si>
  <si>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</si>
  <si>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</si>
  <si>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</si>
  <si>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</si>
  <si>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</si>
  <si>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</si>
  <si>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</si>
  <si>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</si>
  <si>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</si>
  <si>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</si>
  <si>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</si>
  <si>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</si>
  <si>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</si>
  <si>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</si>
  <si>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</si>
  <si>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</si>
  <si>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</si>
  <si>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</si>
  <si>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</si>
  <si>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</si>
  <si>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</si>
  <si>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</si>
  <si>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</si>
  <si>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</si>
  <si>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</si>
  <si>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</si>
  <si>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</si>
  <si>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</si>
  <si>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</si>
  <si>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</si>
  <si>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</si>
  <si>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</si>
  <si>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</si>
  <si>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</si>
  <si>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</si>
  <si>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</si>
  <si>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</si>
  <si>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</si>
  <si>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</si>
  <si>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</si>
  <si>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</si>
  <si>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</si>
  <si>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</si>
  <si>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</si>
  <si>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</si>
  <si>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</si>
  <si>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</si>
  <si>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</si>
  <si>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</si>
  <si>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</si>
  <si>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</si>
  <si>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</si>
  <si>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</si>
  <si>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</si>
  <si>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</si>
  <si>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</si>
  <si>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</si>
  <si>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</si>
  <si>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</si>
  <si>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</si>
  <si>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</si>
  <si>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</si>
  <si>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</si>
  <si>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</si>
  <si>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</si>
  <si>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</si>
  <si>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</si>
  <si>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</si>
  <si>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</si>
  <si>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</si>
  <si>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</si>
  <si>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</si>
  <si>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</si>
  <si>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</si>
  <si>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</si>
  <si>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</si>
  <si>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</si>
  <si>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</si>
  <si>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</si>
  <si>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</si>
  <si>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</si>
  <si>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</si>
  <si>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</si>
  <si>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</si>
  <si>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</si>
  <si>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</si>
  <si>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</si>
  <si>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</si>
  <si>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</si>
  <si>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</si>
  <si>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</si>
  <si>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</si>
  <si>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</si>
  <si>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</si>
  <si>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</si>
  <si>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</si>
  <si>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</si>
  <si>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</si>
  <si>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</si>
  <si>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</si>
  <si>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</si>
  <si>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</si>
  <si>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</si>
  <si>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</si>
  <si>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</si>
  <si>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</si>
  <si>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</si>
  <si>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</si>
  <si>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</si>
  <si>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</si>
  <si>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</si>
  <si>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</si>
  <si>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</si>
  <si>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</si>
  <si>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</si>
  <si>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</si>
  <si>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</si>
  <si>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</si>
  <si>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</si>
  <si>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</si>
  <si>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</si>
  <si>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</si>
  <si>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</si>
  <si>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</si>
  <si>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</si>
  <si>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</si>
  <si>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</si>
  <si>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</si>
  <si>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</si>
  <si>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</si>
  <si>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</si>
  <si>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</si>
  <si>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</si>
  <si>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</si>
  <si>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</si>
  <si>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</si>
  <si>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</si>
  <si>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</si>
  <si>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</si>
  <si>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</si>
  <si>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</si>
  <si>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</si>
  <si>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</si>
  <si>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</si>
  <si>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</si>
  <si>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</si>
  <si>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</si>
  <si>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</si>
  <si>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</si>
  <si>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</si>
  <si>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</si>
  <si>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</si>
  <si>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</si>
  <si>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</si>
  <si>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</si>
  <si>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</si>
  <si>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</si>
  <si>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</si>
  <si>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</si>
  <si>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</si>
  <si>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</si>
  <si>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</si>
  <si>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</si>
  <si>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</si>
  <si>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</si>
  <si>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</si>
  <si>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</si>
  <si>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</si>
  <si>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</si>
  <si>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</si>
  <si>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</si>
  <si>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</si>
  <si>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</si>
  <si>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</si>
  <si>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</si>
  <si>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</si>
  <si>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</si>
  <si>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</si>
  <si>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</si>
  <si>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</si>
  <si>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</si>
  <si>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</si>
  <si>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</si>
  <si>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</si>
  <si>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</si>
  <si>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</si>
  <si>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</si>
  <si>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</si>
  <si>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</si>
  <si>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</si>
  <si>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</si>
  <si>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</si>
  <si>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</si>
  <si>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</si>
  <si>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</si>
  <si>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</si>
  <si>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</si>
  <si>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</si>
  <si>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</si>
  <si>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</si>
  <si>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</si>
  <si>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</si>
  <si>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</si>
  <si>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</si>
  <si>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</si>
  <si>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</si>
  <si>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</si>
  <si>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</si>
  <si>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</si>
  <si>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</si>
  <si>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</si>
  <si>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</si>
  <si>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</si>
  <si>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</si>
  <si>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</si>
  <si>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</si>
  <si>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</si>
  <si>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</si>
  <si>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</si>
  <si>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</si>
  <si>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</si>
  <si>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</si>
  <si>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</si>
  <si>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</si>
  <si>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</si>
  <si>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</si>
  <si>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</si>
  <si>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</si>
  <si>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</si>
  <si>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</si>
  <si>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</si>
  <si>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</si>
  <si>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</si>
  <si>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</si>
  <si>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</si>
  <si>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</si>
  <si>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</si>
  <si>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</si>
  <si>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</si>
  <si>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</si>
  <si>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</si>
  <si>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</si>
  <si>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</si>
  <si>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</si>
  <si>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</si>
  <si>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</si>
  <si>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</si>
  <si>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</si>
  <si>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</si>
  <si>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</si>
  <si>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</si>
  <si>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</si>
  <si>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</si>
  <si>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</si>
  <si>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</si>
  <si>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</si>
  <si>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</si>
  <si>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</si>
  <si>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</si>
  <si>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</si>
  <si>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</si>
  <si>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</si>
  <si>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</si>
  <si>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</si>
  <si>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</si>
  <si>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</si>
  <si>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</si>
  <si>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</si>
  <si>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</si>
  <si>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</si>
  <si>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</si>
  <si>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</si>
  <si>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</si>
  <si>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</si>
  <si>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</si>
  <si>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</si>
  <si>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</si>
  <si>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</si>
  <si>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</si>
  <si>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</si>
  <si>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</si>
  <si>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</si>
  <si>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</si>
  <si>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</si>
  <si>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</si>
  <si>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</si>
  <si>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</si>
  <si>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</si>
  <si>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</si>
  <si>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</si>
  <si>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</si>
  <si>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</si>
  <si>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</si>
  <si>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</si>
  <si>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</si>
  <si>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</si>
  <si>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</si>
  <si>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</si>
  <si>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</si>
  <si>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</si>
  <si>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</si>
  <si>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</si>
  <si>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</si>
  <si>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</si>
  <si>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</si>
  <si>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</si>
  <si>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</si>
  <si>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</si>
  <si>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</si>
  <si>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</si>
  <si>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</si>
  <si>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</si>
  <si>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</si>
  <si>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</si>
  <si>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</si>
  <si>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</si>
  <si>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</si>
  <si>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</si>
  <si>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</si>
  <si>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</si>
  <si>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</si>
  <si>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</si>
  <si>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</si>
  <si>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</si>
  <si>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</si>
  <si>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</si>
  <si>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</si>
  <si>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</si>
  <si>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</si>
  <si>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</si>
  <si>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</si>
  <si>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</si>
  <si>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</si>
  <si>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</si>
  <si>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</si>
  <si>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</si>
  <si>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</si>
  <si>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</si>
  <si>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</si>
  <si>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</si>
  <si>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</si>
  <si>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</si>
  <si>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</si>
  <si>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</si>
  <si>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</si>
  <si>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</si>
  <si>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</si>
  <si>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</si>
  <si>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</si>
  <si>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</si>
  <si>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</si>
  <si>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</si>
  <si>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</si>
  <si>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</si>
  <si>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</si>
  <si>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</si>
  <si>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</si>
  <si>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</si>
  <si>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</si>
  <si>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</si>
  <si>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</si>
  <si>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</si>
  <si>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</si>
  <si>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</si>
  <si>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</si>
  <si>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</si>
  <si>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</si>
  <si>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</si>
  <si>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</si>
  <si>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</si>
  <si>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</si>
  <si>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</si>
  <si>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</si>
  <si>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</si>
  <si>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</si>
  <si>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</si>
  <si>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</si>
  <si>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</si>
  <si>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</si>
  <si>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</si>
  <si>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</si>
  <si>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</si>
  <si>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</si>
  <si>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</si>
  <si>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</si>
  <si>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</si>
  <si>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</si>
  <si>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</si>
  <si>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</si>
  <si>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</si>
  <si>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</si>
  <si>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</si>
  <si>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</si>
  <si>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</si>
  <si>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</si>
  <si>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</si>
  <si>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</si>
  <si>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</si>
  <si>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</si>
  <si>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</si>
  <si>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</si>
  <si>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</si>
  <si>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</si>
  <si>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</si>
  <si>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</si>
  <si>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</si>
  <si>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</si>
  <si>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</si>
  <si>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</si>
  <si>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</si>
  <si>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</si>
  <si>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</si>
  <si>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</si>
  <si>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</si>
  <si>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</si>
  <si>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</si>
  <si>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</si>
  <si>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</si>
  <si>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</si>
  <si>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</si>
  <si>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</si>
  <si>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</si>
  <si>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</si>
  <si>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</si>
  <si>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</si>
  <si>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</si>
  <si>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</si>
  <si>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</si>
  <si>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</si>
  <si>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</si>
  <si>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</si>
  <si>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</si>
  <si>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</si>
  <si>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</si>
  <si>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</si>
  <si>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</si>
  <si>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</si>
  <si>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</si>
  <si>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</si>
  <si>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</si>
  <si>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</si>
  <si>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</si>
  <si>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</si>
  <si>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</si>
  <si>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</si>
  <si>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</si>
  <si>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</si>
  <si>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</si>
  <si>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</si>
  <si>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</si>
  <si>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</si>
  <si>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</si>
  <si>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</si>
  <si>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</si>
  <si>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</si>
  <si>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</si>
  <si>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</si>
  <si>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</si>
  <si>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</si>
  <si>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</si>
  <si>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</si>
  <si>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</si>
  <si>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</si>
  <si>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</si>
  <si>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</si>
  <si>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</si>
  <si>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</si>
  <si>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</si>
  <si>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</si>
  <si>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</si>
  <si>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</si>
  <si>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</si>
  <si>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</si>
  <si>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</si>
  <si>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</si>
  <si>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</si>
  <si>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</si>
  <si>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</si>
  <si>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</si>
  <si>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</si>
  <si>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</si>
  <si>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</si>
  <si>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</si>
  <si>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</si>
  <si>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</si>
  <si>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</si>
  <si>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</si>
  <si>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</si>
  <si>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</si>
  <si>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</si>
  <si>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</si>
  <si>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</si>
  <si>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</si>
  <si>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</si>
  <si>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</si>
  <si>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</si>
  <si>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</si>
  <si>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</si>
  <si>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</si>
  <si>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</si>
  <si>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</si>
  <si>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</si>
  <si>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</si>
  <si>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</si>
  <si>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</si>
  <si>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</si>
  <si>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</si>
  <si>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</si>
  <si>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</si>
  <si>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</si>
  <si>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</si>
  <si>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</si>
  <si>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</si>
  <si>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</si>
  <si>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</si>
  <si>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</si>
  <si>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</si>
  <si>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</si>
  <si>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</si>
  <si>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</si>
  <si>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</si>
  <si>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</si>
  <si>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</si>
  <si>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</si>
  <si>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</si>
  <si>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</si>
  <si>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</si>
  <si>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</si>
  <si>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</si>
  <si>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</si>
  <si>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</si>
  <si>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</si>
  <si>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</si>
  <si>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</si>
  <si>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</si>
  <si>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</si>
  <si>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</si>
  <si>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</si>
  <si>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</si>
  <si>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</si>
  <si>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</si>
  <si>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</si>
  <si>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</si>
  <si>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</si>
  <si>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</si>
  <si>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</si>
  <si>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</si>
  <si>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</si>
  <si>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</si>
  <si>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</si>
  <si>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</si>
  <si>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</si>
  <si>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</si>
  <si>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</si>
  <si>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</si>
  <si>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</si>
  <si>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</si>
  <si>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</si>
  <si>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</si>
  <si>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</si>
  <si>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</si>
  <si>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</si>
  <si>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</si>
  <si>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</si>
  <si>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</si>
  <si>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</si>
  <si>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</si>
  <si>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</si>
  <si>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</si>
  <si>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</si>
  <si>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</si>
  <si>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</si>
  <si>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</si>
  <si>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</si>
  <si>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</si>
  <si>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</si>
  <si>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</si>
  <si>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</si>
  <si>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</si>
  <si>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</si>
  <si>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</si>
  <si>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</si>
  <si>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</si>
  <si>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</si>
  <si>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</si>
  <si>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</si>
  <si>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</si>
  <si>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</si>
  <si>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</si>
  <si>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</si>
  <si>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</si>
  <si>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</si>
  <si>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</si>
  <si>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</si>
  <si>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</si>
  <si>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</si>
  <si>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</si>
  <si>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</si>
  <si>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</si>
  <si>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</si>
  <si>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</si>
  <si>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</si>
  <si>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</si>
  <si>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</si>
  <si>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</si>
  <si>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</si>
  <si>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</si>
  <si>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</si>
  <si>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</si>
  <si>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</si>
  <si>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</si>
  <si>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</si>
  <si>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</si>
  <si>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</si>
  <si>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</si>
  <si>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</si>
  <si>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</si>
  <si>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</si>
  <si>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</si>
  <si>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</si>
  <si>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</si>
  <si>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</si>
  <si>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</si>
  <si>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</si>
  <si>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</si>
  <si>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</si>
  <si>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</si>
  <si>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</si>
  <si>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</si>
  <si>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</si>
  <si>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</si>
  <si>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</si>
  <si>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</si>
  <si>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</si>
  <si>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</si>
  <si>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</si>
  <si>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</si>
  <si>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</si>
  <si>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</si>
  <si>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</si>
  <si>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</si>
  <si>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</si>
  <si>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</si>
  <si>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</si>
  <si>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</si>
  <si>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</si>
  <si>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</si>
  <si>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</si>
  <si>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</si>
  <si>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</si>
  <si>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</si>
  <si>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</si>
  <si>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</si>
  <si>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</si>
  <si>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</si>
  <si>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</si>
  <si>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</si>
  <si>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</si>
  <si>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</si>
  <si>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</si>
  <si>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</si>
  <si>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</si>
  <si>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</si>
  <si>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</si>
  <si>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</si>
  <si>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</si>
  <si>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</si>
  <si>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</si>
  <si>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</si>
  <si>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</si>
  <si>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</si>
  <si>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</si>
  <si>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</si>
  <si>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</si>
  <si>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</si>
  <si>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</si>
  <si>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</si>
  <si>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</si>
  <si>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</si>
  <si>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</si>
  <si>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</si>
  <si>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</si>
  <si>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</si>
  <si>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</si>
  <si>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</si>
  <si>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</si>
  <si>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</si>
  <si>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</si>
  <si>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</si>
  <si>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</si>
  <si>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</si>
  <si>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</si>
  <si>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</si>
  <si>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</si>
  <si>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</si>
  <si>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</si>
  <si>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</si>
  <si>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</si>
  <si>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</si>
  <si>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</si>
  <si>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</si>
  <si>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</si>
  <si>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</si>
  <si>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</si>
  <si>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</si>
  <si>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</si>
  <si>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</si>
  <si>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</si>
  <si>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</si>
  <si>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</si>
  <si>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</si>
  <si>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</si>
  <si>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</si>
  <si>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</si>
  <si>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</si>
  <si>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</si>
  <si>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</si>
  <si>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</si>
  <si>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</si>
  <si>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</si>
  <si>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</si>
  <si>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</si>
  <si>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</si>
  <si>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</si>
  <si>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</si>
  <si>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</si>
  <si>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</si>
  <si>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</si>
  <si>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</si>
  <si>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</si>
  <si>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</si>
  <si>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</si>
  <si>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</si>
  <si>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</si>
  <si>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</si>
  <si>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</si>
  <si>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</si>
  <si>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</si>
  <si>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</si>
  <si>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</si>
  <si>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</si>
  <si>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</si>
  <si>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</si>
  <si>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</si>
  <si>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</si>
  <si>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</si>
  <si>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</si>
  <si>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</si>
  <si>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</si>
  <si>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</si>
  <si>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</si>
  <si>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</si>
  <si>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</si>
  <si>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</si>
  <si>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</si>
  <si>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</si>
  <si>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</si>
  <si>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</si>
  <si>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</si>
  <si>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</si>
  <si>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</si>
  <si>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</si>
  <si>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</si>
  <si>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</si>
  <si>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</si>
  <si>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</si>
  <si>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</si>
  <si>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</si>
  <si>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</si>
  <si>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</si>
  <si>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</si>
  <si>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</si>
  <si>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</si>
  <si>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</si>
  <si>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</si>
  <si>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</si>
  <si>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</si>
  <si>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</si>
  <si>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</si>
  <si>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</si>
  <si>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</si>
  <si>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</si>
  <si>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</si>
  <si>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</si>
  <si>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</si>
  <si>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</si>
  <si>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</si>
  <si>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</si>
  <si>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</si>
  <si>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</si>
  <si>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</si>
  <si>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</si>
  <si>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</si>
  <si>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</si>
  <si>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</si>
  <si>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</si>
  <si>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</si>
  <si>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</si>
  <si>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</si>
  <si>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</si>
  <si>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</si>
  <si>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</si>
  <si>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</si>
  <si>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</si>
  <si>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</si>
  <si>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</si>
  <si>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</si>
  <si>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</si>
  <si>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</si>
  <si>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</si>
  <si>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</si>
  <si>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</si>
  <si>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</si>
  <si>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</si>
  <si>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</si>
  <si>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</si>
  <si>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</si>
  <si>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</si>
  <si>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</si>
  <si>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</si>
  <si>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</si>
  <si>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</si>
  <si>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</si>
  <si>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</si>
  <si>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</si>
  <si>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</si>
  <si>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</si>
  <si>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</si>
  <si>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</si>
  <si>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</si>
  <si>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</si>
  <si>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</si>
  <si>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</si>
  <si>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</si>
  <si>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</si>
  <si>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</si>
  <si>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</si>
  <si>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</si>
  <si>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</si>
  <si>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</si>
  <si>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</si>
  <si>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</si>
  <si>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</si>
  <si>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</si>
  <si>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</si>
  <si>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</si>
  <si>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</si>
  <si>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</si>
  <si>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</si>
  <si>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</si>
  <si>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</si>
  <si>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</si>
  <si>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</si>
  <si>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</si>
  <si>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</si>
  <si>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</si>
  <si>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</si>
  <si>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</si>
  <si>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</si>
  <si>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</si>
  <si>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</si>
  <si>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</si>
  <si>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</si>
  <si>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</si>
  <si>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</si>
  <si>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</si>
  <si>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</si>
  <si>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</si>
  <si>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</si>
  <si>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</si>
  <si>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</si>
  <si>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</si>
  <si>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</si>
  <si>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</si>
  <si>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</si>
  <si>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</si>
  <si>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</si>
  <si>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</si>
  <si>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</si>
  <si>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</si>
  <si>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</si>
  <si>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</si>
  <si>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</si>
  <si>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</si>
  <si>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</si>
  <si>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</si>
  <si>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</si>
  <si>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</si>
  <si>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</si>
  <si>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</si>
  <si>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</si>
  <si>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</si>
  <si>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</si>
  <si>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</si>
  <si>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</si>
  <si>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</si>
  <si>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</si>
  <si>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</si>
  <si>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</si>
  <si>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</si>
  <si>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</si>
  <si>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</si>
  <si>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</si>
  <si>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</si>
  <si>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</si>
  <si>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</si>
  <si>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</si>
  <si>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</si>
  <si>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</si>
  <si>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</si>
  <si>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</si>
  <si>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</si>
  <si>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</si>
  <si>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</si>
  <si>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</si>
  <si>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</si>
  <si>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</si>
  <si>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</si>
  <si>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</si>
  <si>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</si>
  <si>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</si>
  <si>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</si>
  <si>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</si>
  <si>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</si>
  <si>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</si>
  <si>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</si>
  <si>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</si>
  <si>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</si>
  <si>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</si>
  <si>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</si>
  <si>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</si>
  <si>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</si>
  <si>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</si>
  <si>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</si>
  <si>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</si>
  <si>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</si>
  <si>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</si>
  <si>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</si>
  <si>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</si>
  <si>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</si>
  <si>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</si>
  <si>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</si>
  <si>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</si>
  <si>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</si>
  <si>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</si>
  <si>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</si>
  <si>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</si>
  <si>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</si>
  <si>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</si>
  <si>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</si>
  <si>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</si>
  <si>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</si>
  <si>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</si>
  <si>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</si>
  <si>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</si>
  <si>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</si>
  <si>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</si>
  <si>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</si>
  <si>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</si>
  <si>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</si>
  <si>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</si>
  <si>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</si>
  <si>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</si>
  <si>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</si>
  <si>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</si>
  <si>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</si>
  <si>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</si>
  <si>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</si>
  <si>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</si>
  <si>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</si>
  <si>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</si>
  <si>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</si>
  <si>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</si>
  <si>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</si>
  <si>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</si>
  <si>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</si>
  <si>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</si>
  <si>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</si>
  <si>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</si>
  <si>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</si>
  <si>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</si>
  <si>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</si>
  <si>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</si>
  <si>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</si>
  <si>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</si>
  <si>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</si>
  <si>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</si>
  <si>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</si>
  <si>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</si>
  <si>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</si>
  <si>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</si>
  <si>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</si>
  <si>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</si>
  <si>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</si>
  <si>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</si>
  <si>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</si>
  <si>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</si>
  <si>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</si>
  <si>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</si>
  <si>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</si>
  <si>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</si>
  <si>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</si>
  <si>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</si>
  <si>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</si>
  <si>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</si>
  <si>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</si>
  <si>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</si>
  <si>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</si>
  <si>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</si>
  <si>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</si>
  <si>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</si>
  <si>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</si>
  <si>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</si>
  <si>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</si>
  <si>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</si>
  <si>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</si>
  <si>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</si>
  <si>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</si>
  <si>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</si>
  <si>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</si>
  <si>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</si>
  <si>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</si>
  <si>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</si>
  <si>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</si>
  <si>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</si>
  <si>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</si>
  <si>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</si>
  <si>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</si>
  <si>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</si>
  <si>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</si>
  <si>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</si>
  <si>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</si>
  <si>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</si>
  <si>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</si>
  <si>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</si>
  <si>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</si>
  <si>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</si>
  <si>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</si>
  <si>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</si>
  <si>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</si>
  <si>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</si>
  <si>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</si>
  <si>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</si>
  <si>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</si>
  <si>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</si>
  <si>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</si>
  <si>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</si>
  <si>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</si>
  <si>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</si>
  <si>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</si>
  <si>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</si>
  <si>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</si>
  <si>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</si>
  <si>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</si>
  <si>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</si>
  <si>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</si>
  <si>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</si>
  <si>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</si>
  <si>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</si>
  <si>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</si>
  <si>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</si>
  <si>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</si>
  <si>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</si>
  <si>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</si>
  <si>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</si>
  <si>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</si>
  <si>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</si>
  <si>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</si>
  <si>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</si>
  <si>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</si>
  <si>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</si>
  <si>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</si>
  <si>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</si>
  <si>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</si>
  <si>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</si>
  <si>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</si>
  <si>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</si>
  <si>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</si>
  <si>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</si>
  <si>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</si>
  <si>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</si>
  <si>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</si>
  <si>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</si>
  <si>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</si>
  <si>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</si>
  <si>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</si>
  <si>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</si>
  <si>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</si>
  <si>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</si>
  <si>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</si>
  <si>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</si>
  <si>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</si>
  <si>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</si>
  <si>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</si>
  <si>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</si>
  <si>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</si>
  <si>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</si>
  <si>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</si>
  <si>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</si>
  <si>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</si>
  <si>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</si>
  <si>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</si>
  <si>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</si>
  <si>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</si>
  <si>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</si>
  <si>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</si>
  <si>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</si>
  <si>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</si>
  <si>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</si>
  <si>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</si>
  <si>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</si>
  <si>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</si>
  <si>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</si>
  <si>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</si>
  <si>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</si>
  <si>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</si>
  <si>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</si>
  <si>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</si>
  <si>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</si>
  <si>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</si>
  <si>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</si>
  <si>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</si>
  <si>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</si>
  <si>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</si>
  <si>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</si>
  <si>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</si>
  <si>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</si>
  <si>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</si>
  <si>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</si>
  <si>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</si>
  <si>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</si>
  <si>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</si>
  <si>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</si>
  <si>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</si>
  <si>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</si>
  <si>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</si>
  <si>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</si>
  <si>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</si>
  <si>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</si>
  <si>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</si>
  <si>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</si>
  <si>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</si>
  <si>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</si>
  <si>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</si>
  <si>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</si>
  <si>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</si>
  <si>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</si>
  <si>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</si>
  <si>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</si>
  <si>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</si>
  <si>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</si>
  <si>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</si>
  <si>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</si>
  <si>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</si>
  <si>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</si>
  <si>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</si>
  <si>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</si>
  <si>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</si>
  <si>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</si>
  <si>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</si>
  <si>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</si>
  <si>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</si>
  <si>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</si>
  <si>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</si>
  <si>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</si>
  <si>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</si>
  <si>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</si>
  <si>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</si>
  <si>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</si>
  <si>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</si>
  <si>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</si>
  <si>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</si>
  <si>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</si>
  <si>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</si>
  <si>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</si>
  <si>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</si>
  <si>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</si>
  <si>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</si>
  <si>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</si>
  <si>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</si>
  <si>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</si>
  <si>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</si>
  <si>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</si>
  <si>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</si>
  <si>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</si>
  <si>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</si>
  <si>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</si>
  <si>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</si>
  <si>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</si>
  <si>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</si>
  <si>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</si>
  <si>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</si>
  <si>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</si>
  <si>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</si>
  <si>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</si>
  <si>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</si>
  <si>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</si>
  <si>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</si>
  <si>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</si>
  <si>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</si>
  <si>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</si>
  <si>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</si>
  <si>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</si>
  <si>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</si>
  <si>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</si>
  <si>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</si>
  <si>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</si>
  <si>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</si>
  <si>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</si>
  <si>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</si>
  <si>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</si>
  <si>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</si>
  <si>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</si>
  <si>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</si>
  <si>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</si>
  <si>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</si>
  <si>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</si>
  <si>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</si>
  <si>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</si>
  <si>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</si>
  <si>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</si>
  <si>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</si>
  <si>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</si>
  <si>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</si>
  <si>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</si>
  <si>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</si>
  <si>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</si>
  <si>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</si>
  <si>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</si>
  <si>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</si>
  <si>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</si>
  <si>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</si>
  <si>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</si>
  <si>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</si>
  <si>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</si>
  <si>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</si>
  <si>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</si>
  <si>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</si>
  <si>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</si>
  <si>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</si>
  <si>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</si>
  <si>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</si>
  <si>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</si>
  <si>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</si>
  <si>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</si>
  <si>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</si>
  <si>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</si>
  <si>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</si>
  <si>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</si>
  <si>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</si>
  <si>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</si>
  <si>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</si>
  <si>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</si>
  <si>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</si>
  <si>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</si>
  <si>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</si>
  <si>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</si>
  <si>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</si>
  <si>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</si>
  <si>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</si>
  <si>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</si>
  <si>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</si>
  <si>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</si>
  <si>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</si>
  <si>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</si>
  <si>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</si>
  <si>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</si>
  <si>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</si>
  <si>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</si>
  <si>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</si>
  <si>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</si>
  <si>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</si>
  <si>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</si>
  <si>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</si>
  <si>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</si>
  <si>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</si>
  <si>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</si>
  <si>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</si>
  <si>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</si>
  <si>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</si>
  <si>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</si>
  <si>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</si>
  <si>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</si>
  <si>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</si>
  <si>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</si>
  <si>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</si>
  <si>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</si>
  <si>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</si>
  <si>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</si>
  <si>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</si>
  <si>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</si>
  <si>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</si>
  <si>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</si>
  <si>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</si>
  <si>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</si>
  <si>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</si>
  <si>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</si>
  <si>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</si>
  <si>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</si>
  <si>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</si>
  <si>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</si>
  <si>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</si>
  <si>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</si>
  <si>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</si>
  <si>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</si>
  <si>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</si>
  <si>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</si>
  <si>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</si>
  <si>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</si>
  <si>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</si>
  <si>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</si>
  <si>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</si>
  <si>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</si>
  <si>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</si>
  <si>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</si>
  <si>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</si>
  <si>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</si>
  <si>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</si>
  <si>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</si>
  <si>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</si>
  <si>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</si>
  <si>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</si>
  <si>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</si>
  <si>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</si>
  <si>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</si>
  <si>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</si>
  <si>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</si>
  <si>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</si>
  <si>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</si>
  <si>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</si>
  <si>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</si>
  <si>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</si>
  <si>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</si>
  <si>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</si>
  <si>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</si>
  <si>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</si>
  <si>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</si>
  <si>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</si>
  <si>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</si>
  <si>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</si>
  <si>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</si>
  <si>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</si>
  <si>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</si>
  <si>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</si>
  <si>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</si>
  <si>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</si>
  <si>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</si>
  <si>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</si>
  <si>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</si>
  <si>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</si>
  <si>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</si>
  <si>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</si>
  <si>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</si>
  <si>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</si>
  <si>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</si>
  <si>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</si>
  <si>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</si>
  <si>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</si>
  <si>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</si>
  <si>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</si>
  <si>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</si>
  <si>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</si>
  <si>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</si>
  <si>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</si>
  <si>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</si>
  <si>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</si>
  <si>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</si>
  <si>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</si>
  <si>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</si>
  <si>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</si>
  <si>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</si>
  <si>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</si>
  <si>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</si>
  <si>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</si>
  <si>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</si>
  <si>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</si>
  <si>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</si>
  <si>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</si>
  <si>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</si>
  <si>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</si>
  <si>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</si>
  <si>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</si>
  <si>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</si>
  <si>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</si>
  <si>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</si>
  <si>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</si>
  <si>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</si>
  <si>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</si>
  <si>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</si>
  <si>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</si>
  <si>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</si>
  <si>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</si>
  <si>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</si>
  <si>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</si>
  <si>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</si>
  <si>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</si>
  <si>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</si>
  <si>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</si>
  <si>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</si>
  <si>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</si>
  <si>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</si>
  <si>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</si>
  <si>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</si>
  <si>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</si>
  <si>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</si>
  <si>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</si>
  <si>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</si>
  <si>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</si>
  <si>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</si>
  <si>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</si>
  <si>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</si>
  <si>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</si>
  <si>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</si>
  <si>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</si>
  <si>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</si>
  <si>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</si>
  <si>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</si>
  <si>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</si>
  <si>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</si>
  <si>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</si>
  <si>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</si>
  <si>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</si>
  <si>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</si>
  <si>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</si>
  <si>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</si>
  <si>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</si>
  <si>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</si>
  <si>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</si>
  <si>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</si>
  <si>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</si>
  <si>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</si>
  <si>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</si>
  <si>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</si>
  <si>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</si>
  <si>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</si>
  <si>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</si>
  <si>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</si>
  <si>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</si>
  <si>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</si>
  <si>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</si>
  <si>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</si>
  <si>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</si>
  <si>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</si>
  <si>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</si>
  <si>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</si>
  <si>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</si>
  <si>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</si>
  <si>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</si>
  <si>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</si>
  <si>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</si>
  <si>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</si>
  <si>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</si>
  <si>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</si>
  <si>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</si>
  <si>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</si>
  <si>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</si>
  <si>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</si>
  <si>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</si>
  <si>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</si>
  <si>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</si>
  <si>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</si>
  <si>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</si>
  <si>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</si>
  <si>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</si>
  <si>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</si>
  <si>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</si>
  <si>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</si>
  <si>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</si>
  <si>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</si>
  <si>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</si>
  <si>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</si>
  <si>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</si>
  <si>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</si>
  <si>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</si>
  <si>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</si>
  <si>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</si>
  <si>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</si>
  <si>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</si>
  <si>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</si>
  <si>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</si>
  <si>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</si>
  <si>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</si>
  <si>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</si>
  <si>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</si>
  <si>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</si>
  <si>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</si>
  <si>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</si>
  <si>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</si>
  <si>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</si>
  <si>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</si>
  <si>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</si>
  <si>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</si>
  <si>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</si>
  <si>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</si>
  <si>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</si>
  <si>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</si>
  <si>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</si>
  <si>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</si>
  <si>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</si>
  <si>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</si>
  <si>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</si>
  <si>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</si>
  <si>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</si>
  <si>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</si>
  <si>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</si>
  <si>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</si>
  <si>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</si>
  <si>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</si>
  <si>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</si>
  <si>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</si>
  <si>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</si>
  <si>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</si>
  <si>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</si>
  <si>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</si>
  <si>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</si>
  <si>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</si>
  <si>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</si>
  <si>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</si>
  <si>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</si>
  <si>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</si>
  <si>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</si>
  <si>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</si>
  <si>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</si>
  <si>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</si>
  <si>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</si>
  <si>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</si>
  <si>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</si>
  <si>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</si>
  <si>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</si>
  <si>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</si>
  <si>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</si>
  <si>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</si>
  <si>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</si>
  <si>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</si>
  <si>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</si>
  <si>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</si>
  <si>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</si>
  <si>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</si>
  <si>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</si>
  <si>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</si>
  <si>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</si>
  <si>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</si>
  <si>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</si>
  <si>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</si>
  <si>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</si>
  <si>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</si>
  <si>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</si>
  <si>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</si>
  <si>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</si>
  <si>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</si>
  <si>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</si>
  <si>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</si>
  <si>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</si>
  <si>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</si>
  <si>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</si>
  <si>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</si>
  <si>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</si>
  <si>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</si>
  <si>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</si>
  <si>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</si>
  <si>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</si>
  <si>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</si>
  <si>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</si>
  <si>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</si>
  <si>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</si>
  <si>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</si>
  <si>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</si>
  <si>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</si>
  <si>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</si>
  <si>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</si>
  <si>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</si>
  <si>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</si>
  <si>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</si>
  <si>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</si>
  <si>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</si>
  <si>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</si>
  <si>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</si>
  <si>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</si>
  <si>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</si>
  <si>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</si>
  <si>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</si>
  <si>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</si>
  <si>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</si>
  <si>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</si>
  <si>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</si>
  <si>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</si>
  <si>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</si>
  <si>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</si>
  <si>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</si>
  <si>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</si>
  <si>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</si>
  <si>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</si>
  <si>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</si>
  <si>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</si>
  <si>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</si>
  <si>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</si>
  <si>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</si>
  <si>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</si>
  <si>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</si>
  <si>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</si>
  <si>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</si>
  <si>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</si>
  <si>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</si>
  <si>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</si>
  <si>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</si>
  <si>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</si>
  <si>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</si>
  <si>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</si>
  <si>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</si>
  <si>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</si>
  <si>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</si>
  <si>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</si>
  <si>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</si>
  <si>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</si>
  <si>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</si>
  <si>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</si>
  <si>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</si>
  <si>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</si>
  <si>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</si>
  <si>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</si>
  <si>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</si>
  <si>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</si>
  <si>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</si>
  <si>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</si>
  <si>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</si>
  <si>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</si>
  <si>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</si>
  <si>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</si>
  <si>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</si>
  <si>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</si>
  <si>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</si>
  <si>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</si>
  <si>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</si>
  <si>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</si>
  <si>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</si>
  <si>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</si>
  <si>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</si>
  <si>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</si>
  <si>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</si>
  <si>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</si>
  <si>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</si>
  <si>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</si>
  <si>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</si>
  <si>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</si>
  <si>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</si>
  <si>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</si>
  <si>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</si>
  <si>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</si>
  <si>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</si>
  <si>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</si>
  <si>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</si>
  <si>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</si>
  <si>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</si>
  <si>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</si>
  <si>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</si>
  <si>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</si>
  <si>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</si>
  <si>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</si>
  <si>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</si>
  <si>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</si>
  <si>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</si>
  <si>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</si>
  <si>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</si>
  <si>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</si>
  <si>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</si>
  <si>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</si>
  <si>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</si>
  <si>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</si>
  <si>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</si>
  <si>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</si>
  <si>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</si>
  <si>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</si>
  <si>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</si>
  <si>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</si>
  <si>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</si>
  <si>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</si>
  <si>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</si>
  <si>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</si>
  <si>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</si>
  <si>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</si>
  <si>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</si>
  <si>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</si>
  <si>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</si>
  <si>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</si>
  <si>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</si>
  <si>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</si>
  <si>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</si>
  <si>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</si>
  <si>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</si>
  <si>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</si>
  <si>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</si>
  <si>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</si>
  <si>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</si>
  <si>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</si>
  <si>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</si>
  <si>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</si>
  <si>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</si>
  <si>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</si>
  <si>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</si>
  <si>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</si>
  <si>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</si>
  <si>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</si>
  <si>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</si>
  <si>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</si>
  <si>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</si>
  <si>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</si>
  <si>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</si>
  <si>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</si>
  <si>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</si>
  <si>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</si>
  <si>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</si>
  <si>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</si>
  <si>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</si>
  <si>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</si>
  <si>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</si>
  <si>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</si>
  <si>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</si>
  <si>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</si>
  <si>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</si>
  <si>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</si>
  <si>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</si>
  <si>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</si>
  <si>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</si>
  <si>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</si>
  <si>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</si>
  <si>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</si>
  <si>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</si>
  <si>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</si>
  <si>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</si>
  <si>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</si>
  <si>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</si>
  <si>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</si>
  <si>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</si>
  <si>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</si>
  <si>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</si>
  <si>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</si>
  <si>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</si>
  <si>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</si>
  <si>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</si>
  <si>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</si>
  <si>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</si>
  <si>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</si>
  <si>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</si>
  <si>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</si>
  <si>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</si>
  <si>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</si>
  <si>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</si>
  <si>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</si>
  <si>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</si>
  <si>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</si>
  <si>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</si>
  <si>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</si>
  <si>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</si>
  <si>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</si>
  <si>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</si>
  <si>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</si>
  <si>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</si>
  <si>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</si>
  <si>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</si>
  <si>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</si>
  <si>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</si>
  <si>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</si>
  <si>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</si>
  <si>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</si>
  <si>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</si>
  <si>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</si>
  <si>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</si>
  <si>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</si>
  <si>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</si>
  <si>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</si>
  <si>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</si>
  <si>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</si>
  <si>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</si>
  <si>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</si>
  <si>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</si>
  <si>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</si>
  <si>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</si>
  <si>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</si>
  <si>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</si>
  <si>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</si>
  <si>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</si>
  <si>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</si>
  <si>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</si>
  <si>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</si>
  <si>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</si>
  <si>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</si>
  <si>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</si>
  <si>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</si>
  <si>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</si>
  <si>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</si>
  <si>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</si>
  <si>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</si>
  <si>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</si>
  <si>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</si>
  <si>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</si>
  <si>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</si>
  <si>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</si>
  <si>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</si>
  <si>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</si>
  <si>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</si>
  <si>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</si>
  <si>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</si>
  <si>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</si>
  <si>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</si>
  <si>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</si>
  <si>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</si>
  <si>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</si>
  <si>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</si>
  <si>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</si>
  <si>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</si>
  <si>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</si>
  <si>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</si>
  <si>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</si>
  <si>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</si>
  <si>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</si>
  <si>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</si>
  <si>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</si>
  <si>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</si>
  <si>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</si>
  <si>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</si>
  <si>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</si>
  <si>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</si>
  <si>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</si>
  <si>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</si>
  <si>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</si>
  <si>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</si>
  <si>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</si>
  <si>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</si>
  <si>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</si>
  <si>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</si>
  <si>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</si>
  <si>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</si>
  <si>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</si>
  <si>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</si>
  <si>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</si>
  <si>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</si>
  <si>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</si>
  <si>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</si>
  <si>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</si>
  <si>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</si>
  <si>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</si>
  <si>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</si>
  <si>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</si>
  <si>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</si>
  <si>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</si>
  <si>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</si>
  <si>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</si>
  <si>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</si>
  <si>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</si>
  <si>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</si>
  <si>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</si>
  <si>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</si>
  <si>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</si>
  <si>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</si>
  <si>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</si>
  <si>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</si>
  <si>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</si>
  <si>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</si>
  <si>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</si>
  <si>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</si>
  <si>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</si>
  <si>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</si>
  <si>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</si>
  <si>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</si>
  <si>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</si>
  <si>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</si>
  <si>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</si>
  <si>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</si>
  <si>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</si>
  <si>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</si>
  <si>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</si>
  <si>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</si>
  <si>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</si>
  <si>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</si>
  <si>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</si>
  <si>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</si>
  <si>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</si>
  <si>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</si>
  <si>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</si>
  <si>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</si>
  <si>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</si>
  <si>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</si>
  <si>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</si>
  <si>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</si>
  <si>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</si>
  <si>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</si>
  <si>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</si>
  <si>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</si>
  <si>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</si>
  <si>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</si>
  <si>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</si>
  <si>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</si>
  <si>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</si>
  <si>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</si>
  <si>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</si>
  <si>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</si>
  <si>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</si>
  <si>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</si>
  <si>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</si>
  <si>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</si>
  <si>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</si>
  <si>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</si>
  <si>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</si>
  <si>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</si>
  <si>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</si>
  <si>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</si>
  <si>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</si>
  <si>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</si>
  <si>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</si>
  <si>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</si>
  <si>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</si>
  <si>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</si>
  <si>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</si>
  <si>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</si>
  <si>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</si>
  <si>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</si>
  <si>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</si>
  <si>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</si>
  <si>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</si>
  <si>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</si>
  <si>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</si>
  <si>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</si>
  <si>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</si>
  <si>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</si>
  <si>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</si>
  <si>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</si>
  <si>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</si>
  <si>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</si>
  <si>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</si>
  <si>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</si>
  <si>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</si>
  <si>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</si>
  <si>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</si>
  <si>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</si>
  <si>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</si>
  <si>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</si>
  <si>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</si>
  <si>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</si>
  <si>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</si>
  <si>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</si>
  <si>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</si>
  <si>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</si>
  <si>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</si>
  <si>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</si>
  <si>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</si>
  <si>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</si>
  <si>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</si>
  <si>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</si>
  <si>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</si>
  <si>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</si>
  <si>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</si>
  <si>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</si>
  <si>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</si>
  <si>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</si>
  <si>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</si>
  <si>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</si>
  <si>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</si>
  <si>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</si>
  <si>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</si>
  <si>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</si>
  <si>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</si>
  <si>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</si>
  <si>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</si>
  <si>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</si>
  <si>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</si>
  <si>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</si>
  <si>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</si>
  <si>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</si>
  <si>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</si>
  <si>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</si>
  <si>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</si>
  <si>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</si>
  <si>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</si>
  <si>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</si>
  <si>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</si>
  <si>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</si>
  <si>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</si>
  <si>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</si>
  <si>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</si>
  <si>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</si>
  <si>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</si>
  <si>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</si>
  <si>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</si>
  <si>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</si>
  <si>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</si>
  <si>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</si>
  <si>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</si>
  <si>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</si>
  <si>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</si>
  <si>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</si>
  <si>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</si>
  <si>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</si>
  <si>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</si>
  <si>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</si>
  <si>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</si>
  <si>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</si>
  <si>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</si>
  <si>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</si>
  <si>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</si>
  <si>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</si>
  <si>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</si>
  <si>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</si>
  <si>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</si>
  <si>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</si>
  <si>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</si>
  <si>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</si>
  <si>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</si>
  <si>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</si>
  <si>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</si>
  <si>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</si>
  <si>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</si>
  <si>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</si>
  <si>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</si>
  <si>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</si>
  <si>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</si>
  <si>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</si>
  <si>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</si>
  <si>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</si>
  <si>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</si>
  <si>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</si>
  <si>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</si>
  <si>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</si>
  <si>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</si>
  <si>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</si>
  <si>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</si>
  <si>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</si>
  <si>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</si>
  <si>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</si>
  <si>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</si>
  <si>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</si>
  <si>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</si>
  <si>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</si>
  <si>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</si>
  <si>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</si>
  <si>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</si>
  <si>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</si>
  <si>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</si>
  <si>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</si>
  <si>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</si>
  <si>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</si>
  <si>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</si>
  <si>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</si>
  <si>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</si>
  <si>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</si>
  <si>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</si>
  <si>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</si>
  <si>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</si>
  <si>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</si>
  <si>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</si>
  <si>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</si>
  <si>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</si>
  <si>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</si>
  <si>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</si>
  <si>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</si>
  <si>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</si>
  <si>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</si>
  <si>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</si>
  <si>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</si>
  <si>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</si>
  <si>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</si>
  <si>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</si>
  <si>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</si>
  <si>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</si>
  <si>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</si>
  <si>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</si>
  <si>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</si>
  <si>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</si>
  <si>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</si>
  <si>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</si>
  <si>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</si>
  <si>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</si>
  <si>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</si>
  <si>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</si>
  <si>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</si>
  <si>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</si>
  <si>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</si>
  <si>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</si>
  <si>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</si>
  <si>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</si>
  <si>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</si>
  <si>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</si>
  <si>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</si>
  <si>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</si>
  <si>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</si>
  <si>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</si>
  <si>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</si>
  <si>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</si>
  <si>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</si>
  <si>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</si>
  <si>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</si>
  <si>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</si>
  <si>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</si>
  <si>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</si>
  <si>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</si>
  <si>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</si>
  <si>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</si>
  <si>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</si>
  <si>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</si>
  <si>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</si>
  <si>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</si>
  <si>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</si>
  <si>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</si>
  <si>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</si>
  <si>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</si>
  <si>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</si>
  <si>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</si>
  <si>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</si>
  <si>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</si>
  <si>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</si>
  <si>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</si>
  <si>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</si>
  <si>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</si>
  <si>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</si>
  <si>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</si>
  <si>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</si>
  <si>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</si>
  <si>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</si>
  <si>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</si>
  <si>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</si>
  <si>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</si>
  <si>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</si>
  <si>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</si>
  <si>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</si>
  <si>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</si>
  <si>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</si>
  <si>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</si>
  <si>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</si>
  <si>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</si>
  <si>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</si>
  <si>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</si>
  <si>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</si>
  <si>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</si>
  <si>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</si>
  <si>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</si>
  <si>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</si>
  <si>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</si>
  <si>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</si>
  <si>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</si>
  <si>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</si>
  <si>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</si>
  <si>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</si>
  <si>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</si>
  <si>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</si>
  <si>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</si>
  <si>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</si>
  <si>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</si>
  <si>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</si>
  <si>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</si>
  <si>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</si>
  <si>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</si>
  <si>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</si>
  <si>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</si>
  <si>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</si>
  <si>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</si>
  <si>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</si>
  <si>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</si>
  <si>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</si>
  <si>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</si>
  <si>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</si>
  <si>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</si>
  <si>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</si>
  <si>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</si>
  <si>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</si>
  <si>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</si>
  <si>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</si>
  <si>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</si>
  <si>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</si>
  <si>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</si>
  <si>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</si>
  <si>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</si>
  <si>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</si>
  <si>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</si>
  <si>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</si>
  <si>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</si>
  <si>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</si>
  <si>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</si>
  <si>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</si>
  <si>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</si>
  <si>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</si>
  <si>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</si>
  <si>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</si>
  <si>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</si>
  <si>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</si>
  <si>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</si>
  <si>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</si>
  <si>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</si>
  <si>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</si>
  <si>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</si>
  <si>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</si>
  <si>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</si>
  <si>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</si>
  <si>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</si>
  <si>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</si>
  <si>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</si>
  <si>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</si>
  <si>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</si>
  <si>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</si>
  <si>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</si>
  <si>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</si>
  <si>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</si>
  <si>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</si>
  <si>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</si>
  <si>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</si>
  <si>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</si>
  <si>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</si>
  <si>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</si>
  <si>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</si>
  <si>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</si>
  <si>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</si>
  <si>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</si>
  <si>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</si>
  <si>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</si>
  <si>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</si>
  <si>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</si>
  <si>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</si>
  <si>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</si>
  <si>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</si>
  <si>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</si>
  <si>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</si>
  <si>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</si>
  <si>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</si>
  <si>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</si>
  <si>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</si>
  <si>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</si>
  <si>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</si>
  <si>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</si>
  <si>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</si>
  <si>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</si>
  <si>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</si>
  <si>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</si>
  <si>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</si>
  <si>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</si>
  <si>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</si>
  <si>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</si>
  <si>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</si>
  <si>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</si>
  <si>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</si>
  <si>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</si>
  <si>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</si>
  <si>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</si>
  <si>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</si>
  <si>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</si>
  <si>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</si>
  <si>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</si>
  <si>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</si>
  <si>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</si>
  <si>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</si>
  <si>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</si>
  <si>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</si>
  <si>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</si>
  <si>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</si>
  <si>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</si>
  <si>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</si>
  <si>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</si>
  <si>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</si>
  <si>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</si>
  <si>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</si>
  <si>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</si>
  <si>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</si>
  <si>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</si>
  <si>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</si>
  <si>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</si>
  <si>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</si>
  <si>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</si>
  <si>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</si>
  <si>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</si>
  <si>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</si>
  <si>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</si>
  <si>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</si>
  <si>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</si>
  <si>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</si>
  <si>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</si>
  <si>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</si>
  <si>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</si>
  <si>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</si>
  <si>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</si>
  <si>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</si>
  <si>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</si>
  <si>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</si>
  <si>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</si>
  <si>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</si>
  <si>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</si>
  <si>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</si>
  <si>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</si>
  <si>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</si>
  <si>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</si>
  <si>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</si>
  <si>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</si>
  <si>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</si>
  <si>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</si>
  <si>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</si>
  <si>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</si>
  <si>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</si>
  <si>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</si>
  <si>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</si>
  <si>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</si>
  <si>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</si>
  <si>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</si>
  <si>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</si>
  <si>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</si>
  <si>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</si>
  <si>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</si>
  <si>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</si>
  <si>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</si>
  <si>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</si>
  <si>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</si>
  <si>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</si>
  <si>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</si>
  <si>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</si>
  <si>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</si>
  <si>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</si>
  <si>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</si>
  <si>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</si>
  <si>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</si>
  <si>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</si>
  <si>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</si>
  <si>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</si>
  <si>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</si>
  <si>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</si>
  <si>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</si>
  <si>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</si>
  <si>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</si>
  <si>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</si>
  <si>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</si>
  <si>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</si>
  <si>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</si>
  <si>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</si>
  <si>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</si>
  <si>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</si>
  <si>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</si>
  <si>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</si>
  <si>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</si>
  <si>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</si>
  <si>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</si>
  <si>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</si>
  <si>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</si>
  <si>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</si>
  <si>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</si>
  <si>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</si>
  <si>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</si>
  <si>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</si>
  <si>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</si>
  <si>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</si>
  <si>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</si>
  <si>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</si>
  <si>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</si>
  <si>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</si>
  <si>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</si>
  <si>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</si>
  <si>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</si>
  <si>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</si>
  <si>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</si>
  <si>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</si>
  <si>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</si>
  <si>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</si>
  <si>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</si>
  <si>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</si>
  <si>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</si>
  <si>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</si>
  <si>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</si>
  <si>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</si>
  <si>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</si>
  <si>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</si>
  <si>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</si>
  <si>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</si>
  <si>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</si>
  <si>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</si>
  <si>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</si>
  <si>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</si>
  <si>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</si>
  <si>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</si>
  <si>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</si>
  <si>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</si>
  <si>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</si>
  <si>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</si>
  <si>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</si>
  <si>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</si>
  <si>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</si>
  <si>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</si>
  <si>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</si>
  <si>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</si>
  <si>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</si>
  <si>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</si>
  <si>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</si>
  <si>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</si>
  <si>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</si>
  <si>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</si>
  <si>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</si>
  <si>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</si>
  <si>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</si>
  <si>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</si>
  <si>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</si>
  <si>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</si>
  <si>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</si>
  <si>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</si>
  <si>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</si>
  <si>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</si>
  <si>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</si>
  <si>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</si>
  <si>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</si>
  <si>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</si>
  <si>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</si>
  <si>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</si>
  <si>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</si>
  <si>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</si>
  <si>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</si>
  <si>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</si>
  <si>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</si>
  <si>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</si>
  <si>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</si>
  <si>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</si>
  <si>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</si>
  <si>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</si>
  <si>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</si>
  <si>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</si>
  <si>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</si>
  <si>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</si>
  <si>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</si>
  <si>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</si>
  <si>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</si>
  <si>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</si>
  <si>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</si>
  <si>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</si>
  <si>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</si>
  <si>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</si>
  <si>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</si>
  <si>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</si>
  <si>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</si>
  <si>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</si>
  <si>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</si>
  <si>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</si>
  <si>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</si>
  <si>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</si>
  <si>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</si>
  <si>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</si>
  <si>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</si>
  <si>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</si>
  <si>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</si>
  <si>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</si>
  <si>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</si>
  <si>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</si>
  <si>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</si>
  <si>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</si>
  <si>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</si>
  <si>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</si>
  <si>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</si>
  <si>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</si>
  <si>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</si>
  <si>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</si>
  <si>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</si>
  <si>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</si>
  <si>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</si>
  <si>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</si>
  <si>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</si>
  <si>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</si>
  <si>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</si>
  <si>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</si>
  <si>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</si>
  <si>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</si>
  <si>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</si>
  <si>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</si>
  <si>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</si>
  <si>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</si>
  <si>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</si>
  <si>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</si>
  <si>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</si>
  <si>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</si>
  <si>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</si>
  <si>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</si>
  <si>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</si>
  <si>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</si>
  <si>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</si>
  <si>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</si>
  <si>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</si>
  <si>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</si>
  <si>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</si>
  <si>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</si>
  <si>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</si>
  <si>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</si>
  <si>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</si>
  <si>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</si>
  <si>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</si>
  <si>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</si>
  <si>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</si>
  <si>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</si>
  <si>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</si>
  <si>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</si>
  <si>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</si>
  <si>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</si>
  <si>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</si>
  <si>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</si>
  <si>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</si>
  <si>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</si>
  <si>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</si>
  <si>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</si>
  <si>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</si>
  <si>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</si>
  <si>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</si>
  <si>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</si>
  <si>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</si>
  <si>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</si>
  <si>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</si>
  <si>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</si>
  <si>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</si>
  <si>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</si>
  <si>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</si>
  <si>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</si>
  <si>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</si>
  <si>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</si>
  <si>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</si>
  <si>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</si>
  <si>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</si>
  <si>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</si>
  <si>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</si>
  <si>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</si>
  <si>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</si>
  <si>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</si>
  <si>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</si>
  <si>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</si>
  <si>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</si>
  <si>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</si>
  <si>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</si>
  <si>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</si>
  <si>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</si>
  <si>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</si>
  <si>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</si>
  <si>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</si>
  <si>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</si>
  <si>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</si>
  <si>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</si>
  <si>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</si>
  <si>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</si>
  <si>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</si>
  <si>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</si>
  <si>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</si>
  <si>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</si>
  <si>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</si>
  <si>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</si>
  <si>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</si>
  <si>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</si>
  <si>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</si>
  <si>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</si>
  <si>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</si>
  <si>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</si>
  <si>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</si>
  <si>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</si>
  <si>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</si>
  <si>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</si>
  <si>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</si>
  <si>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</si>
  <si>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</si>
  <si>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</si>
  <si>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</si>
  <si>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</si>
  <si>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</si>
  <si>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</si>
  <si>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</si>
  <si>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</si>
  <si>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</si>
  <si>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</si>
  <si>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</si>
  <si>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</si>
  <si>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</si>
  <si>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</si>
  <si>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</si>
  <si>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</si>
  <si>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</si>
  <si>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</si>
  <si>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</si>
  <si>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</si>
  <si>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</si>
  <si>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</si>
  <si>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</si>
  <si>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</si>
  <si>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</si>
  <si>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</si>
  <si>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</si>
  <si>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</si>
  <si>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</si>
  <si>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</si>
  <si>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</si>
  <si>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</si>
  <si>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</si>
  <si>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</si>
  <si>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</si>
  <si>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</si>
  <si>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</si>
  <si>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</si>
  <si>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</si>
  <si>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</si>
  <si>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</si>
  <si>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</si>
  <si>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</si>
  <si>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</si>
  <si>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</si>
  <si>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</si>
  <si>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</si>
  <si>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</si>
  <si>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</si>
  <si>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</si>
  <si>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</si>
  <si>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</si>
  <si>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</si>
  <si>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</si>
  <si>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</si>
  <si>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</si>
  <si>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</si>
  <si>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</si>
  <si>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</si>
  <si>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</si>
  <si>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</si>
  <si>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</si>
  <si>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</si>
  <si>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</si>
  <si>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</si>
  <si>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</si>
  <si>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</si>
  <si>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</si>
  <si>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</si>
  <si>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</si>
  <si>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</si>
  <si>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</si>
  <si>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</si>
  <si>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</si>
  <si>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</si>
  <si>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</si>
  <si>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</si>
  <si>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</si>
  <si>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</si>
  <si>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</si>
  <si>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</si>
  <si>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</si>
  <si>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</si>
  <si>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</si>
  <si>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</si>
  <si>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</si>
  <si>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</si>
  <si>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</si>
  <si>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</si>
  <si>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</si>
  <si>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</si>
  <si>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</si>
  <si>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</si>
  <si>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</si>
  <si>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</si>
  <si>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</si>
  <si>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</si>
  <si>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</si>
  <si>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</si>
  <si>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</si>
  <si>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</si>
  <si>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</si>
  <si>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</si>
  <si>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</si>
  <si>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</si>
  <si>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</si>
  <si>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</si>
  <si>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</si>
  <si>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</si>
  <si>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</si>
  <si>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</si>
  <si>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</si>
  <si>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</si>
  <si>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</si>
  <si>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</si>
  <si>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</si>
  <si>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</si>
  <si>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</si>
  <si>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</si>
  <si>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</si>
  <si>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</si>
  <si>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</si>
  <si>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</si>
  <si>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</si>
  <si>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</si>
  <si>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</si>
  <si>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</si>
  <si>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</si>
  <si>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</si>
  <si>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</si>
  <si>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</si>
  <si>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</si>
  <si>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</si>
  <si>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</si>
  <si>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</si>
  <si>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</si>
  <si>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</si>
  <si>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</si>
  <si>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</si>
  <si>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</si>
  <si>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</si>
  <si>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</si>
  <si>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</si>
  <si>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</si>
  <si>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</si>
  <si>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</si>
  <si>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</si>
  <si>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</si>
  <si>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</si>
  <si>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</si>
  <si>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</si>
  <si>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</si>
  <si>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</si>
  <si>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</si>
  <si>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</si>
  <si>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</si>
  <si>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</si>
  <si>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</si>
  <si>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</si>
  <si>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</si>
  <si>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</si>
  <si>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</si>
  <si>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</si>
  <si>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</si>
  <si>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</si>
  <si>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</si>
  <si>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</si>
  <si>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</si>
  <si>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</si>
  <si>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</si>
  <si>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</si>
  <si>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</si>
  <si>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</si>
  <si>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</si>
  <si>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</si>
  <si>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</si>
  <si>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</si>
  <si>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</si>
  <si>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</si>
  <si>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</si>
  <si>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</si>
  <si>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</si>
  <si>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</si>
  <si>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</si>
  <si>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</si>
  <si>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</si>
  <si>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</si>
  <si>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</si>
  <si>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</si>
  <si>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</si>
  <si>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</si>
  <si>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</si>
  <si>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</si>
  <si>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</si>
  <si>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</si>
  <si>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</si>
  <si>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</si>
  <si>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</si>
  <si>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</si>
  <si>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</si>
  <si>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</si>
  <si>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</si>
  <si>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</si>
  <si>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</si>
  <si>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</si>
  <si>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</si>
  <si>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</si>
  <si>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</si>
  <si>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</si>
  <si>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</si>
  <si>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</si>
  <si>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</si>
  <si>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</si>
  <si>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</si>
  <si>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</si>
  <si>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</si>
  <si>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</si>
  <si>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</si>
  <si>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</si>
  <si>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</si>
  <si>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</si>
  <si>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</si>
  <si>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</si>
  <si>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</si>
  <si>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</si>
  <si>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</si>
  <si>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</si>
  <si>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</si>
  <si>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</si>
  <si>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</si>
  <si>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</si>
  <si>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</si>
  <si>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</si>
  <si>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</si>
  <si>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</si>
  <si>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</si>
  <si>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</si>
  <si>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</si>
  <si>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</si>
  <si>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</si>
  <si>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</si>
  <si>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</si>
  <si>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</si>
  <si>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</si>
  <si>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</si>
  <si>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</si>
  <si>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</si>
  <si>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</si>
  <si>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</si>
  <si>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</si>
  <si>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</si>
  <si>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</si>
  <si>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</si>
  <si>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</si>
  <si>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</si>
  <si>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</si>
  <si>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</si>
  <si>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</si>
  <si>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</si>
  <si>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</si>
  <si>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</si>
  <si>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</si>
  <si>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</si>
  <si>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</si>
  <si>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</si>
  <si>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</si>
  <si>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</si>
  <si>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</si>
  <si>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</si>
  <si>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</si>
  <si>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</si>
  <si>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</si>
  <si>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</si>
  <si>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</si>
  <si>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</si>
  <si>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</si>
  <si>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</si>
  <si>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</si>
  <si>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</si>
  <si>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</si>
  <si>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</si>
  <si>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</si>
  <si>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</si>
  <si>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</si>
  <si>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</si>
  <si>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</si>
  <si>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</si>
  <si>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</si>
  <si>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</si>
  <si>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</si>
  <si>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</si>
  <si>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</si>
  <si>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</si>
  <si>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</si>
  <si>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</si>
  <si>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</si>
  <si>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</si>
  <si>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</si>
  <si>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</si>
  <si>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</si>
  <si>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</si>
  <si>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</si>
  <si>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</si>
  <si>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</si>
  <si>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</si>
  <si>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</si>
  <si>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</si>
  <si>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</si>
  <si>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</si>
  <si>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</si>
  <si>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</si>
  <si>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</si>
  <si>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</si>
  <si>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</si>
  <si>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</si>
  <si>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</si>
  <si>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</si>
  <si>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</si>
  <si>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</si>
  <si>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</si>
  <si>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</si>
  <si>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</si>
  <si>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</si>
  <si>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</si>
  <si>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</si>
  <si>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</si>
  <si>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</si>
  <si>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</si>
  <si>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</si>
  <si>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</si>
  <si>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</si>
  <si>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</si>
  <si>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</si>
  <si>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</si>
  <si>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</si>
  <si>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</si>
  <si>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</si>
  <si>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</si>
  <si>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</si>
  <si>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</si>
  <si>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</si>
  <si>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</si>
  <si>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</si>
  <si>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</si>
  <si>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</si>
  <si>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</si>
  <si>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</si>
  <si>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</si>
  <si>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</si>
  <si>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</si>
  <si>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</si>
  <si>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</si>
  <si>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</si>
  <si>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</si>
  <si>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</si>
  <si>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</si>
  <si>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</si>
  <si>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</si>
  <si>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</si>
  <si>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</si>
  <si>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</si>
  <si>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</si>
  <si>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</si>
  <si>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</si>
  <si>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</si>
  <si>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</si>
  <si>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</si>
  <si>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</si>
  <si>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</si>
  <si>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</si>
  <si>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</si>
  <si>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</si>
  <si>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</si>
  <si>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</si>
  <si>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</si>
  <si>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</si>
  <si>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</si>
  <si>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</si>
  <si>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</si>
  <si>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</si>
  <si>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</si>
  <si>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</si>
  <si>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</si>
  <si>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</si>
  <si>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</si>
  <si>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</si>
  <si>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</si>
  <si>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</si>
  <si>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</si>
  <si>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</si>
  <si>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</si>
  <si>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</si>
  <si>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</si>
  <si>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</si>
  <si>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</si>
  <si>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</si>
  <si>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</si>
  <si>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</si>
  <si>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</si>
  <si>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</si>
  <si>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</si>
  <si>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</si>
  <si>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</si>
  <si>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</si>
  <si>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</si>
  <si>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</si>
  <si>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</si>
  <si>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</si>
  <si>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</si>
  <si>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</si>
  <si>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</si>
  <si>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</si>
  <si>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</si>
  <si>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</si>
  <si>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</si>
  <si>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</si>
  <si>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</si>
  <si>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</si>
  <si>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</si>
  <si>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</si>
  <si>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</si>
  <si>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</si>
  <si>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</si>
  <si>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</si>
  <si>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</si>
  <si>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</si>
  <si>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</si>
  <si>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</si>
  <si>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</si>
  <si>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</si>
  <si>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</si>
  <si>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</si>
  <si>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</si>
  <si>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</si>
  <si>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</si>
  <si>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</si>
  <si>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</si>
  <si>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</si>
  <si>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</si>
  <si>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</si>
  <si>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</si>
  <si>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</si>
  <si>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</si>
  <si>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</si>
  <si>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</si>
  <si>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</si>
  <si>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</si>
  <si>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</si>
  <si>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</si>
  <si>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</si>
  <si>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</si>
  <si>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</si>
  <si>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</si>
  <si>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</si>
  <si>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</si>
  <si>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</si>
  <si>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</si>
  <si>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</si>
  <si>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</si>
  <si>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</si>
  <si>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</si>
  <si>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</si>
  <si>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</si>
  <si>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</si>
  <si>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</si>
  <si>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</si>
  <si>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</si>
  <si>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</si>
  <si>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</si>
  <si>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</si>
  <si>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</si>
  <si>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</si>
  <si>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</si>
  <si>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</si>
  <si>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</si>
  <si>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</si>
  <si>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</si>
  <si>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</si>
  <si>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</si>
  <si>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</si>
  <si>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</si>
  <si>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</si>
  <si>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</si>
  <si>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</si>
  <si>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</si>
  <si>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</si>
  <si>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</si>
  <si>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</si>
  <si>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</si>
  <si>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</si>
  <si>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</si>
  <si>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</si>
  <si>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</si>
  <si>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</si>
  <si>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</si>
  <si>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</si>
  <si>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</si>
  <si>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</si>
  <si>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</si>
  <si>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</si>
  <si>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</si>
  <si>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</si>
  <si>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</si>
  <si>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</si>
  <si>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</si>
  <si>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</si>
  <si>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</si>
  <si>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</si>
  <si>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</si>
  <si>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</si>
  <si>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</si>
  <si>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</si>
  <si>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</si>
  <si>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</si>
  <si>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</si>
  <si>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</si>
  <si>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</si>
  <si>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</si>
  <si>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</si>
  <si>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</si>
  <si>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</si>
  <si>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</si>
  <si>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</si>
  <si>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</si>
  <si>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</si>
  <si>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</si>
  <si>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</si>
  <si>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</si>
  <si>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</si>
  <si>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</si>
  <si>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</si>
  <si>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</si>
  <si>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</si>
  <si>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</si>
  <si>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</si>
  <si>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</si>
  <si>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</si>
  <si>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</si>
  <si>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</si>
  <si>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</si>
  <si>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</si>
  <si>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</si>
  <si>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</si>
  <si>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</si>
  <si>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</si>
  <si>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</si>
  <si>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</si>
  <si>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</si>
  <si>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</si>
  <si>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</si>
  <si>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</si>
  <si>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</si>
  <si>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</si>
  <si>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</si>
  <si>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</si>
  <si>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</si>
  <si>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</si>
  <si>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</si>
  <si>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</si>
  <si>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</si>
  <si>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</si>
  <si>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</si>
  <si>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</si>
  <si>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</si>
  <si>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</si>
  <si>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</si>
  <si>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</si>
  <si>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</si>
  <si>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</si>
  <si>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</si>
  <si>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</si>
  <si>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</si>
  <si>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</si>
  <si>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</si>
  <si>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</si>
  <si>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</si>
  <si>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</si>
  <si>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</si>
  <si>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</si>
  <si>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</si>
  <si>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</si>
  <si>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</si>
  <si>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</si>
  <si>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</si>
  <si>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</si>
  <si>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</si>
  <si>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</si>
  <si>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</si>
  <si>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</si>
  <si>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</si>
  <si>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</si>
  <si>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</si>
  <si>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</si>
  <si>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</si>
  <si>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</si>
  <si>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</si>
  <si>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</si>
  <si>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</si>
  <si>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</si>
  <si>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</si>
  <si>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</si>
  <si>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</si>
  <si>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</si>
  <si>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</si>
  <si>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</si>
  <si>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</si>
  <si>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</si>
  <si>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</si>
  <si>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</si>
  <si>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</si>
  <si>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</si>
  <si>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</si>
  <si>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</si>
  <si>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</si>
  <si>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</si>
  <si>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</si>
  <si>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</si>
  <si>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</si>
  <si>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</si>
  <si>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</si>
  <si>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</si>
  <si>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</si>
  <si>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</si>
  <si>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</si>
  <si>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</si>
  <si>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</si>
  <si>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</si>
  <si>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</si>
  <si>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</si>
  <si>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</si>
  <si>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</si>
  <si>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</si>
  <si>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</si>
  <si>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</si>
  <si>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</si>
  <si>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</si>
  <si>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</si>
  <si>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</si>
  <si>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</si>
  <si>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</si>
  <si>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</si>
  <si>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</si>
  <si>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</si>
  <si>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</si>
  <si>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</si>
  <si>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</si>
  <si>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</si>
  <si>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</si>
  <si>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</si>
  <si>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</si>
  <si>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</si>
  <si>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</si>
  <si>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</si>
  <si>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</si>
  <si>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</si>
  <si>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</si>
  <si>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</si>
  <si>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</si>
  <si>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</si>
  <si>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</si>
  <si>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</si>
  <si>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</si>
  <si>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</si>
  <si>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</si>
  <si>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</si>
  <si>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</si>
  <si>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</si>
  <si>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</si>
  <si>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</si>
  <si>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</si>
  <si>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</si>
  <si>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</si>
  <si>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</si>
  <si>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</si>
  <si>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</si>
  <si>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</si>
  <si>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</si>
  <si>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</si>
  <si>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</si>
  <si>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</si>
  <si>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</si>
  <si>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</si>
  <si>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</si>
  <si>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</si>
  <si>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</si>
  <si>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</si>
  <si>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</si>
  <si>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</si>
  <si>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</si>
  <si>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</si>
  <si>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</si>
  <si>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</si>
  <si>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</si>
  <si>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</si>
  <si>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</si>
  <si>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</si>
  <si>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</si>
  <si>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</si>
  <si>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</si>
  <si>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</si>
  <si>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</si>
  <si>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</si>
  <si>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</si>
  <si>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</si>
  <si>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</si>
  <si>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</si>
  <si>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</si>
  <si>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</si>
  <si>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</si>
  <si>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</si>
  <si>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</si>
  <si>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</si>
  <si>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</si>
  <si>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</si>
  <si>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</si>
  <si>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</si>
  <si>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</si>
  <si>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</si>
  <si>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</si>
  <si>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</si>
  <si>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</si>
  <si>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</si>
  <si>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</si>
  <si>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</si>
  <si>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</si>
  <si>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</si>
  <si>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</si>
  <si>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</si>
  <si>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</si>
  <si>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</si>
  <si>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</si>
  <si>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</si>
  <si>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</si>
  <si>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</si>
  <si>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</si>
  <si>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</si>
  <si>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</si>
  <si>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</si>
  <si>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</si>
  <si>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</si>
  <si>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</si>
  <si>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</si>
  <si>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</si>
  <si>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</si>
  <si>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</si>
  <si>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</si>
  <si>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</si>
  <si>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</si>
  <si>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</si>
  <si>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</si>
  <si>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</si>
  <si>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</si>
  <si>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</si>
  <si>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</si>
  <si>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</si>
  <si>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</si>
  <si>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</si>
  <si>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</si>
  <si>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</si>
  <si>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</si>
  <si>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</si>
  <si>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</si>
  <si>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</si>
  <si>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</si>
  <si>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</si>
  <si>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</si>
  <si>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</si>
  <si>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</si>
  <si>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</si>
  <si>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</si>
  <si>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</si>
  <si>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</si>
  <si>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</si>
  <si>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</si>
  <si>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</si>
  <si>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</si>
  <si>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</si>
  <si>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</si>
  <si>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</si>
  <si>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</si>
  <si>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</si>
  <si>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</si>
  <si>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</si>
  <si>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</si>
  <si>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</si>
  <si>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</si>
  <si>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</si>
  <si>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</si>
  <si>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</si>
  <si>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</si>
  <si>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</si>
  <si>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</si>
  <si>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</si>
  <si>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</si>
  <si>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</si>
  <si>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</si>
  <si>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</si>
  <si>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</si>
  <si>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</si>
  <si>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</si>
  <si>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</si>
  <si>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</si>
  <si>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</si>
  <si>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</si>
  <si>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</si>
  <si>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</si>
  <si>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</si>
  <si>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</si>
  <si>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</si>
  <si>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</si>
  <si>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</si>
  <si>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</si>
  <si>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</si>
  <si>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</si>
  <si>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</si>
  <si>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</si>
  <si>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</si>
  <si>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</si>
  <si>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</si>
  <si>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</si>
  <si>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</si>
  <si>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</si>
  <si>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</si>
  <si>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</si>
  <si>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</si>
  <si>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</si>
  <si>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</si>
  <si>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</si>
  <si>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</si>
  <si>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</si>
  <si>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</si>
  <si>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</si>
  <si>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</si>
  <si>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</si>
  <si>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</si>
  <si>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</si>
  <si>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</si>
  <si>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</si>
  <si>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</si>
  <si>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</si>
  <si>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</si>
  <si>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</si>
  <si>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</si>
  <si>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</si>
  <si>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</si>
  <si>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</si>
  <si>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</si>
  <si>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</si>
  <si>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</si>
  <si>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</si>
  <si>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</si>
  <si>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</si>
  <si>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</si>
  <si>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</si>
  <si>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</si>
  <si>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</si>
  <si>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</si>
  <si>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</si>
  <si>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</si>
  <si>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</si>
  <si>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</si>
  <si>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</si>
  <si>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</si>
  <si>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</si>
  <si>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</si>
  <si>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</si>
  <si>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</si>
  <si>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</si>
  <si>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</si>
  <si>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</si>
  <si>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</si>
  <si>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</si>
  <si>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</si>
  <si>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</si>
  <si>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</si>
  <si>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</si>
  <si>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</si>
  <si>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</si>
  <si>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</si>
  <si>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</si>
  <si>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</si>
  <si>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</si>
  <si>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</si>
  <si>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</si>
  <si>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</si>
  <si>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</si>
  <si>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</si>
  <si>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</si>
  <si>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</si>
  <si>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</si>
  <si>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</si>
  <si>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</si>
  <si>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</si>
  <si>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</si>
  <si>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</si>
  <si>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</si>
  <si>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</si>
  <si>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</si>
  <si>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</si>
  <si>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</si>
  <si>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</si>
  <si>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</si>
  <si>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</si>
  <si>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</si>
  <si>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</si>
  <si>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</si>
  <si>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</si>
  <si>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</si>
  <si>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</si>
  <si>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</si>
  <si>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</si>
  <si>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</si>
  <si>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</si>
  <si>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</si>
  <si>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</si>
  <si>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</si>
  <si>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</si>
  <si>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</si>
  <si>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</si>
  <si>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</si>
  <si>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</si>
  <si>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</si>
  <si>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</si>
  <si>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</si>
  <si>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</si>
  <si>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</si>
  <si>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</si>
  <si>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</si>
  <si>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</si>
  <si>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</si>
  <si>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</si>
  <si>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</si>
  <si>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</si>
  <si>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</si>
  <si>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</si>
  <si>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</si>
  <si>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</si>
  <si>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</si>
  <si>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</si>
  <si>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</si>
  <si>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</si>
  <si>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</si>
  <si>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</si>
  <si>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</si>
  <si>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</si>
  <si>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</si>
  <si>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</si>
  <si>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</si>
  <si>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</si>
  <si>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</si>
  <si>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</si>
  <si>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</si>
  <si>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</si>
  <si>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</si>
  <si>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</si>
  <si>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</si>
  <si>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</si>
  <si>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</si>
  <si>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</si>
  <si>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</si>
  <si>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</si>
  <si>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</si>
  <si>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</si>
  <si>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</si>
  <si>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</si>
  <si>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</si>
  <si>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</si>
  <si>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</si>
  <si>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</si>
  <si>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</si>
  <si>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</si>
  <si>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</si>
  <si>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</si>
  <si>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</si>
  <si>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</si>
  <si>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</si>
  <si>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</si>
  <si>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</si>
  <si>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</si>
  <si>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</si>
  <si>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</si>
  <si>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</si>
  <si>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</si>
  <si>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</si>
  <si>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</si>
  <si>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</si>
  <si>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</si>
  <si>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</si>
  <si>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</si>
  <si>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</si>
  <si>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</si>
  <si>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</si>
  <si>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</si>
  <si>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</si>
  <si>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</si>
  <si>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</si>
  <si>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</si>
  <si>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</si>
  <si>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</si>
  <si>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</si>
  <si>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</si>
  <si>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</si>
  <si>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</si>
  <si>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</si>
  <si>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</si>
  <si>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</si>
  <si>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</si>
  <si>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</si>
  <si>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</si>
  <si>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</si>
  <si>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</si>
  <si>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</si>
  <si>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</si>
  <si>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</si>
  <si>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</si>
  <si>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</si>
  <si>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</si>
  <si>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</si>
  <si>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</si>
  <si>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</si>
  <si>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</si>
  <si>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</si>
  <si>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</si>
  <si>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</si>
  <si>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</si>
  <si>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</si>
  <si>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</si>
  <si>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</si>
  <si>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</si>
  <si>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</si>
  <si>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</si>
  <si>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</si>
  <si>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</si>
  <si>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</si>
  <si>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</si>
  <si>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</si>
  <si>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</si>
  <si>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</si>
  <si>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</si>
  <si>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</si>
  <si>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</si>
  <si>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</si>
  <si>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</si>
  <si>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</si>
  <si>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</si>
  <si>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</si>
  <si>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</si>
  <si>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</si>
  <si>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</si>
  <si>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</si>
  <si>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</si>
  <si>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</si>
  <si>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</si>
  <si>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</si>
  <si>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</si>
  <si>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</si>
  <si>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</si>
  <si>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</si>
  <si>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</si>
  <si>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</si>
  <si>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</si>
  <si>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</si>
  <si>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</si>
  <si>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</si>
  <si>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</si>
  <si>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</si>
  <si>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</si>
  <si>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</si>
  <si>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</si>
  <si>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</si>
  <si>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</si>
  <si>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</si>
  <si>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</si>
  <si>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</si>
  <si>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</si>
  <si>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</si>
  <si>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</si>
  <si>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</si>
  <si>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</si>
  <si>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</si>
  <si>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</si>
  <si>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</si>
  <si>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</si>
  <si>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</si>
  <si>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</si>
  <si>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</si>
  <si>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</si>
  <si>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</si>
  <si>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</si>
  <si>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</si>
  <si>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</si>
  <si>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</si>
  <si>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</si>
  <si>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</si>
  <si>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</si>
  <si>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</si>
  <si>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</si>
  <si>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</si>
  <si>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</si>
  <si>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</si>
  <si>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</si>
  <si>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</si>
  <si>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</si>
  <si>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</si>
  <si>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</si>
  <si>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</si>
  <si>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</si>
  <si>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</si>
  <si>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</si>
  <si>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</si>
  <si>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</si>
  <si>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</si>
  <si>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</si>
  <si>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</si>
  <si>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</si>
  <si>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</si>
  <si>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</si>
  <si>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</si>
  <si>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</si>
  <si>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</si>
  <si>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</si>
  <si>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</si>
  <si>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</si>
  <si>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</si>
  <si>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</si>
  <si>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</si>
  <si>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</si>
  <si>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</si>
  <si>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</si>
  <si>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</si>
  <si>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</si>
  <si>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</si>
  <si>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</si>
  <si>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</si>
  <si>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</si>
  <si>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</si>
  <si>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</si>
  <si>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</si>
  <si>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</si>
  <si>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</si>
  <si>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</si>
  <si>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</si>
  <si>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</si>
  <si>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</si>
  <si>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</si>
  <si>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</si>
  <si>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</si>
  <si>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</si>
  <si>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</si>
  <si>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</si>
  <si>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</si>
  <si>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</si>
  <si>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</si>
  <si>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</si>
  <si>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</si>
  <si>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</si>
  <si>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</si>
  <si>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</si>
  <si>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</si>
  <si>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</si>
  <si>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</si>
  <si>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</si>
  <si>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</si>
  <si>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</si>
  <si>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</si>
  <si>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</si>
  <si>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</si>
  <si>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</si>
  <si>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</si>
  <si>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</si>
  <si>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</si>
  <si>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</si>
  <si>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</si>
  <si>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</si>
  <si>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</si>
  <si>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</si>
  <si>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</si>
  <si>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</si>
  <si>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</si>
  <si>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</si>
  <si>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</si>
  <si>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</si>
  <si>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</si>
  <si>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</si>
  <si>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</si>
  <si>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</si>
  <si>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</si>
  <si>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</si>
  <si>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</si>
  <si>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</si>
  <si>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</si>
  <si>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</si>
  <si>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</si>
  <si>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</si>
  <si>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</si>
  <si>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</si>
  <si>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</si>
  <si>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</si>
  <si>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</si>
  <si>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</si>
  <si>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</si>
  <si>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</si>
  <si>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</si>
  <si>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</si>
  <si>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</si>
  <si>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</si>
  <si>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</si>
  <si>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</si>
  <si>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</si>
  <si>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</si>
  <si>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</si>
  <si>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</si>
  <si>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</si>
  <si>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</si>
  <si>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</si>
  <si>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</si>
  <si>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</si>
  <si>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</si>
  <si>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</si>
  <si>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</si>
  <si>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</si>
  <si>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</si>
  <si>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</si>
  <si>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</si>
  <si>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</si>
  <si>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</si>
  <si>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</si>
  <si>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</si>
  <si>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</si>
  <si>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</si>
  <si>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</si>
  <si>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</si>
  <si>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</si>
  <si>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</si>
  <si>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</si>
  <si>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</si>
  <si>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</si>
  <si>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</si>
  <si>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</si>
  <si>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</si>
  <si>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</si>
  <si>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</si>
  <si>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</si>
  <si>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</si>
  <si>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</si>
  <si>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</si>
  <si>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</si>
  <si>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</si>
  <si>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</si>
  <si>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</si>
  <si>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</si>
  <si>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</si>
  <si>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</si>
  <si>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</si>
  <si>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</si>
  <si>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</si>
  <si>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</si>
  <si>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</si>
  <si>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</si>
  <si>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</si>
  <si>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</si>
  <si>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</si>
  <si>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</si>
  <si>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</si>
  <si>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</si>
  <si>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</si>
  <si>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</si>
  <si>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</si>
  <si>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</si>
  <si>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</si>
  <si>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</si>
  <si>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</si>
  <si>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</si>
  <si>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</si>
  <si>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</si>
  <si>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</si>
  <si>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</si>
  <si>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</si>
  <si>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</si>
  <si>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</si>
  <si>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</si>
  <si>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</si>
  <si>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</si>
  <si>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</si>
  <si>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</si>
  <si>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</si>
  <si>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</si>
  <si>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</si>
  <si>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</si>
  <si>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</si>
  <si>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</si>
  <si>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</si>
  <si>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</si>
  <si>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</si>
  <si>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</si>
  <si>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</si>
  <si>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</si>
  <si>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</si>
  <si>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</si>
  <si>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</si>
  <si>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</si>
  <si>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</si>
  <si>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</si>
  <si>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</si>
  <si>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</si>
  <si>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</si>
  <si>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</si>
  <si>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</si>
  <si>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</si>
  <si>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</si>
  <si>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</si>
  <si>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</si>
  <si>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</si>
  <si>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</si>
  <si>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</si>
  <si>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</si>
  <si>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</si>
  <si>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</si>
  <si>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</si>
  <si>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</si>
  <si>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</si>
  <si>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</si>
  <si>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</si>
  <si>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</si>
  <si>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</si>
  <si>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</si>
  <si>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</si>
  <si>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</si>
  <si>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</si>
  <si>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</si>
  <si>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</si>
  <si>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</si>
  <si>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</si>
  <si>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</si>
  <si>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</si>
  <si>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</si>
  <si>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</si>
  <si>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</si>
  <si>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</si>
  <si>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</si>
  <si>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</si>
  <si>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</si>
  <si>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</si>
  <si>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</si>
  <si>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</si>
  <si>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</si>
  <si>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</si>
  <si>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</si>
  <si>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</si>
  <si>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</si>
  <si>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</si>
  <si>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</si>
  <si>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</si>
  <si>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</si>
  <si>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</si>
  <si>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</si>
  <si>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</si>
  <si>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</si>
  <si>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</si>
  <si>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</si>
  <si>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</si>
  <si>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</si>
  <si>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</si>
  <si>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</si>
  <si>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</si>
  <si>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</si>
  <si>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</si>
  <si>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</si>
  <si>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</si>
  <si>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</si>
  <si>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</si>
  <si>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</si>
  <si>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</si>
  <si>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</si>
  <si>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</si>
  <si>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</si>
  <si>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</si>
  <si>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</si>
  <si>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</si>
  <si>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</si>
  <si>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</si>
  <si>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</si>
  <si>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</si>
  <si>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</si>
  <si>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</si>
  <si>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</si>
  <si>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</si>
  <si>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</si>
  <si>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</si>
  <si>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</si>
  <si>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</si>
  <si>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</si>
  <si>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</si>
  <si>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</si>
  <si>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</si>
  <si>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</si>
  <si>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</si>
  <si>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</si>
  <si>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</si>
  <si>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</si>
  <si>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</si>
  <si>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</si>
  <si>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</si>
  <si>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</si>
  <si>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</si>
  <si>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</si>
  <si>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</si>
  <si>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</si>
  <si>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</si>
  <si>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</si>
  <si>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</si>
  <si>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</si>
  <si>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</si>
  <si>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</si>
  <si>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</si>
  <si>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</si>
  <si>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</si>
  <si>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</si>
  <si>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</si>
  <si>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</si>
  <si>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</si>
  <si>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</si>
  <si>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</si>
  <si>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</si>
  <si>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</si>
  <si>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</si>
  <si>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</si>
  <si>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</si>
  <si>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</si>
  <si>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</si>
  <si>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</si>
  <si>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</si>
  <si>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</si>
  <si>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</si>
  <si>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</si>
  <si>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</si>
  <si>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</si>
  <si>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</si>
  <si>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</si>
  <si>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</si>
  <si>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</si>
  <si>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</si>
  <si>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</si>
  <si>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</si>
  <si>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</si>
  <si>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</si>
  <si>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</si>
  <si>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</si>
  <si>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</si>
  <si>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</si>
  <si>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</si>
  <si>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</si>
  <si>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</si>
  <si>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</si>
  <si>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</si>
  <si>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</si>
  <si>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</si>
  <si>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</si>
  <si>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</si>
  <si>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</si>
  <si>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</si>
  <si>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</si>
  <si>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</si>
  <si>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</si>
  <si>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</si>
  <si>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</si>
  <si>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</si>
  <si>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</si>
  <si>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</si>
  <si>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</si>
  <si>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</si>
  <si>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</si>
  <si>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</si>
  <si>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</si>
  <si>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</si>
  <si>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</si>
  <si>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</si>
  <si>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</si>
  <si>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</si>
  <si>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</si>
  <si>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</si>
  <si>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</si>
  <si>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</si>
  <si>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</si>
  <si>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</si>
  <si>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</si>
  <si>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</si>
  <si>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</si>
  <si>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</si>
  <si>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</si>
  <si>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</si>
  <si>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</si>
  <si>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</si>
  <si>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</si>
  <si>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</si>
  <si>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</si>
  <si>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</si>
  <si>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</si>
  <si>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</si>
  <si>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</si>
  <si>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</si>
  <si>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</si>
  <si>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</si>
  <si>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</si>
  <si>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</si>
  <si>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</si>
  <si>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</si>
  <si>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</si>
  <si>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</si>
  <si>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</si>
  <si>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</si>
  <si>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</si>
  <si>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</si>
  <si>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</si>
  <si>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</si>
  <si>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</si>
  <si>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</si>
  <si>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</si>
  <si>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</si>
  <si>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</si>
  <si>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</si>
  <si>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</si>
  <si>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</si>
  <si>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</si>
  <si>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</si>
  <si>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</si>
  <si>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</si>
  <si>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</si>
  <si>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</si>
  <si>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</si>
  <si>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</si>
  <si>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</si>
  <si>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</si>
  <si>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</si>
  <si>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</si>
  <si>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</si>
  <si>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</si>
  <si>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</si>
  <si>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</si>
  <si>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</si>
  <si>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</si>
  <si>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</si>
  <si>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</si>
  <si>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</si>
  <si>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</si>
  <si>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</si>
  <si>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</si>
  <si>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</si>
  <si>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</si>
  <si>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</si>
  <si>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</si>
  <si>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</si>
  <si>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</si>
  <si>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</si>
  <si>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</si>
  <si>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</si>
  <si>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</si>
  <si>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</si>
  <si>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</si>
  <si>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</si>
  <si>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</si>
  <si>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</si>
  <si>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</si>
  <si>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</si>
  <si>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</si>
  <si>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</si>
  <si>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</si>
  <si>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</si>
  <si>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</si>
  <si>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</si>
  <si>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</si>
  <si>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</si>
  <si>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</si>
  <si>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</si>
  <si>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</si>
  <si>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</si>
  <si>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</si>
  <si>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</si>
  <si>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</si>
  <si>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</si>
  <si>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</si>
  <si>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</si>
  <si>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</si>
  <si>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</si>
  <si>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</si>
  <si>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</si>
  <si>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</si>
  <si>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</si>
  <si>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</si>
  <si>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</si>
  <si>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</si>
  <si>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</si>
  <si>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</si>
  <si>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</si>
  <si>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</si>
  <si>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</si>
  <si>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</si>
  <si>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</si>
  <si>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</si>
  <si>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</si>
  <si>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</si>
  <si>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</si>
  <si>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</si>
  <si>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</si>
  <si>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</si>
  <si>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</si>
  <si>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</si>
  <si>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</si>
  <si>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</si>
  <si>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</si>
  <si>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</si>
  <si>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</si>
  <si>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</si>
  <si>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</si>
  <si>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</si>
  <si>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</si>
  <si>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</si>
  <si>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</si>
  <si>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</si>
  <si>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</si>
  <si>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</si>
  <si>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</si>
  <si>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</si>
  <si>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</si>
  <si>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</si>
  <si>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</si>
  <si>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</si>
  <si>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</si>
  <si>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</si>
  <si>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</si>
  <si>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</si>
  <si>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</si>
  <si>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</si>
  <si>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</si>
  <si>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</si>
  <si>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</si>
  <si>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</si>
  <si>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</si>
  <si>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</si>
  <si>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</si>
  <si>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</si>
  <si>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</si>
  <si>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</si>
  <si>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</si>
  <si>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</si>
  <si>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</si>
  <si>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</si>
  <si>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</si>
  <si>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</si>
  <si>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</si>
  <si>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</si>
  <si>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</si>
  <si>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</si>
  <si>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</si>
  <si>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</si>
  <si>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</si>
  <si>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</si>
  <si>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</si>
  <si>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</si>
  <si>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</si>
  <si>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</si>
  <si>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</si>
  <si>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</si>
  <si>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</si>
  <si>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</si>
  <si>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</si>
  <si>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</si>
  <si>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</si>
  <si>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</si>
  <si>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</si>
  <si>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</si>
  <si>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</si>
  <si>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</si>
  <si>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</si>
  <si>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</si>
  <si>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</si>
  <si>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</si>
  <si>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</si>
  <si>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</si>
  <si>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</si>
  <si>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</si>
  <si>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</si>
  <si>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</si>
  <si>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</si>
  <si>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</si>
  <si>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</si>
  <si>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</si>
  <si>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</si>
  <si>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</si>
  <si>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</si>
  <si>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</si>
  <si>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</si>
  <si>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</si>
  <si>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</si>
  <si>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</si>
  <si>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</si>
  <si>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</si>
  <si>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</si>
  <si>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</si>
  <si>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</si>
  <si>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</si>
  <si>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</si>
  <si>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</si>
  <si>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</si>
  <si>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</si>
  <si>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</si>
  <si>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</si>
  <si>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</si>
  <si>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</si>
  <si>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</si>
  <si>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</si>
  <si>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</si>
  <si>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</si>
  <si>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</si>
  <si>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</si>
  <si>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</si>
  <si>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</si>
  <si>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</si>
  <si>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</si>
  <si>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</si>
  <si>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</si>
  <si>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</si>
  <si>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</si>
  <si>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</si>
  <si>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</si>
  <si>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</si>
  <si>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</si>
  <si>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</si>
  <si>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</si>
  <si>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</si>
  <si>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</si>
  <si>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</si>
  <si>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</si>
  <si>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</si>
  <si>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</si>
  <si>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</si>
  <si>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</si>
  <si>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</si>
  <si>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</si>
  <si>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</si>
  <si>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</si>
  <si>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</si>
  <si>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</si>
  <si>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</si>
  <si>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</si>
  <si>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</si>
  <si>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</si>
  <si>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</si>
  <si>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</si>
  <si>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</si>
  <si>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</si>
  <si>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</si>
  <si>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</si>
  <si>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</si>
  <si>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</si>
  <si>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</si>
  <si>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</si>
  <si>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</si>
  <si>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</si>
  <si>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</si>
  <si>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</si>
  <si>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</si>
  <si>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</si>
  <si>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</si>
  <si>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</si>
  <si>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</si>
  <si>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</si>
  <si>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</si>
  <si>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</si>
  <si>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</si>
  <si>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</si>
  <si>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</si>
  <si>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</si>
  <si>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</si>
  <si>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</si>
  <si>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</si>
  <si>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</si>
  <si>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</si>
  <si>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</si>
  <si>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</si>
  <si>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</si>
  <si>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</si>
  <si>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</si>
  <si>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</si>
  <si>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</si>
  <si>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</si>
  <si>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</si>
  <si>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</si>
  <si>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</si>
  <si>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</si>
  <si>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</si>
  <si>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</si>
  <si>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</si>
  <si>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</si>
  <si>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</si>
  <si>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</si>
  <si>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</si>
  <si>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</si>
  <si>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</si>
  <si>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</si>
  <si>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</si>
  <si>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</si>
  <si>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</si>
  <si>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</si>
  <si>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</si>
  <si>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</si>
  <si>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</si>
  <si>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</si>
  <si>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</si>
  <si>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</si>
  <si>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</si>
  <si>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</si>
  <si>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</si>
  <si>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</si>
  <si>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</si>
  <si>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</si>
  <si>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</si>
  <si>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</si>
  <si>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</si>
  <si>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</si>
  <si>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</si>
  <si>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</si>
  <si>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</si>
  <si>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</si>
  <si>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</si>
  <si>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</si>
  <si>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</si>
  <si>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</si>
  <si>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</si>
  <si>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</si>
  <si>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</si>
  <si>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</si>
  <si>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</si>
  <si>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</si>
  <si>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</si>
  <si>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</si>
  <si>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</si>
  <si>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</si>
  <si>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</si>
  <si>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</si>
  <si>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</si>
  <si>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</si>
  <si>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</si>
  <si>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</si>
  <si>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</si>
  <si>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</si>
  <si>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</si>
  <si>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</si>
  <si>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</si>
  <si>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</si>
  <si>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</si>
  <si>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</si>
  <si>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</si>
  <si>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</si>
  <si>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</si>
  <si>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</si>
  <si>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</si>
  <si>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</si>
  <si>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</si>
  <si>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</si>
  <si>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</si>
  <si>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</si>
  <si>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</si>
  <si>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</si>
  <si>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</si>
  <si>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</si>
  <si>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</si>
  <si>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</si>
  <si>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</si>
  <si>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</si>
  <si>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</si>
  <si>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</si>
  <si>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</si>
  <si>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</si>
  <si>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</si>
  <si>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</si>
  <si>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</si>
  <si>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</si>
  <si>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</si>
  <si>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</si>
  <si>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</si>
  <si>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</si>
  <si>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</si>
  <si>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</si>
  <si>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</si>
  <si>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</si>
  <si>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</si>
  <si>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</si>
  <si>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</si>
  <si>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</si>
  <si>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</si>
  <si>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</si>
  <si>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</si>
  <si>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</si>
  <si>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</si>
  <si>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</si>
  <si>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</si>
  <si>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</si>
  <si>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</si>
  <si>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</si>
  <si>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</si>
  <si>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</si>
  <si>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</si>
  <si>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</si>
  <si>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</si>
  <si>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</si>
  <si>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</si>
  <si>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</si>
  <si>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</si>
  <si>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</si>
  <si>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</si>
  <si>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</si>
  <si>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</si>
  <si>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</si>
  <si>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</si>
  <si>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</si>
  <si>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</si>
  <si>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</si>
  <si>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</si>
  <si>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</si>
  <si>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</si>
  <si>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</si>
  <si>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</si>
  <si>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</si>
  <si>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</si>
  <si>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</si>
  <si>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</si>
  <si>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</si>
  <si>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</si>
  <si>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</si>
  <si>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</si>
  <si>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</si>
  <si>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</si>
  <si>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</si>
  <si>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</si>
  <si>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</si>
  <si>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</si>
  <si>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</si>
  <si>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</si>
  <si>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</si>
  <si>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</si>
  <si>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</si>
  <si>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</si>
  <si>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</si>
  <si>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</si>
  <si>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</si>
  <si>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</si>
  <si>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</si>
  <si>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</si>
  <si>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</si>
  <si>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</si>
  <si>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</si>
  <si>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</si>
  <si>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</si>
  <si>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</si>
  <si>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</si>
  <si>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</si>
  <si>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</si>
  <si>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</si>
  <si>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</si>
  <si>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</si>
  <si>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</si>
  <si>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</si>
  <si>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</si>
  <si>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</si>
  <si>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</si>
  <si>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</si>
  <si>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</si>
  <si>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</si>
  <si>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</si>
  <si>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</si>
  <si>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</si>
  <si>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</si>
  <si>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</si>
  <si>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</si>
  <si>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</si>
  <si>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</si>
  <si>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</si>
  <si>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</si>
  <si>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</si>
  <si>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</si>
  <si>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</si>
  <si>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</si>
  <si>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</si>
  <si>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</si>
  <si>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</si>
  <si>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</si>
  <si>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</si>
  <si>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</si>
  <si>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</si>
  <si>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</si>
  <si>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</si>
  <si>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</si>
  <si>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</si>
  <si>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</si>
  <si>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</si>
  <si>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</si>
  <si>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</si>
  <si>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</si>
  <si>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</si>
  <si>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</si>
  <si>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</si>
  <si>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</si>
  <si>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</si>
  <si>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</si>
  <si>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</si>
  <si>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</si>
  <si>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</si>
  <si>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</si>
  <si>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</si>
  <si>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</si>
  <si>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</si>
  <si>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</si>
  <si>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</si>
  <si>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</si>
  <si>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</si>
  <si>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</si>
  <si>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</si>
  <si>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</si>
  <si>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</si>
  <si>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</si>
  <si>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</si>
  <si>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</si>
  <si>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</si>
  <si>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</si>
  <si>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</si>
  <si>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</si>
  <si>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</si>
  <si>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мой</t>
  </si>
  <si>
    <t>моему</t>
  </si>
  <si>
    <t>моего</t>
  </si>
  <si>
    <t>mein</t>
  </si>
  <si>
    <t>meinen</t>
  </si>
  <si>
    <t>meinem</t>
  </si>
  <si>
    <t>meines</t>
  </si>
  <si>
    <t>meiner</t>
  </si>
  <si>
    <t>Possessivpronomen substantivisch</t>
  </si>
  <si>
    <t>Possessivpronomen attributiv</t>
  </si>
  <si>
    <t>Притяжательные субстантивированные</t>
  </si>
  <si>
    <t>Possessivpronomen attributivKey</t>
  </si>
  <si>
    <t>Possessivpronomen substantivischKey</t>
  </si>
  <si>
    <t>Reziprokpronomen</t>
  </si>
  <si>
    <t>взаимные местоимения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</si>
  <si>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</si>
  <si>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</si>
  <si>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</si>
  <si>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</si>
  <si>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</si>
  <si>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</si>
  <si>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</si>
  <si>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</si>
  <si>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</si>
  <si>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</si>
  <si>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</si>
  <si>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</si>
  <si>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</si>
  <si>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</si>
  <si>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</si>
  <si>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</si>
  <si>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</si>
  <si>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</si>
  <si>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</si>
  <si>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</si>
  <si>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</si>
  <si>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</si>
  <si>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</si>
  <si>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</si>
  <si>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</si>
  <si>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</si>
  <si>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</si>
  <si>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</si>
  <si>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</si>
  <si>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</si>
  <si>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Pronomen</t>
  </si>
  <si>
    <t>PronomenKey</t>
  </si>
  <si>
    <t>наш</t>
  </si>
  <si>
    <t>deiner</t>
  </si>
  <si>
    <t>твоего</t>
  </si>
  <si>
    <t>dein</t>
  </si>
  <si>
    <t>твой</t>
  </si>
  <si>
    <t>deinen</t>
  </si>
  <si>
    <t>deinem</t>
  </si>
  <si>
    <t>твоему</t>
  </si>
  <si>
    <t>deines</t>
  </si>
  <si>
    <t>euer</t>
  </si>
  <si>
    <t>вашего</t>
  </si>
  <si>
    <t>ваш</t>
  </si>
  <si>
    <t>euren</t>
  </si>
  <si>
    <t>eurem</t>
  </si>
  <si>
    <t>вашему</t>
  </si>
  <si>
    <t>eures</t>
  </si>
  <si>
    <t>seiner</t>
  </si>
  <si>
    <t>sein</t>
  </si>
  <si>
    <t>seinen</t>
  </si>
  <si>
    <t>seinem</t>
  </si>
  <si>
    <t>seines</t>
  </si>
  <si>
    <t>ihrer</t>
  </si>
  <si>
    <t>ihren</t>
  </si>
  <si>
    <t>Ihr</t>
  </si>
  <si>
    <t>Ваш</t>
  </si>
  <si>
    <t>Ihren</t>
  </si>
  <si>
    <t>Ihrem</t>
  </si>
  <si>
    <t>Вашему</t>
  </si>
  <si>
    <t>Ihres</t>
  </si>
  <si>
    <t>Вашего</t>
  </si>
  <si>
    <t>Ihrer</t>
  </si>
  <si>
    <t>unser</t>
  </si>
  <si>
    <t>unseren</t>
  </si>
  <si>
    <t>unserer</t>
  </si>
  <si>
    <t>eurer</t>
  </si>
  <si>
    <t>Притяжательные аттрибутивные мужской род</t>
  </si>
  <si>
    <t>Er sieht mich.</t>
  </si>
  <si>
    <t>Он видит меня.</t>
  </si>
  <si>
    <t>PronomenOrder1nominativeKasussingularNumerus1. Person (ich, wir)KeyRegularFormKeyPersonalpronomenKey</t>
  </si>
  <si>
    <t>PronomenOrder2nominativeKasuspluralNumerus1. Person (ich, wir)KeyRegularFormKeyPersonalpronomenKey</t>
  </si>
  <si>
    <t>PronomenOrder3nominativeKasussingularNumerus2. Person (du, ihr)KeyRegularFormKeyPersonalpronomenKey</t>
  </si>
  <si>
    <t>PronomenOrder4nominativeKasuspluralNumerus2. Person (du, ihr)KeyRegularFormKeyPersonalpronomenKey</t>
  </si>
  <si>
    <t>PronomenOrder9nominativeKasussingularNumerus2. Person (du, ihr)KeyPoliteFormKeyPersonalpronomenKey</t>
  </si>
  <si>
    <t>PronomenOrder5mannlichGenusnominativeKasussingularNumerus3. Person (er, sie, es, sie, Sie)KeyRegularFormKeyPersonalpronomenKey</t>
  </si>
  <si>
    <t>PronomenOrder6weiblichGenusnominativeKasussingularNumerus3. Person (er, sie, es, sie, Sie)KeyRegularFormKeyPersonalpronomenKey</t>
  </si>
  <si>
    <t>PronomenOrder7sachlichGenusnominativeKasussingularNumerus3. Person (er, sie, es, sie, Sie)KeyRegularFormKeyPersonalpronomenKey</t>
  </si>
  <si>
    <t>PronomenOrder8nominativeKasuspluralNumerus3. Person (er, sie, es, sie, Sie)KeyRegularFormKeyPersonalpronomenKey</t>
  </si>
  <si>
    <t>PronomenOrder1akkusativKasussingularNumerus1. Person (ich, wir)KeyRegularFormKeyPersonalpronomenKey</t>
  </si>
  <si>
    <t>PronomenOrder2akkusativKasuspluralNumerus1. Person (ich, wir)KeyRegularFormKeyPersonalpronomenKey</t>
  </si>
  <si>
    <t>PronomenOrder3akkusativKasussingularNumerus2. Person (du, ihr)KeyRegularFormKeyPersonalpronomenKey</t>
  </si>
  <si>
    <t>PronomenOrder4akkusativKasuspluralNumerus2. Person (du, ihr)KeyRegularFormKeyPersonalpronomenKey</t>
  </si>
  <si>
    <t>PronomenOrder9akkusativKasussingularNumerus2. Person (du, ihr)KeyPoliteFormKeyPersonalpronomenKey</t>
  </si>
  <si>
    <t>PronomenOrder5mannlichGenusakkusativKasussingularNumerus3. Person (er, sie, es, sie, Sie)KeyRegularFormKeyPersonalpronomenKey</t>
  </si>
  <si>
    <t>PronomenOrder6weiblichGenusakkusativKasussingularNumerus3. Person (er, sie, es, sie, Sie)KeyRegularFormKeyPersonalpronomenKey</t>
  </si>
  <si>
    <t>PronomenOrder7sachlichGenusakkusativKasussingularNumerus3. Person (er, sie, es, sie, Sie)KeyRegularFormKeyPersonalpronomenKey</t>
  </si>
  <si>
    <t>PronomenOrder8akkusativKasuspluralNumerus3. Person (er, sie, es, sie, Sie)KeyRegularFormKeyPersonalpronomenKey</t>
  </si>
  <si>
    <t>PronomenOrder1dativKasussingularNumerus1. Person (ich, wir)KeyRegularFormKeyPersonalpronomenKey</t>
  </si>
  <si>
    <t>PronomenOrder2dativKasuspluralNumerus1. Person (ich, wir)KeyRegularFormKeyPersonalpronomenKey</t>
  </si>
  <si>
    <t>PronomenOrder3dativKasussingularNumerus2. Person (du, ihr)KeyRegularFormKeyPersonalpronomenKey</t>
  </si>
  <si>
    <t>PronomenOrder4dativKasuspluralNumerus2. Person (du, ihr)KeyRegularFormKeyPersonalpronomenKey</t>
  </si>
  <si>
    <t>PronomenOrder9dativKasussingularNumerus2. Person (du, ihr)KeyPoliteFormKeyPersonalpronomenKey</t>
  </si>
  <si>
    <t>PronomenOrder5mannlichGenusdativKasussingularNumerus3. Person (er, sie, es, sie, Sie)KeyRegularFormKeyPersonalpronomenKey</t>
  </si>
  <si>
    <t>PronomenOrder6weiblichGenusdativKasussingularNumerus3. Person (er, sie, es, sie, Sie)KeyRegularFormKeyPersonalpronomenKey</t>
  </si>
  <si>
    <t>PronomenOrder7sachlichGenusdativKasussingularNumerus3. Person (er, sie, es, sie, Sie)KeyRegularFormKeyPersonalpronomenKey</t>
  </si>
  <si>
    <t>PronomenOrder8dativKasuspluralNumerus3. Person (er, sie, es, sie, Sie)KeyRegularFormKeyPersonalpronomenKey</t>
  </si>
  <si>
    <t>Du liest ein Buch.</t>
  </si>
  <si>
    <t>Ты читаешь книгу.</t>
  </si>
  <si>
    <t>Ich höre dich.</t>
  </si>
  <si>
    <t>Я слышу тебя.</t>
  </si>
  <si>
    <t>Er liebt sie.</t>
  </si>
  <si>
    <t>Он любит её.</t>
  </si>
  <si>
    <t>Er hilft mir.</t>
  </si>
  <si>
    <t>Он помогает мне.</t>
  </si>
  <si>
    <t>Он дарит ей цветы.</t>
  </si>
  <si>
    <t>Ich liebe Sport.</t>
  </si>
  <si>
    <t>Я люблю спорт.</t>
  </si>
  <si>
    <t>Wir leben in München.</t>
  </si>
  <si>
    <t>Мы живём в Мюнхене.</t>
  </si>
  <si>
    <t>Ihr singt ein Lied.</t>
  </si>
  <si>
    <t>Вы поёте песню.</t>
  </si>
  <si>
    <t>Sie sprechen gut Deutsch.</t>
  </si>
  <si>
    <t>Вы хорошо говорите по-немецки.</t>
  </si>
  <si>
    <t>Er arbeitet als Arzt.</t>
  </si>
  <si>
    <t>Он работает врачом.</t>
  </si>
  <si>
    <t>Sie trinkt Tee.</t>
  </si>
  <si>
    <t>Она пьёт чай.</t>
  </si>
  <si>
    <t>Es liegt auf dem Tisch.</t>
  </si>
  <si>
    <t>Оно лежит на столе.</t>
  </si>
  <si>
    <t>Sie sind gestern angekommen.</t>
  </si>
  <si>
    <t>Они приехали вчера.</t>
  </si>
  <si>
    <t>Der Lehrer lobt uns.</t>
  </si>
  <si>
    <t>Учитель хвалит нас.</t>
  </si>
  <si>
    <t>Wir besuchen euch.</t>
  </si>
  <si>
    <t>Мы навещаем вас.</t>
  </si>
  <si>
    <t>Ich rufe Sie an.</t>
  </si>
  <si>
    <t>Я звоню Вам.</t>
  </si>
  <si>
    <t>Sie kennt ihn gut.</t>
  </si>
  <si>
    <t>Она хорошо знает его.</t>
  </si>
  <si>
    <t>Ich finde es interessant.</t>
  </si>
  <si>
    <t>Я нахожу его интересным.</t>
  </si>
  <si>
    <t>Wir treffen sie morgen.</t>
  </si>
  <si>
    <t>Мы встретим их завтра.</t>
  </si>
  <si>
    <t>Sie erzählt uns eine Geschichte.</t>
  </si>
  <si>
    <t>Она рассказывает нам историю.</t>
  </si>
  <si>
    <t>Ich schenke dir ein Buch.</t>
  </si>
  <si>
    <t>Я дарю тебе книгу.</t>
  </si>
  <si>
    <t>Wir geben euch die Schlüssel.</t>
  </si>
  <si>
    <t>Мы даём вам ключи.</t>
  </si>
  <si>
    <t>Ich danke Ihnen.</t>
  </si>
  <si>
    <t>Я благодарю Вас.</t>
  </si>
  <si>
    <t>Sie schreibt ihm einen Brief.</t>
  </si>
  <si>
    <t>Она пишет ему письмо.</t>
  </si>
  <si>
    <t>Er gibt ihr die Blumen.</t>
  </si>
  <si>
    <t>Das Wetter gefällt ihm.</t>
  </si>
  <si>
    <t>Погода нравится ему.</t>
  </si>
  <si>
    <t>Wir erklären ihnen die Regeln.</t>
  </si>
  <si>
    <t>Мы объясняем им правила</t>
  </si>
  <si>
    <t>Ваш (вежл.)</t>
  </si>
  <si>
    <t>его (о «оно»)</t>
  </si>
  <si>
    <t>PronomenOrder1nominativeKasussingularNumerus1. Person (ich, wir)KeyRegularFormKeyPossessivpronomen attributivKey</t>
  </si>
  <si>
    <t>PronomenOrder2nominativeKasuspluralNumerus1. Person (ich, wir)KeyRegularFormKeyPossessivpronomen attributivKey</t>
  </si>
  <si>
    <t>PronomenOrder3nominativeKasussingularNumerus2. Person (du, ihr)KeyRegularFormKeyPossessivpronomen attributivKey</t>
  </si>
  <si>
    <t>PronomenOrder4nominativeKasuspluralNumerus2. Person (du, ihr)KeyRegularFormKeyPossessivpronomen attributivKey</t>
  </si>
  <si>
    <t>PronomenOrder9nominativeKasussingularNumerus2. Person (du, ihr)KeyPoliteFormKeyPossessivpronomen attributivKey</t>
  </si>
  <si>
    <t>PronomenOrder5mannlichGenusnominativeKasussingularNumerus3. Person (er, sie, es, sie, Sie)KeyRegularFormKeyPossessivpronomen attributivKey</t>
  </si>
  <si>
    <t>PronomenOrder6weiblichGenusnominativeKasussingularNumerus3. Person (er, sie, es, sie, Sie)KeyRegularFormKeyPossessivpronomen attributivKey</t>
  </si>
  <si>
    <t>PronomenOrder7sachlichGenusnominativeKasussingularNumerus3. Person (er, sie, es, sie, Sie)KeyRegularFormKeyPossessivpronomen attributivKey</t>
  </si>
  <si>
    <t>PronomenOrder8nominativeKasuspluralNumerus3. Person (er, sie, es, sie, Sie)KeyRegularFormKeyPossessivpronomen attributivKey</t>
  </si>
  <si>
    <t>Mein Hund läuft schnell.</t>
  </si>
  <si>
    <t>Мой пёс бегает быстро.</t>
  </si>
  <si>
    <t>Unser Haus ist groß.</t>
  </si>
  <si>
    <t>Наш дом большой.</t>
  </si>
  <si>
    <t>Dein Bruder spielt Fußball.</t>
  </si>
  <si>
    <t>Твой брат играет в футбол.</t>
  </si>
  <si>
    <t>Euer Auto ist neu.</t>
  </si>
  <si>
    <t>Ваш автомобиль новый.</t>
  </si>
  <si>
    <t>Ihr Termin ist morgen.</t>
  </si>
  <si>
    <t>Ваш приём завтра.</t>
  </si>
  <si>
    <t>Sein Freund wohnt hier.</t>
  </si>
  <si>
    <t>Его друг живёт здесь.</t>
  </si>
  <si>
    <t>Ihr Kleid ist schön.</t>
  </si>
  <si>
    <t>Её платье красивое.</t>
  </si>
  <si>
    <t>Sein Ende war schnell.</t>
  </si>
  <si>
    <t>Его конец был быстрым.</t>
  </si>
  <si>
    <t>Ihr Garten ist grün.</t>
  </si>
  <si>
    <t>Их сад зелёный.</t>
  </si>
  <si>
    <t>нашего</t>
  </si>
  <si>
    <t>Вашего (вежл.)</t>
  </si>
  <si>
    <t>PronomenOrder1akkusativKasussingularNumerus1. Person (ich, wir)KeyRegularFormKeyPossessivpronomen attributivKey</t>
  </si>
  <si>
    <t>PronomenOrder2akkusativKasuspluralNumerus1. Person (ich, wir)KeyRegularFormKeyPossessivpronomen attributivKey</t>
  </si>
  <si>
    <t>PronomenOrder3akkusativKasussingularNumerus2. Person (du, ihr)KeyRegularFormKeyPossessivpronomen attributivKey</t>
  </si>
  <si>
    <t>PronomenOrder4akkusativKasuspluralNumerus2. Person (du, ihr)KeyRegularFormKeyPossessivpronomen attributivKey</t>
  </si>
  <si>
    <t>PronomenOrder9akkusativKasussingularNumerus2. Person (du, ihr)KeyPoliteFormKeyPossessivpronomen attributivKey</t>
  </si>
  <si>
    <t>PronomenOrder5mannlichGenusakkusativKasussingularNumerus3. Person (er, sie, es, sie, Sie)KeyRegularFormKeyPossessivpronomen attributivKey</t>
  </si>
  <si>
    <t>PronomenOrder6weiblichGenusakkusativKasussingularNumerus3. Person (er, sie, es, sie, Sie)KeyRegularFormKeyPossessivpronomen attributivKey</t>
  </si>
  <si>
    <t>PronomenOrder7sachlichGenusakkusativKasussingularNumerus3. Person (er, sie, es, sie, Sie)KeyRegularFormKeyPossessivpronomen attributivKey</t>
  </si>
  <si>
    <t>PronomenOrder8akkusativKasuspluralNumerus3. Person (er, sie, es, sie, Sie)KeyRegularFormKeyPossessivpronomen attributivKey</t>
  </si>
  <si>
    <t>Ich sehe meinen Freund.</t>
  </si>
  <si>
    <t>Я вижу моего друга.</t>
  </si>
  <si>
    <t>Wir lieben unseren Garten.</t>
  </si>
  <si>
    <t>Мы любим наш сад.</t>
  </si>
  <si>
    <t>Ich besuche deinen Vater.</t>
  </si>
  <si>
    <t>Я навещаю твоего отца.</t>
  </si>
  <si>
    <t>Ihr habt euren Plan geändert.</t>
  </si>
  <si>
    <t>Вы изменили ваш план.</t>
  </si>
  <si>
    <t>Ich kenne Ihren Lehrer.</t>
  </si>
  <si>
    <t>Я знаю Вашего учителя.</t>
  </si>
  <si>
    <t>Sie trifft seinen Bruder.</t>
  </si>
  <si>
    <t>Она встречает его брата.</t>
  </si>
  <si>
    <t>Er liest ihren Brief.</t>
  </si>
  <si>
    <t>Он читает её письмо.</t>
  </si>
  <si>
    <t>Das Kind sucht sein Spielzeug.</t>
  </si>
  <si>
    <t>Ребёнок ищет его игрушку.</t>
  </si>
  <si>
    <t>Wir besuchen ihren Sohn.</t>
  </si>
  <si>
    <t>Мы навещаем их сына.</t>
  </si>
  <si>
    <t>unserem</t>
  </si>
  <si>
    <t>нашему</t>
  </si>
  <si>
    <t>Вашему (вежл.)</t>
  </si>
  <si>
    <t>PronomenOrder1dativKasussingularNumerus1. Person (ich, wir)KeyRegularFormKeyPossessivpronomen attributivKey</t>
  </si>
  <si>
    <t>PronomenOrder2dativKasuspluralNumerus1. Person (ich, wir)KeyRegularFormKeyPossessivpronomen attributivKey</t>
  </si>
  <si>
    <t>PronomenOrder3dativKasussingularNumerus2. Person (du, ihr)KeyRegularFormKeyPossessivpronomen attributivKey</t>
  </si>
  <si>
    <t>PronomenOrder4dativKasuspluralNumerus2. Person (du, ihr)KeyRegularFormKeyPossessivpronomen attributivKey</t>
  </si>
  <si>
    <t>PronomenOrder9dativKasussingularNumerus2. Person (du, ihr)KeyPoliteFormKeyPossessivpronomen attributivKey</t>
  </si>
  <si>
    <t>PronomenOrder5mannlichGenusdativKasussingularNumerus3. Person (er, sie, es, sie, Sie)KeyRegularFormKeyPossessivpronomen attributivKey</t>
  </si>
  <si>
    <t>PronomenOrder6weiblichGenusdativKasussingularNumerus3. Person (er, sie, es, sie, Sie)KeyRegularFormKeyPossessivpronomen attributivKey</t>
  </si>
  <si>
    <t>PronomenOrder7sachlichGenusdativKasussingularNumerus3. Person (er, sie, es, sie, Sie)KeyRegularFormKeyPossessivpronomen attributivKey</t>
  </si>
  <si>
    <t>PronomenOrder8dativKasuspluralNumerus3. Person (er, sie, es, sie, Sie)KeyRegularFormKeyPossessivpronomen attributivKey</t>
  </si>
  <si>
    <t>Ich helfe meinem Freund.</t>
  </si>
  <si>
    <t>Я помогаю моему другу.</t>
  </si>
  <si>
    <t>Wir geben das Buch unserem Lehrer.</t>
  </si>
  <si>
    <t>Мы даём книгу нашему учителю.</t>
  </si>
  <si>
    <t>Ich schreibe deinem Bruder.</t>
  </si>
  <si>
    <t>Я пишу твоему брату.</t>
  </si>
  <si>
    <t>Sie erklärt es eurem Kind.</t>
  </si>
  <si>
    <t>Она объясняет это вашему ребёнку.</t>
  </si>
  <si>
    <t>Ich zeige es Ihrem Arzt.</t>
  </si>
  <si>
    <t>Я показываю это Вашему врачу.</t>
  </si>
  <si>
    <t>Er dankt seinem Vater.</t>
  </si>
  <si>
    <t>Он благодарит его отца.</t>
  </si>
  <si>
    <t>Wir helfen ihrer Mutter.</t>
  </si>
  <si>
    <t>Мы помогаем её матери.</t>
  </si>
  <si>
    <t>Das Kind folgt seinem Hund.</t>
  </si>
  <si>
    <t>Ребёнок идёт за его собакой.</t>
  </si>
  <si>
    <t>Ich schenke Blumen ihren Freunden.</t>
  </si>
  <si>
    <t>Я дарю цветы их друзьям.</t>
  </si>
  <si>
    <t>unseres</t>
  </si>
  <si>
    <t>PronomenOrder1genetiveKasussingularNumerus1. Person (ich, wir)KeyRegularFormKeyPossessivpronomen attributivKey</t>
  </si>
  <si>
    <t>PronomenOrder2genetiveKasuspluralNumerus1. Person (ich, wir)KeyRegularFormKeyPossessivpronomen attributivKey</t>
  </si>
  <si>
    <t>PronomenOrder3genetiveKasussingularNumerus2. Person (du, ihr)KeyRegularFormKeyPossessivpronomen attributivKey</t>
  </si>
  <si>
    <t>PronomenOrder4genetiveKasuspluralNumerus2. Person (du, ihr)KeyRegularFormKeyPossessivpronomen attributivKey</t>
  </si>
  <si>
    <t>PronomenOrder9genetiveKasussingularNumerus2. Person (du, ihr)KeyPoliteFormKeyPossessivpronomen attributivKey</t>
  </si>
  <si>
    <t>PronomenOrder5mannlichGenusgenetiveKasussingularNumerus3. Person (er, sie, es, sie, Sie)KeyRegularFormKeyPossessivpronomen attributivKey</t>
  </si>
  <si>
    <t>PronomenOrder6weiblichGenusgenetiveKasussingularNumerus3. Person (er, sie, es, sie, Sie)KeyRegularFormKeyPossessivpronomen attributivKey</t>
  </si>
  <si>
    <t>PronomenOrder7sachlichGenusgenetiveKasussingularNumerus3. Person (er, sie, es, sie, Sie)KeyRegularFormKeyPossessivpronomen attributivKey</t>
  </si>
  <si>
    <t>PronomenOrder8genetiveKasuspluralNumerus3. Person (er, sie, es, sie, Sie)KeyRegularFormKeyPossessivpronomen attributivKey</t>
  </si>
  <si>
    <t>Das ist das Auto meines Bruders.</t>
  </si>
  <si>
    <t>Это машина моего брата.</t>
  </si>
  <si>
    <t>Die Tür unseres Hauses ist rot.</t>
  </si>
  <si>
    <t>Дверь нашего дома красная.</t>
  </si>
  <si>
    <t>Das ist das Ende deines Plans.</t>
  </si>
  <si>
    <t>Это конец твоего плана.</t>
  </si>
  <si>
    <t>Der Garten eures Nachbarn ist groß.</t>
  </si>
  <si>
    <t>Сад вашего соседа большой.</t>
  </si>
  <si>
    <t>Der Rat Ihres Chefs war gut.</t>
  </si>
  <si>
    <t>Совет Вашего начальника был хорошим.</t>
  </si>
  <si>
    <t>Das ist die Tasche seines Bruders.</t>
  </si>
  <si>
    <t>Это сумка его брата.</t>
  </si>
  <si>
    <t>Der Stil ihrer Kleidung ist modern.</t>
  </si>
  <si>
    <t>Стиль её одежды современный.</t>
  </si>
  <si>
    <t>Das Ende seines Spiels war spannend.</t>
  </si>
  <si>
    <t>Конец его игры был захватывающим.</t>
  </si>
  <si>
    <t>Das Haus ihrer Eltern ist alt.</t>
  </si>
  <si>
    <t>Дом их родителей старый.</t>
  </si>
  <si>
    <t>ihrer (Sg. f.)</t>
  </si>
  <si>
    <t>seiner (Sg. n.)</t>
  </si>
  <si>
    <t>его (оно)</t>
  </si>
  <si>
    <t>ihrer (Pl.)</t>
  </si>
  <si>
    <t>PronomenOrder1nominativeKasussingularNumerus1. Person (ich, wir)KeyRegularFormKeyPossessivpronomen substantivischKey</t>
  </si>
  <si>
    <t>PronomenOrder2nominativeKasuspluralNumerus1. Person (ich, wir)KeyRegularFormKeyPossessivpronomen substantivischKey</t>
  </si>
  <si>
    <t>PronomenOrder3nominativeKasussingularNumerus2. Person (du, ihr)KeyRegularFormKeyPossessivpronomen substantivischKey</t>
  </si>
  <si>
    <t>PronomenOrder4nominativeKasuspluralNumerus2. Person (du, ihr)KeyRegularFormKeyPossessivpronomen substantivischKey</t>
  </si>
  <si>
    <t>PronomenOrder9nominativeKasussingularNumerus2. Person (du, ihr)KeyPoliteFormKeyPossessivpronomen substantivischKey</t>
  </si>
  <si>
    <t>PronomenOrder5mannlichGenusnominativeKasussingularNumerus3. Person (er, sie, es, sie, Sie)KeyRegularFormKeyPossessivpronomen substantivischKey</t>
  </si>
  <si>
    <t>PronomenOrder6weiblichGenusnominativeKasussingularNumerus3. Person (er, sie, es, sie, Sie)KeyRegularFormKeyPossessivpronomen substantivischKey</t>
  </si>
  <si>
    <t>PronomenOrder7sachlichGenusnominativeKasussingularNumerus3. Person (er, sie, es, sie, Sie)KeyRegularFormKeyPossessivpronomen substantivischKey</t>
  </si>
  <si>
    <t>PronomenOrder8nominativeKasuspluralNumerus3. Person (er, sie, es, sie, Sie)KeyRegularFormKeyPossessivpronomen substantivischKey</t>
  </si>
  <si>
    <t>PronomenOrder1akkusativKasussingularNumerus1. Person (ich, wir)KeyRegularFormKeyPossessivpronomen substantivischKey</t>
  </si>
  <si>
    <t>PronomenOrder2akkusativKasuspluralNumerus1. Person (ich, wir)KeyRegularFormKeyPossessivpronomen substantivischKey</t>
  </si>
  <si>
    <t>PronomenOrder3akkusativKasussingularNumerus2. Person (du, ihr)KeyRegularFormKeyPossessivpronomen substantivischKey</t>
  </si>
  <si>
    <t>PronomenOrder4akkusativKasuspluralNumerus2. Person (du, ihr)KeyRegularFormKeyPossessivpronomen substantivischKey</t>
  </si>
  <si>
    <t>PronomenOrder9akkusativKasussingularNumerus2. Person (du, ihr)KeyPoliteFormKeyPossessivpronomen substantivischKey</t>
  </si>
  <si>
    <t>PronomenOrder5mannlichGenusakkusativKasussingularNumerus3. Person (er, sie, es, sie, Sie)KeyRegularFormKeyPossessivpronomen substantivischKey</t>
  </si>
  <si>
    <t>PronomenOrder6weiblichGenusakkusativKasussingularNumerus3. Person (er, sie, es, sie, Sie)KeyRegularFormKeyPossessivpronomen substantivischKey</t>
  </si>
  <si>
    <t>PronomenOrder7sachlichGenusakkusativKasussingularNumerus3. Person (er, sie, es, sie, Sie)KeyRegularFormKeyPossessivpronomen substantivischKey</t>
  </si>
  <si>
    <t>PronomenOrder8akkusativKasuspluralNumerus3. Person (er, sie, es, sie, Sie)KeyRegularFormKeyPossessivpronomen substantivischKey</t>
  </si>
  <si>
    <t>PronomenOrder1dativKasussingularNumerus1. Person (ich, wir)KeyRegularFormKeyPossessivpronomen substantivischKey</t>
  </si>
  <si>
    <t>PronomenOrder2dativKasuspluralNumerus1. Person (ich, wir)KeyRegularFormKeyPossessivpronomen substantivischKey</t>
  </si>
  <si>
    <t>PronomenOrder3dativKasussingularNumerus2. Person (du, ihr)KeyRegularFormKeyPossessivpronomen substantivischKey</t>
  </si>
  <si>
    <t>PronomenOrder4dativKasuspluralNumerus2. Person (du, ihr)KeyRegularFormKeyPossessivpronomen substantivischKey</t>
  </si>
  <si>
    <t>PronomenOrder9dativKasussingularNumerus2. Person (du, ihr)KeyPoliteFormKeyPossessivpronomen substantivischKey</t>
  </si>
  <si>
    <t>PronomenOrder5mannlichGenusdativKasussingularNumerus3. Person (er, sie, es, sie, Sie)KeyRegularFormKeyPossessivpronomen substantivischKey</t>
  </si>
  <si>
    <t>PronomenOrder6weiblichGenusdativKasussingularNumerus3. Person (er, sie, es, sie, Sie)KeyRegularFormKeyPossessivpronomen substantivischKey</t>
  </si>
  <si>
    <t>PronomenOrder7sachlichGenusdativKasussingularNumerus3. Person (er, sie, es, sie, Sie)KeyRegularFormKeyPossessivpronomen substantivischKey</t>
  </si>
  <si>
    <t>PronomenOrder8dativKasuspluralNumerus3. Person (er, sie, es, sie, Sie)KeyRegularFormKeyPossessivpronomen substantivischKey</t>
  </si>
  <si>
    <t>PronomenOrder1genetiveKasussingularNumerus1. Person (ich, wir)KeyRegularFormKeyPossessivpronomen substantivischKey</t>
  </si>
  <si>
    <t>PronomenOrder2genetiveKasuspluralNumerus1. Person (ich, wir)KeyRegularFormKeyPossessivpronomen substantivischKey</t>
  </si>
  <si>
    <t>PronomenOrder3genetiveKasussingularNumerus2. Person (du, ihr)KeyRegularFormKeyPossessivpronomen substantivischKey</t>
  </si>
  <si>
    <t>PronomenOrder4genetiveKasuspluralNumerus2. Person (du, ihr)KeyRegularFormKeyPossessivpronomen substantivischKey</t>
  </si>
  <si>
    <t>PronomenOrder9genetiveKasussingularNumerus2. Person (du, ihr)KeyPoliteFormKeyPossessivpronomen substantivischKey</t>
  </si>
  <si>
    <t>PronomenOrder5mannlichGenusgenetiveKasussingularNumerus3. Person (er, sie, es, sie, Sie)KeyRegularFormKeyPossessivpronomen substantivischKey</t>
  </si>
  <si>
    <t>PronomenOrder6weiblichGenusgenetiveKasussingularNumerus3. Person (er, sie, es, sie, Sie)KeyRegularFormKeyPossessivpronomen substantivischKey</t>
  </si>
  <si>
    <t>PronomenOrder7sachlichGenusgenetiveKasussingularNumerus3. Person (er, sie, es, sie, Sie)KeyRegularFormKeyPossessivpronomen substantivischKey</t>
  </si>
  <si>
    <t>PronomenOrder8genetiveKasuspluralNumerus3. Person (er, sie, es, sie, Sie)KeyRegularFormKeyPossessivpronomen substantivischKey</t>
  </si>
  <si>
    <t>Meiner ist schneller.</t>
  </si>
  <si>
    <t>Мой быстрее.</t>
  </si>
  <si>
    <t>Unserer ist größer.</t>
  </si>
  <si>
    <t>Наш больше.</t>
  </si>
  <si>
    <t>Deiner ist schöner.</t>
  </si>
  <si>
    <t>Твой красивее.</t>
  </si>
  <si>
    <t>Eurer ist teurer.</t>
  </si>
  <si>
    <t>Ваш дороже.</t>
  </si>
  <si>
    <t>Ihrer ist besser.</t>
  </si>
  <si>
    <t>Ваш лучше.</t>
  </si>
  <si>
    <t>Seiner ist kaputt.</t>
  </si>
  <si>
    <t>Его сломан.</t>
  </si>
  <si>
    <t>Ihrer ist neu.</t>
  </si>
  <si>
    <t>Её новый.</t>
  </si>
  <si>
    <t>Seiner ist alt.</t>
  </si>
  <si>
    <t>Его старый.</t>
  </si>
  <si>
    <t>Ihrer ist modern.</t>
  </si>
  <si>
    <t>Их современный.</t>
  </si>
  <si>
    <t>ihre (Sg. f.)</t>
  </si>
  <si>
    <t>sein (Sg. n.)</t>
  </si>
  <si>
    <t>ihre (Pl.)</t>
  </si>
  <si>
    <t>Ich sehe meinen.</t>
  </si>
  <si>
    <t>Я вижу моего.</t>
  </si>
  <si>
    <t>Wir kennen unseren.</t>
  </si>
  <si>
    <t>Мы знаем нашего.</t>
  </si>
  <si>
    <t>Ich treffe deinen.</t>
  </si>
  <si>
    <t>Я встречаю твоего.</t>
  </si>
  <si>
    <t>Ich finde euren.</t>
  </si>
  <si>
    <t>Я нахожу вашего.</t>
  </si>
  <si>
    <t>Ich respektiere Ihren.</t>
  </si>
  <si>
    <t>Я уважаю Вашего.</t>
  </si>
  <si>
    <t>Ich kenne seinen.</t>
  </si>
  <si>
    <t>Я знаю его.</t>
  </si>
  <si>
    <t>Ich besuche ihre.</t>
  </si>
  <si>
    <t>Я навещаю её.</t>
  </si>
  <si>
    <t>Ich habe sein.</t>
  </si>
  <si>
    <t>У меня есть его.</t>
  </si>
  <si>
    <t>Ich sehe ihre.</t>
  </si>
  <si>
    <t>Я вижу их.</t>
  </si>
  <si>
    <t>Ich helfe meinem.</t>
  </si>
  <si>
    <t>Я помогаю моему.</t>
  </si>
  <si>
    <t>Wir danken unserem.</t>
  </si>
  <si>
    <t>Мы благодарим нашему.</t>
  </si>
  <si>
    <t>Ich folge deinem.</t>
  </si>
  <si>
    <t>Я следую твоему.</t>
  </si>
  <si>
    <t>Ich glaube eurem.</t>
  </si>
  <si>
    <t>Я верю вашему.</t>
  </si>
  <si>
    <t>Ich vertraue Ihrem.</t>
  </si>
  <si>
    <t>Я доверяю Вашему.</t>
  </si>
  <si>
    <t>Ich diene seinem.</t>
  </si>
  <si>
    <t>Я служу его.</t>
  </si>
  <si>
    <t>Ich schreibe ihrer.</t>
  </si>
  <si>
    <t>Я пишу её.</t>
  </si>
  <si>
    <t>Ich folge seinem.</t>
  </si>
  <si>
    <t>Я следую его.</t>
  </si>
  <si>
    <t>Ich antworte ihren.</t>
  </si>
  <si>
    <t>Я отвечаю их.</t>
  </si>
  <si>
    <t>seinem (Sg. n.)</t>
  </si>
  <si>
    <t>ihren (Pl.)</t>
  </si>
  <si>
    <t>seines (Sg. n.)</t>
  </si>
  <si>
    <t>Das ist die Tasche meines.</t>
  </si>
  <si>
    <t>Это сумка моего.</t>
  </si>
  <si>
    <t>Die Farbe unseres ist schön.</t>
  </si>
  <si>
    <t>Цвет нашего красивый.</t>
  </si>
  <si>
    <t>Die Idee deines ist gut.</t>
  </si>
  <si>
    <t>Идея твоего хорошая.</t>
  </si>
  <si>
    <t>Die Meinung eures zählt.</t>
  </si>
  <si>
    <t>Мнение вашего важно.</t>
  </si>
  <si>
    <t>Das ist die Meinung Ihres.</t>
  </si>
  <si>
    <t>Это мнение Вашего.</t>
  </si>
  <si>
    <t>Das Ende seines ist nah.</t>
  </si>
  <si>
    <t>Конец его близок.</t>
  </si>
  <si>
    <t>Der Stil ihrer ist einzigartig.</t>
  </si>
  <si>
    <t>Стиль её уникален.</t>
  </si>
  <si>
    <t>Die Farbe seines ist dunkel.</t>
  </si>
  <si>
    <t>Цвет его тёмный.</t>
  </si>
  <si>
    <t>Die Kinder ihrer sind fleißig.</t>
  </si>
  <si>
    <t>Дети их трудолюбивые.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</si>
</sst>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0" fillId="5" borderId="0" xfId="0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150" totalsRowShown="0">
  <autoFilter ref="A1:E1150" xr:uid="{062C2E28-B733-D843-9305-A36AB2D9DD28}">
    <filterColumn colId="2">
      <filters>
        <filter val="FunkWortOrder10GrundformKey"/>
        <filter val="FunkWortOrder11GrundformKey"/>
        <filter val="FunkWortOrder12GrundformKey"/>
        <filter val="FunkWortOrder13GrundformKey"/>
        <filter val="FunkWortOrder14GrundformKey"/>
        <filter val="FunkWortOrder15GrundformKey"/>
        <filter val="FunkWortOrder16GrundformKey"/>
        <filter val="FunkWortOrder17GrundformKey"/>
        <filter val="FunkWortOrder18GrundformKey"/>
        <filter val="FunkWortOrder19GrundformKey"/>
        <filter val="FunkWortOrder1GrundformKey"/>
        <filter val="FunkWortOrder20GrundformKey"/>
        <filter val="FunkWortOrder21GrundformKey"/>
        <filter val="FunkWortOrder22GrundformKey"/>
        <filter val="FunkWortOrder23GrundformKey"/>
        <filter val="FunkWortOrder24GrundformKey"/>
        <filter val="FunkWortOrder25GrundformKey"/>
        <filter val="FunkWortOrder26GrundformKey"/>
        <filter val="FunkWortOrder27GrundformKey"/>
        <filter val="FunkWortOrder28GrundformKey"/>
        <filter val="FunkWortOrder29GrundformKey"/>
        <filter val="FunkWortOrder2GrundformKey"/>
        <filter val="FunkWortOrder30GrundformKey"/>
        <filter val="FunkWortOrder31GrundformKey"/>
        <filter val="FunkWortOrder32GrundformKey"/>
        <filter val="FunkWortOrder33GrundformKey"/>
        <filter val="FunkWortOrder34GrundformKey"/>
        <filter val="FunkWortOrder35GrundformKey"/>
        <filter val="FunkWortOrder36GrundformKey"/>
        <filter val="FunkWortOrder37GrundformKey"/>
        <filter val="FunkWortOrder38GrundformKey"/>
        <filter val="FunkWortOrder39GrundformKey"/>
        <filter val="FunkWortOrder3GrundformKey"/>
        <filter val="FunkWortOrder40GrundformKey"/>
        <filter val="FunkWortOrder41GrundformKey"/>
        <filter val="FunkWortOrder42GrundformKey"/>
        <filter val="FunkWortOrder43GrundformKey"/>
        <filter val="FunkWortOrder44GrundformKey"/>
        <filter val="FunkWortOrder45GrundformKey"/>
        <filter val="FunkWortOrder46GrundformKey"/>
        <filter val="FunkWortOrder47GrundformKey"/>
        <filter val="FunkWortOrder48GrundformKey"/>
        <filter val="FunkWortOrder49GrundformKey"/>
        <filter val="FunkWortOrder4GrundformKey"/>
        <filter val="FunkWortOrder50GrundformKey"/>
        <filter val="FunkWortOrder5GrundformKey"/>
        <filter val="FunkWortOrder6GrundformKey"/>
        <filter val="FunkWortOrder7GrundformKey"/>
        <filter val="FunkWortOrder8GrundformKey"/>
        <filter val="FunkWortOrder9GrundformKey"/>
      </filters>
    </filterColumn>
  </autoFilter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9" totalsRowShown="0" headerRowDxfId="13" headerRowBorderDxfId="12" tableBorderDxfId="11">
  <autoFilter ref="A1:D19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10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9" headerRowBorderDxfId="8" tableBorderDxfId="7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200" totalsRowShown="0">
  <autoFilter ref="A1:O8200" xr:uid="{62676E6B-524D-154B-9137-BE7E04EA837A}">
    <filterColumn colId="9">
      <filters>
        <filter val="PronomenOrder1"/>
        <filter val="PronomenOrder2"/>
        <filter val="PronomenOrder3"/>
        <filter val="PronomenOrder4"/>
        <filter val="PronomenOrder5"/>
        <filter val="PronomenOrder6"/>
        <filter val="PronomenOrder7"/>
        <filter val="PronomenOrder8"/>
        <filter val="PronomenOrder9"/>
      </filters>
    </filterColumn>
  </autoFilter>
  <sortState xmlns:xlrd2="http://schemas.microsoft.com/office/spreadsheetml/2017/richdata2" ref="A8102:O8128">
    <sortCondition ref="O1:O8128"/>
  </sortState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2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1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>
    <filterColumn colId="1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3">
    <tableColumn id="1" xr3:uid="{0BDB9B36-EB89-F74B-8496-9960B157197C}" name="wortFrequencyOrder"/>
    <tableColumn id="2" xr3:uid="{6D10F20A-F5DA-854C-AC93-110305AA3740}" name="wortFormenKey" dataDxfId="6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7" totalsRowShown="0" headerRowDxfId="5" headerRowBorderDxfId="4" tableBorderDxfId="3">
  <autoFilter ref="A1:N7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0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29" headerRowBorderDxfId="28" tableBorderDxfId="27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6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5" headerRowBorderDxfId="24" tableBorderDxfId="23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2" dataDxfId="20" headerRowBorderDxfId="21" tableBorderDxfId="19" totalsRowBorderDxfId="18">
  <autoFilter ref="A1:D4" xr:uid="{A2770844-C282-7941-92E0-E19EDB81AD5A}"/>
  <tableColumns count="4">
    <tableColumn id="1" xr3:uid="{BE76E358-B88E-F041-95FE-7BFC37B178A0}" name="name_DE" dataDxfId="17"/>
    <tableColumn id="2" xr3:uid="{76C57EB3-0C9A-3E45-94F9-C13F14ACB5E9}" name="name_RU" dataDxfId="16"/>
    <tableColumn id="3" xr3:uid="{CE52490E-2C1A-1F43-9E68-7E3A5C1E6C83}" name="personKey" dataDxfId="15">
      <calculatedColumnFormula>Table_Person[[#This Row],[name_DE]] &amp; "Key"</calculatedColumnFormula>
    </tableColumn>
    <tableColumn id="4" xr3:uid="{E08DF1E5-115B-7346-A0BA-7AEEC30AF9D6}" name="order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150"/>
  <sheetViews>
    <sheetView workbookViewId="0">
      <pane ySplit="1" topLeftCell="A1109" activePane="bottomLeft" state="frozen"/>
      <selection pane="bottomLeft" activeCell="A1142" sqref="A1142:B1150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3" width="128.33203125" bestFit="1" customWidth="1"/>
    <col min="4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hidden="1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hidden="1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hidden="1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hidden="1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hidden="1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hidden="1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hidden="1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hidden="1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hidden="1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hidden="1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hidden="1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hidden="1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hidden="1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hidden="1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hidden="1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hidden="1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hidden="1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hidden="1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hidden="1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hidden="1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hidden="1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hidden="1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hidden="1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hidden="1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hidden="1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hidden="1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hidden="1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hidden="1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hidden="1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hidden="1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hidden="1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hidden="1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hidden="1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hidden="1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hidden="1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hidden="1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hidden="1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hidden="1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hidden="1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hidden="1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hidden="1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hidden="1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hidden="1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hidden="1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hidden="1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hidden="1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hidden="1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hidden="1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hidden="1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hidden="1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hidden="1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hidden="1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hidden="1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hidden="1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hidden="1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hidden="1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hidden="1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hidden="1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hidden="1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hidden="1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hidden="1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hidden="1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hidden="1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hidden="1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hidden="1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hidden="1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hidden="1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hidden="1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hidden="1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hidden="1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hidden="1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hidden="1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hidden="1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hidden="1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hidden="1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hidden="1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hidden="1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hidden="1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hidden="1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hidden="1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hidden="1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hidden="1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hidden="1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hidden="1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hidden="1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hidden="1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hidden="1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hidden="1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hidden="1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hidden="1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hidden="1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hidden="1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hidden="1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hidden="1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hidden="1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hidden="1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hidden="1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hidden="1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hidden="1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hidden="1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hidden="1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hidden="1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hidden="1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hidden="1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hidden="1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hidden="1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hidden="1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hidden="1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hidden="1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hidden="1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hidden="1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hidden="1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hidden="1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hidden="1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hidden="1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hidden="1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hidden="1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hidden="1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hidden="1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hidden="1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hidden="1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hidden="1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hidden="1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hidden="1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hidden="1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hidden="1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hidden="1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hidden="1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hidden="1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hidden="1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hidden="1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hidden="1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hidden="1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hidden="1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hidden="1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hidden="1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hidden="1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hidden="1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hidden="1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hidden="1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hidden="1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hidden="1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hidden="1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hidden="1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hidden="1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hidden="1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hidden="1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hidden="1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hidden="1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hidden="1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hidden="1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hidden="1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hidden="1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hidden="1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hidden="1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hidden="1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hidden="1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hidden="1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hidden="1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hidden="1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hidden="1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hidden="1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hidden="1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hidden="1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hidden="1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hidden="1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hidden="1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hidden="1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hidden="1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hidden="1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hidden="1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hidden="1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hidden="1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hidden="1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hidden="1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hidden="1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hidden="1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hidden="1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hidden="1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hidden="1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hidden="1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hidden="1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hidden="1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hidden="1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hidden="1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hidden="1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hidden="1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hidden="1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hidden="1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hidden="1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hidden="1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hidden="1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hidden="1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hidden="1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hidden="1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hidden="1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hidden="1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hidden="1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hidden="1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hidden="1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hidden="1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hidden="1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hidden="1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hidden="1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hidden="1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hidden="1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hidden="1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hidden="1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hidden="1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hidden="1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hidden="1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hidden="1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hidden="1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hidden="1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hidden="1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hidden="1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hidden="1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hidden="1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hidden="1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hidden="1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hidden="1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hidden="1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hidden="1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hidden="1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hidden="1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hidden="1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hidden="1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hidden="1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hidden="1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hidden="1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hidden="1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hidden="1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hidden="1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hidden="1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hidden="1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hidden="1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hidden="1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hidden="1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hidden="1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hidden="1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hidden="1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hidden="1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hidden="1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hidden="1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hidden="1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hidden="1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hidden="1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hidden="1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hidden="1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hidden="1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hidden="1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hidden="1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hidden="1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hidden="1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hidden="1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hidden="1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hidden="1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hidden="1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hidden="1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hidden="1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hidden="1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hidden="1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hidden="1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hidden="1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hidden="1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hidden="1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hidden="1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hidden="1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hidden="1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hidden="1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hidden="1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hidden="1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hidden="1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hidden="1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hidden="1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hidden="1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hidden="1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hidden="1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hidden="1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hidden="1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hidden="1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hidden="1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hidden="1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hidden="1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hidden="1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hidden="1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hidden="1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hidden="1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hidden="1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hidden="1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hidden="1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hidden="1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hidden="1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hidden="1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hidden="1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hidden="1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hidden="1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hidden="1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hidden="1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hidden="1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hidden="1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hidden="1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hidden="1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hidden="1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hidden="1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hidden="1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hidden="1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hidden="1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hidden="1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hidden="1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hidden="1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hidden="1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hidden="1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hidden="1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hidden="1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hidden="1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hidden="1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hidden="1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hidden="1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hidden="1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hidden="1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hidden="1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hidden="1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hidden="1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hidden="1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hidden="1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hidden="1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hidden="1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hidden="1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hidden="1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hidden="1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hidden="1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hidden="1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hidden="1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hidden="1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hidden="1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hidden="1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hidden="1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hidden="1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hidden="1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hidden="1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hidden="1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hidden="1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hidden="1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hidden="1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hidden="1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hidden="1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hidden="1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hidden="1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hidden="1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hidden="1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hidden="1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hidden="1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hidden="1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hidden="1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hidden="1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hidden="1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hidden="1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hidden="1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hidden="1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hidden="1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hidden="1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hidden="1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hidden="1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hidden="1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hidden="1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hidden="1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hidden="1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hidden="1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hidden="1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hidden="1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hidden="1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hidden="1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hidden="1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hidden="1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hidden="1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hidden="1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hidden="1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hidden="1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hidden="1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hidden="1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hidden="1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hidden="1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hidden="1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hidden="1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hidden="1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hidden="1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hidden="1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hidden="1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hidden="1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hidden="1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hidden="1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hidden="1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hidden="1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hidden="1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hidden="1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hidden="1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hidden="1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hidden="1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hidden="1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hidden="1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hidden="1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hidden="1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hidden="1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hidden="1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hidden="1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hidden="1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hidden="1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hidden="1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hidden="1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hidden="1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hidden="1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hidden="1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hidden="1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hidden="1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hidden="1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hidden="1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hidden="1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hidden="1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hidden="1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hidden="1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hidden="1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hidden="1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hidden="1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hidden="1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hidden="1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hidden="1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hidden="1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hidden="1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hidden="1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hidden="1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hidden="1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hidden="1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hidden="1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hidden="1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hidden="1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hidden="1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hidden="1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hidden="1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hidden="1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hidden="1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hidden="1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hidden="1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hidden="1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hidden="1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hidden="1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hidden="1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hidden="1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hidden="1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hidden="1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hidden="1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hidden="1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hidden="1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hidden="1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hidden="1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hidden="1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hidden="1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hidden="1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hidden="1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hidden="1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hidden="1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hidden="1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hidden="1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hidden="1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hidden="1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hidden="1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hidden="1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hidden="1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hidden="1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hidden="1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hidden="1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hidden="1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hidden="1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hidden="1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hidden="1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hidden="1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hidden="1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hidden="1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hidden="1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hidden="1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hidden="1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hidden="1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hidden="1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hidden="1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hidden="1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hidden="1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hidden="1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hidden="1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hidden="1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hidden="1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hidden="1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hidden="1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hidden="1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hidden="1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hidden="1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hidden="1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hidden="1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hidden="1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hidden="1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hidden="1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hidden="1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hidden="1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hidden="1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hidden="1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hidden="1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hidden="1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hidden="1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hidden="1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hidden="1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hidden="1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hidden="1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hidden="1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hidden="1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hidden="1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hidden="1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hidden="1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hidden="1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hidden="1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hidden="1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hidden="1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hidden="1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hidden="1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hidden="1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hidden="1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hidden="1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hidden="1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hidden="1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hidden="1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hidden="1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hidden="1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hidden="1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hidden="1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hidden="1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hidden="1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hidden="1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hidden="1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hidden="1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hidden="1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hidden="1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hidden="1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hidden="1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hidden="1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hidden="1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hidden="1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hidden="1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hidden="1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hidden="1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hidden="1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hidden="1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hidden="1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hidden="1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hidden="1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hidden="1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hidden="1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hidden="1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hidden="1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hidden="1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hidden="1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hidden="1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hidden="1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hidden="1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hidden="1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hidden="1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hidden="1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hidden="1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hidden="1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hidden="1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hidden="1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hidden="1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hidden="1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hidden="1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hidden="1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hidden="1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hidden="1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hidden="1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hidden="1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hidden="1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hidden="1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hidden="1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hidden="1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hidden="1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hidden="1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hidden="1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hidden="1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hidden="1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hidden="1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hidden="1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hidden="1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hidden="1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hidden="1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hidden="1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hidden="1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hidden="1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hidden="1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hidden="1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hidden="1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hidden="1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hidden="1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hidden="1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hidden="1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hidden="1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hidden="1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hidden="1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hidden="1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hidden="1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hidden="1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hidden="1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hidden="1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hidden="1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hidden="1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hidden="1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hidden="1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hidden="1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hidden="1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hidden="1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hidden="1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hidden="1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hidden="1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hidden="1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hidden="1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hidden="1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hidden="1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hidden="1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hidden="1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hidden="1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hidden="1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hidden="1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hidden="1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hidden="1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hidden="1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hidden="1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hidden="1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hidden="1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hidden="1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hidden="1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hidden="1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hidden="1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hidden="1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hidden="1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hidden="1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hidden="1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hidden="1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hidden="1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hidden="1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hidden="1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hidden="1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hidden="1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hidden="1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hidden="1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hidden="1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hidden="1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hidden="1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hidden="1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hidden="1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hidden="1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hidden="1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hidden="1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hidden="1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hidden="1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hidden="1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hidden="1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hidden="1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hidden="1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hidden="1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hidden="1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hidden="1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hidden="1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hidden="1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hidden="1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hidden="1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hidden="1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hidden="1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hidden="1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hidden="1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hidden="1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hidden="1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hidden="1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hidden="1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hidden="1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hidden="1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hidden="1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hidden="1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hidden="1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hidden="1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hidden="1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hidden="1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hidden="1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hidden="1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hidden="1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hidden="1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hidden="1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hidden="1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hidden="1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hidden="1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hidden="1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hidden="1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hidden="1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hidden="1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hidden="1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hidden="1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hidden="1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hidden="1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hidden="1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hidden="1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hidden="1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hidden="1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hidden="1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hidden="1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hidden="1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hidden="1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hidden="1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hidden="1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hidden="1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hidden="1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hidden="1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hidden="1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hidden="1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hidden="1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hidden="1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hidden="1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hidden="1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hidden="1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hidden="1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hidden="1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hidden="1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hidden="1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hidden="1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hidden="1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hidden="1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hidden="1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hidden="1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hidden="1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hidden="1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hidden="1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hidden="1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hidden="1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hidden="1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hidden="1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hidden="1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hidden="1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hidden="1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hidden="1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hidden="1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hidden="1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hidden="1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hidden="1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hidden="1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hidden="1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hidden="1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hidden="1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hidden="1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hidden="1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hidden="1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hidden="1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hidden="1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hidden="1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hidden="1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hidden="1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hidden="1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hidden="1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hidden="1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hidden="1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hidden="1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hidden="1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hidden="1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hidden="1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hidden="1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hidden="1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hidden="1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hidden="1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hidden="1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hidden="1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hidden="1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hidden="1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hidden="1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hidden="1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hidden="1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hidden="1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hidden="1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hidden="1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hidden="1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hidden="1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hidden="1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hidden="1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hidden="1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hidden="1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hidden="1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hidden="1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hidden="1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hidden="1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hidden="1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hidden="1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hidden="1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hidden="1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hidden="1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hidden="1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hidden="1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hidden="1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hidden="1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hidden="1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hidden="1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hidden="1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hidden="1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hidden="1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hidden="1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hidden="1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hidden="1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hidden="1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hidden="1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hidden="1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hidden="1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hidden="1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hidden="1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hidden="1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hidden="1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hidden="1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hidden="1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hidden="1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hidden="1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hidden="1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hidden="1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hidden="1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hidden="1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hidden="1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hidden="1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hidden="1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hidden="1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hidden="1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hidden="1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hidden="1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hidden="1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hidden="1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hidden="1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hidden="1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hidden="1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hidden="1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hidden="1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hidden="1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hidden="1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hidden="1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hidden="1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hidden="1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hidden="1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hidden="1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hidden="1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hidden="1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hidden="1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hidden="1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hidden="1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hidden="1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hidden="1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hidden="1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hidden="1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hidden="1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hidden="1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hidden="1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hidden="1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hidden="1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hidden="1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hidden="1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hidden="1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hidden="1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hidden="1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hidden="1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hidden="1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hidden="1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hidden="1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hidden="1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hidden="1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hidden="1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hidden="1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hidden="1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hidden="1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hidden="1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hidden="1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hidden="1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hidden="1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hidden="1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hidden="1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hidden="1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hidden="1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hidden="1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hidden="1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hidden="1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hidden="1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hidden="1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hidden="1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hidden="1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hidden="1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hidden="1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hidden="1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hidden="1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hidden="1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hidden="1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hidden="1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hidden="1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hidden="1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hidden="1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hidden="1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hidden="1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hidden="1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hidden="1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hidden="1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hidden="1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hidden="1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hidden="1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hidden="1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hidden="1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hidden="1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hidden="1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hidden="1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hidden="1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hidden="1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hidden="1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hidden="1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hidden="1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hidden="1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hidden="1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hidden="1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hidden="1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hidden="1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hidden="1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hidden="1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hidden="1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hidden="1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hidden="1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hidden="1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hidden="1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hidden="1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hidden="1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hidden="1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hidden="1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hidden="1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hidden="1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hidden="1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hidden="1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hidden="1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hidden="1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hidden="1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hidden="1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hidden="1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hidden="1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hidden="1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hidden="1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hidden="1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hidden="1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hidden="1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hidden="1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hidden="1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hidden="1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hidden="1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hidden="1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hidden="1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hidden="1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hidden="1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hidden="1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hidden="1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hidden="1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hidden="1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hidden="1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hidden="1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hidden="1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hidden="1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hidden="1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hidden="1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hidden="1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hidden="1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hidden="1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hidden="1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hidden="1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hidden="1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hidden="1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hidden="1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hidden="1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hidden="1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hidden="1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hidden="1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hidden="1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hidden="1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hidden="1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hidden="1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hidden="1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hidden="1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hidden="1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hidden="1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hidden="1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hidden="1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hidden="1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hidden="1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hidden="1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hidden="1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hidden="1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hidden="1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hidden="1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hidden="1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hidden="1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hidden="1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hidden="1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hidden="1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hidden="1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 x14ac:dyDescent="0.2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 x14ac:dyDescent="0.2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 x14ac:dyDescent="0.2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 x14ac:dyDescent="0.2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 x14ac:dyDescent="0.2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 x14ac:dyDescent="0.2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 x14ac:dyDescent="0.2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 x14ac:dyDescent="0.2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 x14ac:dyDescent="0.2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 x14ac:dyDescent="0.2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 x14ac:dyDescent="0.2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 x14ac:dyDescent="0.2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 x14ac:dyDescent="0.2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 x14ac:dyDescent="0.2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 x14ac:dyDescent="0.2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 x14ac:dyDescent="0.2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 x14ac:dyDescent="0.2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 x14ac:dyDescent="0.2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 x14ac:dyDescent="0.2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 x14ac:dyDescent="0.2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 x14ac:dyDescent="0.2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 x14ac:dyDescent="0.2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 x14ac:dyDescent="0.2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 x14ac:dyDescent="0.2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 x14ac:dyDescent="0.2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 x14ac:dyDescent="0.2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 x14ac:dyDescent="0.2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 x14ac:dyDescent="0.2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 x14ac:dyDescent="0.2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 x14ac:dyDescent="0.2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 x14ac:dyDescent="0.2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 x14ac:dyDescent="0.2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 x14ac:dyDescent="0.2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 x14ac:dyDescent="0.2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 x14ac:dyDescent="0.2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 x14ac:dyDescent="0.2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 x14ac:dyDescent="0.2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 x14ac:dyDescent="0.2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 x14ac:dyDescent="0.2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 x14ac:dyDescent="0.2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 x14ac:dyDescent="0.2">
      <c r="A1043" t="s">
        <v>7420</v>
      </c>
      <c r="B1043" t="s">
        <v>7470</v>
      </c>
      <c r="C1043" t="s">
        <v>13894</v>
      </c>
      <c r="D1043" t="str">
        <f>Table_Beispiel[[#This Row],[relWort]] &amp; "beispielKey"</f>
        <v>FunkWortOrder51GrundformKeybeispielKey</v>
      </c>
    </row>
    <row r="1044" spans="1:4" x14ac:dyDescent="0.2">
      <c r="A1044" t="s">
        <v>7421</v>
      </c>
      <c r="B1044" t="s">
        <v>7471</v>
      </c>
      <c r="C1044" t="s">
        <v>13895</v>
      </c>
      <c r="D1044" t="str">
        <f>Table_Beispiel[[#This Row],[relWort]] &amp; "beispielKey"</f>
        <v>FunkWortOrder52GrundformKeybeispielKey</v>
      </c>
    </row>
    <row r="1045" spans="1:4" x14ac:dyDescent="0.2">
      <c r="A1045" t="s">
        <v>7422</v>
      </c>
      <c r="B1045" t="s">
        <v>7472</v>
      </c>
      <c r="C1045" t="s">
        <v>13896</v>
      </c>
      <c r="D1045" t="str">
        <f>Table_Beispiel[[#This Row],[relWort]] &amp; "beispielKey"</f>
        <v>FunkWortOrder53GrundformKeybeispielKey</v>
      </c>
    </row>
    <row r="1046" spans="1:4" x14ac:dyDescent="0.2">
      <c r="A1046" t="s">
        <v>7423</v>
      </c>
      <c r="B1046" t="s">
        <v>7473</v>
      </c>
      <c r="C1046" t="s">
        <v>13897</v>
      </c>
      <c r="D1046" t="str">
        <f>Table_Beispiel[[#This Row],[relWort]] &amp; "beispielKey"</f>
        <v>FunkWortOrder54GrundformKeybeispielKey</v>
      </c>
    </row>
    <row r="1047" spans="1:4" x14ac:dyDescent="0.2">
      <c r="A1047" t="s">
        <v>7424</v>
      </c>
      <c r="B1047" t="s">
        <v>7474</v>
      </c>
      <c r="C1047" t="s">
        <v>13898</v>
      </c>
      <c r="D1047" t="str">
        <f>Table_Beispiel[[#This Row],[relWort]] &amp; "beispielKey"</f>
        <v>FunkWortOrder55GrundformKeybeispielKey</v>
      </c>
    </row>
    <row r="1048" spans="1:4" x14ac:dyDescent="0.2">
      <c r="A1048" t="s">
        <v>7425</v>
      </c>
      <c r="B1048" t="s">
        <v>7475</v>
      </c>
      <c r="C1048" t="s">
        <v>13899</v>
      </c>
      <c r="D1048" t="str">
        <f>Table_Beispiel[[#This Row],[relWort]] &amp; "beispielKey"</f>
        <v>FunkWortOrder56GrundformKeybeispielKey</v>
      </c>
    </row>
    <row r="1049" spans="1:4" x14ac:dyDescent="0.2">
      <c r="A1049" t="s">
        <v>7426</v>
      </c>
      <c r="B1049" t="s">
        <v>7476</v>
      </c>
      <c r="C1049" t="s">
        <v>13900</v>
      </c>
      <c r="D1049" t="str">
        <f>Table_Beispiel[[#This Row],[relWort]] &amp; "beispielKey"</f>
        <v>FunkWortOrder57GrundformKeybeispielKey</v>
      </c>
    </row>
    <row r="1050" spans="1:4" x14ac:dyDescent="0.2">
      <c r="A1050" t="s">
        <v>7427</v>
      </c>
      <c r="B1050" t="s">
        <v>7477</v>
      </c>
      <c r="C1050" t="s">
        <v>13901</v>
      </c>
      <c r="D1050" t="str">
        <f>Table_Beispiel[[#This Row],[relWort]] &amp; "beispielKey"</f>
        <v>FunkWortOrder58GrundformKeybeispielKey</v>
      </c>
    </row>
    <row r="1051" spans="1:4" x14ac:dyDescent="0.2">
      <c r="A1051" t="s">
        <v>7428</v>
      </c>
      <c r="B1051" t="s">
        <v>7478</v>
      </c>
      <c r="C1051" t="s">
        <v>13902</v>
      </c>
      <c r="D1051" t="str">
        <f>Table_Beispiel[[#This Row],[relWort]] &amp; "beispielKey"</f>
        <v>FunkWortOrder59GrundformKeybeispielKey</v>
      </c>
    </row>
    <row r="1052" spans="1:4" x14ac:dyDescent="0.2">
      <c r="A1052" t="s">
        <v>14024</v>
      </c>
      <c r="B1052" t="s">
        <v>14025</v>
      </c>
      <c r="C1052" s="10" t="s">
        <v>13988</v>
      </c>
      <c r="D1052" s="10" t="str">
        <f>Table_Beispiel[[#This Row],[relWort]] &amp; "beispielKey"</f>
        <v>PronomenOrder1nominativeKasussingularNumerus1. Person (ich, wir)KeyRegularFormKeyPersonalpronomenKeybeispielKey</v>
      </c>
    </row>
    <row r="1053" spans="1:4" x14ac:dyDescent="0.2">
      <c r="A1053" t="s">
        <v>14026</v>
      </c>
      <c r="B1053" t="s">
        <v>14027</v>
      </c>
      <c r="C1053" s="10" t="s">
        <v>13989</v>
      </c>
      <c r="D1053" s="10" t="str">
        <f>Table_Beispiel[[#This Row],[relWort]] &amp; "beispielKey"</f>
        <v>PronomenOrder2nominativeKasuspluralNumerus1. Person (ich, wir)KeyRegularFormKeyPersonalpronomenKeybeispielKey</v>
      </c>
    </row>
    <row r="1054" spans="1:4" x14ac:dyDescent="0.2">
      <c r="A1054" t="s">
        <v>14015</v>
      </c>
      <c r="B1054" t="s">
        <v>14016</v>
      </c>
      <c r="C1054" s="10" t="s">
        <v>13990</v>
      </c>
      <c r="D1054" s="10" t="str">
        <f>Table_Beispiel[[#This Row],[relWort]] &amp; "beispielKey"</f>
        <v>PronomenOrder3nominativeKasussingularNumerus2. Person (du, ihr)KeyRegularFormKeyPersonalpronomenKeybeispielKey</v>
      </c>
    </row>
    <row r="1055" spans="1:4" x14ac:dyDescent="0.2">
      <c r="A1055" t="s">
        <v>14028</v>
      </c>
      <c r="B1055" t="s">
        <v>14029</v>
      </c>
      <c r="C1055" s="10" t="s">
        <v>13991</v>
      </c>
      <c r="D1055" s="10" t="str">
        <f>Table_Beispiel[[#This Row],[relWort]] &amp; "beispielKey"</f>
        <v>PronomenOrder4nominativeKasuspluralNumerus2. Person (du, ihr)KeyRegularFormKeyPersonalpronomenKeybeispielKey</v>
      </c>
    </row>
    <row r="1056" spans="1:4" x14ac:dyDescent="0.2">
      <c r="A1056" t="s">
        <v>14030</v>
      </c>
      <c r="B1056" t="s">
        <v>14031</v>
      </c>
      <c r="C1056" s="10" t="s">
        <v>13992</v>
      </c>
      <c r="D1056" s="10" t="str">
        <f>Table_Beispiel[[#This Row],[relWort]] &amp; "beispielKey"</f>
        <v>PronomenOrder9nominativeKasussingularNumerus2. Person (du, ihr)KeyPoliteFormKeyPersonalpronomenKeybeispielKey</v>
      </c>
    </row>
    <row r="1057" spans="1:4" x14ac:dyDescent="0.2">
      <c r="A1057" t="s">
        <v>14032</v>
      </c>
      <c r="B1057" t="s">
        <v>14033</v>
      </c>
      <c r="C1057" s="10" t="s">
        <v>13993</v>
      </c>
      <c r="D1057" s="10" t="str">
        <f>Table_Beispiel[[#This Row],[relWort]] &amp; "beispielKey"</f>
        <v>PronomenOrder5mannlichGenusnominativeKasussingularNumerus3. Person (er, sie, es, sie, Sie)KeyRegularFormKeyPersonalpronomenKeybeispielKey</v>
      </c>
    </row>
    <row r="1058" spans="1:4" x14ac:dyDescent="0.2">
      <c r="A1058" t="s">
        <v>14034</v>
      </c>
      <c r="B1058" t="s">
        <v>14035</v>
      </c>
      <c r="C1058" s="10" t="s">
        <v>13994</v>
      </c>
      <c r="D1058" s="10" t="str">
        <f>Table_Beispiel[[#This Row],[relWort]] &amp; "beispielKey"</f>
        <v>PronomenOrder6weiblichGenusnominativeKasussingularNumerus3. Person (er, sie, es, sie, Sie)KeyRegularFormKeyPersonalpronomenKeybeispielKey</v>
      </c>
    </row>
    <row r="1059" spans="1:4" x14ac:dyDescent="0.2">
      <c r="A1059" t="s">
        <v>14036</v>
      </c>
      <c r="B1059" t="s">
        <v>14037</v>
      </c>
      <c r="C1059" s="10" t="s">
        <v>13995</v>
      </c>
      <c r="D1059" s="10" t="str">
        <f>Table_Beispiel[[#This Row],[relWort]] &amp; "beispielKey"</f>
        <v>PronomenOrder7sachlichGenusnominativeKasussingularNumerus3. Person (er, sie, es, sie, Sie)KeyRegularFormKeyPersonalpronomenKeybeispielKey</v>
      </c>
    </row>
    <row r="1060" spans="1:4" x14ac:dyDescent="0.2">
      <c r="A1060" t="s">
        <v>14038</v>
      </c>
      <c r="B1060" t="s">
        <v>14039</v>
      </c>
      <c r="C1060" s="10" t="s">
        <v>13996</v>
      </c>
      <c r="D1060" s="10" t="str">
        <f>Table_Beispiel[[#This Row],[relWort]] &amp; "beispielKey"</f>
        <v>PronomenOrder8nominativeKasuspluralNumerus3. Person (er, sie, es, sie, Sie)KeyRegularFormKeyPersonalpronomenKeybeispielKey</v>
      </c>
    </row>
    <row r="1061" spans="1:4" x14ac:dyDescent="0.2">
      <c r="A1061" t="s">
        <v>13986</v>
      </c>
      <c r="B1061" t="s">
        <v>13987</v>
      </c>
      <c r="C1061" s="10" t="s">
        <v>13997</v>
      </c>
      <c r="D1061" s="10" t="str">
        <f>Table_Beispiel[[#This Row],[relWort]] &amp; "beispielKey"</f>
        <v>PronomenOrder1akkusativKasussingularNumerus1. Person (ich, wir)KeyRegularFormKeyPersonalpronomenKeybeispielKey</v>
      </c>
    </row>
    <row r="1062" spans="1:4" x14ac:dyDescent="0.2">
      <c r="A1062" t="s">
        <v>14040</v>
      </c>
      <c r="B1062" t="s">
        <v>14041</v>
      </c>
      <c r="C1062" s="10" t="s">
        <v>13998</v>
      </c>
      <c r="D1062" s="10" t="str">
        <f>Table_Beispiel[[#This Row],[relWort]] &amp; "beispielKey"</f>
        <v>PronomenOrder2akkusativKasuspluralNumerus1. Person (ich, wir)KeyRegularFormKeyPersonalpronomenKeybeispielKey</v>
      </c>
    </row>
    <row r="1063" spans="1:4" x14ac:dyDescent="0.2">
      <c r="A1063" t="s">
        <v>14017</v>
      </c>
      <c r="B1063" t="s">
        <v>14018</v>
      </c>
      <c r="C1063" s="10" t="s">
        <v>13999</v>
      </c>
      <c r="D1063" s="10" t="str">
        <f>Table_Beispiel[[#This Row],[relWort]] &amp; "beispielKey"</f>
        <v>PronomenOrder3akkusativKasussingularNumerus2. Person (du, ihr)KeyRegularFormKeyPersonalpronomenKeybeispielKey</v>
      </c>
    </row>
    <row r="1064" spans="1:4" x14ac:dyDescent="0.2">
      <c r="A1064" t="s">
        <v>14042</v>
      </c>
      <c r="B1064" t="s">
        <v>14043</v>
      </c>
      <c r="C1064" s="10" t="s">
        <v>14000</v>
      </c>
      <c r="D1064" s="10" t="str">
        <f>Table_Beispiel[[#This Row],[relWort]] &amp; "beispielKey"</f>
        <v>PronomenOrder4akkusativKasuspluralNumerus2. Person (du, ihr)KeyRegularFormKeyPersonalpronomenKeybeispielKey</v>
      </c>
    </row>
    <row r="1065" spans="1:4" x14ac:dyDescent="0.2">
      <c r="A1065" t="s">
        <v>14044</v>
      </c>
      <c r="B1065" t="s">
        <v>14045</v>
      </c>
      <c r="C1065" s="10" t="s">
        <v>14001</v>
      </c>
      <c r="D1065" s="10" t="str">
        <f>Table_Beispiel[[#This Row],[relWort]] &amp; "beispielKey"</f>
        <v>PronomenOrder9akkusativKasussingularNumerus2. Person (du, ihr)KeyPoliteFormKeyPersonalpronomenKeybeispielKey</v>
      </c>
    </row>
    <row r="1066" spans="1:4" x14ac:dyDescent="0.2">
      <c r="A1066" t="s">
        <v>14046</v>
      </c>
      <c r="B1066" t="s">
        <v>14047</v>
      </c>
      <c r="C1066" s="10" t="s">
        <v>14002</v>
      </c>
      <c r="D1066" s="10" t="str">
        <f>Table_Beispiel[[#This Row],[relWort]] &amp; "beispielKey"</f>
        <v>PronomenOrder5mannlichGenusakkusativKasussingularNumerus3. Person (er, sie, es, sie, Sie)KeyRegularFormKeyPersonalpronomenKeybeispielKey</v>
      </c>
    </row>
    <row r="1067" spans="1:4" x14ac:dyDescent="0.2">
      <c r="A1067" t="s">
        <v>14019</v>
      </c>
      <c r="B1067" t="s">
        <v>14020</v>
      </c>
      <c r="C1067" s="10" t="s">
        <v>14003</v>
      </c>
      <c r="D1067" s="10" t="str">
        <f>Table_Beispiel[[#This Row],[relWort]] &amp; "beispielKey"</f>
        <v>PronomenOrder6weiblichGenusakkusativKasussingularNumerus3. Person (er, sie, es, sie, Sie)KeyRegularFormKeyPersonalpronomenKeybeispielKey</v>
      </c>
    </row>
    <row r="1068" spans="1:4" x14ac:dyDescent="0.2">
      <c r="A1068" t="s">
        <v>14048</v>
      </c>
      <c r="B1068" t="s">
        <v>14049</v>
      </c>
      <c r="C1068" s="10" t="s">
        <v>14004</v>
      </c>
      <c r="D1068" s="10" t="str">
        <f>Table_Beispiel[[#This Row],[relWort]] &amp; "beispielKey"</f>
        <v>PronomenOrder7sachlichGenusakkusativKasussingularNumerus3. Person (er, sie, es, sie, Sie)KeyRegularFormKeyPersonalpronomenKeybeispielKey</v>
      </c>
    </row>
    <row r="1069" spans="1:4" x14ac:dyDescent="0.2">
      <c r="A1069" t="s">
        <v>14050</v>
      </c>
      <c r="B1069" t="s">
        <v>14051</v>
      </c>
      <c r="C1069" s="10" t="s">
        <v>14005</v>
      </c>
      <c r="D1069" s="10" t="str">
        <f>Table_Beispiel[[#This Row],[relWort]] &amp; "beispielKey"</f>
        <v>PronomenOrder8akkusativKasuspluralNumerus3. Person (er, sie, es, sie, Sie)KeyRegularFormKeyPersonalpronomenKeybeispielKey</v>
      </c>
    </row>
    <row r="1070" spans="1:4" x14ac:dyDescent="0.2">
      <c r="A1070" t="s">
        <v>14021</v>
      </c>
      <c r="B1070" t="s">
        <v>14022</v>
      </c>
      <c r="C1070" s="10" t="s">
        <v>14006</v>
      </c>
      <c r="D1070" s="10" t="str">
        <f>Table_Beispiel[[#This Row],[relWort]] &amp; "beispielKey"</f>
        <v>PronomenOrder1dativKasussingularNumerus1. Person (ich, wir)KeyRegularFormKeyPersonalpronomenKeybeispielKey</v>
      </c>
    </row>
    <row r="1071" spans="1:4" x14ac:dyDescent="0.2">
      <c r="A1071" t="s">
        <v>14052</v>
      </c>
      <c r="B1071" t="s">
        <v>14053</v>
      </c>
      <c r="C1071" s="10" t="s">
        <v>14007</v>
      </c>
      <c r="D1071" s="10" t="str">
        <f>Table_Beispiel[[#This Row],[relWort]] &amp; "beispielKey"</f>
        <v>PronomenOrder2dativKasuspluralNumerus1. Person (ich, wir)KeyRegularFormKeyPersonalpronomenKeybeispielKey</v>
      </c>
    </row>
    <row r="1072" spans="1:4" x14ac:dyDescent="0.2">
      <c r="A1072" t="s">
        <v>14054</v>
      </c>
      <c r="B1072" t="s">
        <v>14055</v>
      </c>
      <c r="C1072" s="10" t="s">
        <v>14008</v>
      </c>
      <c r="D1072" s="10" t="str">
        <f>Table_Beispiel[[#This Row],[relWort]] &amp; "beispielKey"</f>
        <v>PronomenOrder3dativKasussingularNumerus2. Person (du, ihr)KeyRegularFormKeyPersonalpronomenKeybeispielKey</v>
      </c>
    </row>
    <row r="1073" spans="1:4" x14ac:dyDescent="0.2">
      <c r="A1073" t="s">
        <v>14056</v>
      </c>
      <c r="B1073" t="s">
        <v>14057</v>
      </c>
      <c r="C1073" s="10" t="s">
        <v>14009</v>
      </c>
      <c r="D1073" s="10" t="str">
        <f>Table_Beispiel[[#This Row],[relWort]] &amp; "beispielKey"</f>
        <v>PronomenOrder4dativKasuspluralNumerus2. Person (du, ihr)KeyRegularFormKeyPersonalpronomenKeybeispielKey</v>
      </c>
    </row>
    <row r="1074" spans="1:4" x14ac:dyDescent="0.2">
      <c r="A1074" t="s">
        <v>14058</v>
      </c>
      <c r="B1074" t="s">
        <v>14059</v>
      </c>
      <c r="C1074" s="10" t="s">
        <v>14010</v>
      </c>
      <c r="D1074" s="10" t="str">
        <f>Table_Beispiel[[#This Row],[relWort]] &amp; "beispielKey"</f>
        <v>PronomenOrder9dativKasussingularNumerus2. Person (du, ihr)KeyPoliteFormKeyPersonalpronomenKeybeispielKey</v>
      </c>
    </row>
    <row r="1075" spans="1:4" x14ac:dyDescent="0.2">
      <c r="A1075" t="s">
        <v>14060</v>
      </c>
      <c r="B1075" t="s">
        <v>14061</v>
      </c>
      <c r="C1075" s="10" t="s">
        <v>14011</v>
      </c>
      <c r="D1075" s="10" t="str">
        <f>Table_Beispiel[[#This Row],[relWort]] &amp; "beispielKey"</f>
        <v>PronomenOrder5mannlichGenusdativKasussingularNumerus3. Person (er, sie, es, sie, Sie)KeyRegularFormKeyPersonalpronomenKeybeispielKey</v>
      </c>
    </row>
    <row r="1076" spans="1:4" x14ac:dyDescent="0.2">
      <c r="A1076" t="s">
        <v>14062</v>
      </c>
      <c r="B1076" t="s">
        <v>14023</v>
      </c>
      <c r="C1076" s="10" t="s">
        <v>14012</v>
      </c>
      <c r="D1076" s="10" t="str">
        <f>Table_Beispiel[[#This Row],[relWort]] &amp; "beispielKey"</f>
        <v>PronomenOrder6weiblichGenusdativKasussingularNumerus3. Person (er, sie, es, sie, Sie)KeyRegularFormKeyPersonalpronomenKeybeispielKey</v>
      </c>
    </row>
    <row r="1077" spans="1:4" x14ac:dyDescent="0.2">
      <c r="A1077" t="s">
        <v>14063</v>
      </c>
      <c r="B1077" t="s">
        <v>14064</v>
      </c>
      <c r="C1077" s="10" t="s">
        <v>14013</v>
      </c>
      <c r="D1077" s="10" t="str">
        <f>Table_Beispiel[[#This Row],[relWort]] &amp; "beispielKey"</f>
        <v>PronomenOrder7sachlichGenusdativKasussingularNumerus3. Person (er, sie, es, sie, Sie)KeyRegularFormKeyPersonalpronomenKeybeispielKey</v>
      </c>
    </row>
    <row r="1078" spans="1:4" x14ac:dyDescent="0.2">
      <c r="A1078" t="s">
        <v>14065</v>
      </c>
      <c r="B1078" t="s">
        <v>14066</v>
      </c>
      <c r="C1078" s="10" t="s">
        <v>14014</v>
      </c>
      <c r="D1078" s="10" t="str">
        <f>Table_Beispiel[[#This Row],[relWort]] &amp; "beispielKey"</f>
        <v>PronomenOrder8dativKasuspluralNumerus3. Person (er, sie, es, sie, Sie)KeyRegularFormKeyPersonalpronomenKeybeispielKey</v>
      </c>
    </row>
    <row r="1079" spans="1:4" x14ac:dyDescent="0.2">
      <c r="A1079" t="s">
        <v>14078</v>
      </c>
      <c r="B1079" t="s">
        <v>14079</v>
      </c>
      <c r="C1079" t="s">
        <v>14069</v>
      </c>
      <c r="D1079" s="10" t="str">
        <f>Table_Beispiel[[#This Row],[relWort]] &amp; "beispielKey"</f>
        <v>PronomenOrder1nominativeKasussingularNumerus1. Person (ich, wir)KeyRegularFormKeyPossessivpronomen attributivKeybeispielKey</v>
      </c>
    </row>
    <row r="1080" spans="1:4" x14ac:dyDescent="0.2">
      <c r="A1080" t="s">
        <v>14080</v>
      </c>
      <c r="B1080" t="s">
        <v>14081</v>
      </c>
      <c r="C1080" t="s">
        <v>14070</v>
      </c>
      <c r="D1080" s="10" t="str">
        <f>Table_Beispiel[[#This Row],[relWort]] &amp; "beispielKey"</f>
        <v>PronomenOrder2nominativeKasuspluralNumerus1. Person (ich, wir)KeyRegularFormKeyPossessivpronomen attributivKeybeispielKey</v>
      </c>
    </row>
    <row r="1081" spans="1:4" x14ac:dyDescent="0.2">
      <c r="A1081" t="s">
        <v>14082</v>
      </c>
      <c r="B1081" t="s">
        <v>14083</v>
      </c>
      <c r="C1081" t="s">
        <v>14071</v>
      </c>
      <c r="D1081" s="10" t="str">
        <f>Table_Beispiel[[#This Row],[relWort]] &amp; "beispielKey"</f>
        <v>PronomenOrder3nominativeKasussingularNumerus2. Person (du, ihr)KeyRegularFormKeyPossessivpronomen attributivKeybeispielKey</v>
      </c>
    </row>
    <row r="1082" spans="1:4" x14ac:dyDescent="0.2">
      <c r="A1082" t="s">
        <v>14084</v>
      </c>
      <c r="B1082" t="s">
        <v>14085</v>
      </c>
      <c r="C1082" t="s">
        <v>14072</v>
      </c>
      <c r="D1082" s="10" t="str">
        <f>Table_Beispiel[[#This Row],[relWort]] &amp; "beispielKey"</f>
        <v>PronomenOrder4nominativeKasuspluralNumerus2. Person (du, ihr)KeyRegularFormKeyPossessivpronomen attributivKeybeispielKey</v>
      </c>
    </row>
    <row r="1083" spans="1:4" x14ac:dyDescent="0.2">
      <c r="A1083" t="s">
        <v>14086</v>
      </c>
      <c r="B1083" t="s">
        <v>14087</v>
      </c>
      <c r="C1083" t="s">
        <v>14073</v>
      </c>
      <c r="D1083" s="10" t="str">
        <f>Table_Beispiel[[#This Row],[relWort]] &amp; "beispielKey"</f>
        <v>PronomenOrder9nominativeKasussingularNumerus2. Person (du, ihr)KeyPoliteFormKeyPossessivpronomen attributivKeybeispielKey</v>
      </c>
    </row>
    <row r="1084" spans="1:4" x14ac:dyDescent="0.2">
      <c r="A1084" t="s">
        <v>14088</v>
      </c>
      <c r="B1084" t="s">
        <v>14089</v>
      </c>
      <c r="C1084" t="s">
        <v>14074</v>
      </c>
      <c r="D1084" s="10" t="str">
        <f>Table_Beispiel[[#This Row],[relWort]] &amp; "beispielKey"</f>
        <v>PronomenOrder5mannlichGenusnominativeKasussingularNumerus3. Person (er, sie, es, sie, Sie)KeyRegularFormKeyPossessivpronomen attributivKeybeispielKey</v>
      </c>
    </row>
    <row r="1085" spans="1:4" x14ac:dyDescent="0.2">
      <c r="A1085" t="s">
        <v>14090</v>
      </c>
      <c r="B1085" t="s">
        <v>14091</v>
      </c>
      <c r="C1085" t="s">
        <v>14075</v>
      </c>
      <c r="D1085" s="10" t="str">
        <f>Table_Beispiel[[#This Row],[relWort]] &amp; "beispielKey"</f>
        <v>PronomenOrder6weiblichGenusnominativeKasussingularNumerus3. Person (er, sie, es, sie, Sie)KeyRegularFormKeyPossessivpronomen attributivKeybeispielKey</v>
      </c>
    </row>
    <row r="1086" spans="1:4" x14ac:dyDescent="0.2">
      <c r="A1086" t="s">
        <v>14092</v>
      </c>
      <c r="B1086" t="s">
        <v>14093</v>
      </c>
      <c r="C1086" t="s">
        <v>14076</v>
      </c>
      <c r="D1086" s="10" t="str">
        <f>Table_Beispiel[[#This Row],[relWort]] &amp; "beispielKey"</f>
        <v>PronomenOrder7sachlichGenusnominativeKasussingularNumerus3. Person (er, sie, es, sie, Sie)KeyRegularFormKeyPossessivpronomen attributivKeybeispielKey</v>
      </c>
    </row>
    <row r="1087" spans="1:4" x14ac:dyDescent="0.2">
      <c r="A1087" t="s">
        <v>14094</v>
      </c>
      <c r="B1087" t="s">
        <v>14095</v>
      </c>
      <c r="C1087" t="s">
        <v>14077</v>
      </c>
      <c r="D1087" s="10" t="str">
        <f>Table_Beispiel[[#This Row],[relWort]] &amp; "beispielKey"</f>
        <v>PronomenOrder8nominativeKasuspluralNumerus3. Person (er, sie, es, sie, Sie)KeyRegularFormKeyPossessivpronomen attributivKeybeispielKey</v>
      </c>
    </row>
    <row r="1088" spans="1:4" x14ac:dyDescent="0.2">
      <c r="A1088" t="s">
        <v>14107</v>
      </c>
      <c r="B1088" t="s">
        <v>14108</v>
      </c>
      <c r="C1088" t="s">
        <v>14098</v>
      </c>
      <c r="D1088" s="10" t="str">
        <f>Table_Beispiel[[#This Row],[relWort]] &amp; "beispielKey"</f>
        <v>PronomenOrder1akkusativKasussingularNumerus1. Person (ich, wir)KeyRegularFormKeyPossessivpronomen attributivKeybeispielKey</v>
      </c>
    </row>
    <row r="1089" spans="1:4" x14ac:dyDescent="0.2">
      <c r="A1089" t="s">
        <v>14109</v>
      </c>
      <c r="B1089" t="s">
        <v>14110</v>
      </c>
      <c r="C1089" t="s">
        <v>14099</v>
      </c>
      <c r="D1089" s="10" t="str">
        <f>Table_Beispiel[[#This Row],[relWort]] &amp; "beispielKey"</f>
        <v>PronomenOrder2akkusativKasuspluralNumerus1. Person (ich, wir)KeyRegularFormKeyPossessivpronomen attributivKeybeispielKey</v>
      </c>
    </row>
    <row r="1090" spans="1:4" x14ac:dyDescent="0.2">
      <c r="A1090" t="s">
        <v>14111</v>
      </c>
      <c r="B1090" t="s">
        <v>14112</v>
      </c>
      <c r="C1090" t="s">
        <v>14100</v>
      </c>
      <c r="D1090" s="10" t="str">
        <f>Table_Beispiel[[#This Row],[relWort]] &amp; "beispielKey"</f>
        <v>PronomenOrder3akkusativKasussingularNumerus2. Person (du, ihr)KeyRegularFormKeyPossessivpronomen attributivKeybeispielKey</v>
      </c>
    </row>
    <row r="1091" spans="1:4" x14ac:dyDescent="0.2">
      <c r="A1091" t="s">
        <v>14113</v>
      </c>
      <c r="B1091" t="s">
        <v>14114</v>
      </c>
      <c r="C1091" t="s">
        <v>14101</v>
      </c>
      <c r="D1091" s="10" t="str">
        <f>Table_Beispiel[[#This Row],[relWort]] &amp; "beispielKey"</f>
        <v>PronomenOrder4akkusativKasuspluralNumerus2. Person (du, ihr)KeyRegularFormKeyPossessivpronomen attributivKeybeispielKey</v>
      </c>
    </row>
    <row r="1092" spans="1:4" x14ac:dyDescent="0.2">
      <c r="A1092" t="s">
        <v>14115</v>
      </c>
      <c r="B1092" t="s">
        <v>14116</v>
      </c>
      <c r="C1092" t="s">
        <v>14102</v>
      </c>
      <c r="D1092" s="10" t="str">
        <f>Table_Beispiel[[#This Row],[relWort]] &amp; "beispielKey"</f>
        <v>PronomenOrder9akkusativKasussingularNumerus2. Person (du, ihr)KeyPoliteFormKeyPossessivpronomen attributivKeybeispielKey</v>
      </c>
    </row>
    <row r="1093" spans="1:4" x14ac:dyDescent="0.2">
      <c r="A1093" t="s">
        <v>14117</v>
      </c>
      <c r="B1093" t="s">
        <v>14118</v>
      </c>
      <c r="C1093" t="s">
        <v>14103</v>
      </c>
      <c r="D1093" s="10" t="str">
        <f>Table_Beispiel[[#This Row],[relWort]] &amp; "beispielKey"</f>
        <v>PronomenOrder5mannlichGenusakkusativKasussingularNumerus3. Person (er, sie, es, sie, Sie)KeyRegularFormKeyPossessivpronomen attributivKeybeispielKey</v>
      </c>
    </row>
    <row r="1094" spans="1:4" x14ac:dyDescent="0.2">
      <c r="A1094" t="s">
        <v>14119</v>
      </c>
      <c r="B1094" t="s">
        <v>14120</v>
      </c>
      <c r="C1094" t="s">
        <v>14104</v>
      </c>
      <c r="D1094" s="10" t="str">
        <f>Table_Beispiel[[#This Row],[relWort]] &amp; "beispielKey"</f>
        <v>PronomenOrder6weiblichGenusakkusativKasussingularNumerus3. Person (er, sie, es, sie, Sie)KeyRegularFormKeyPossessivpronomen attributivKeybeispielKey</v>
      </c>
    </row>
    <row r="1095" spans="1:4" x14ac:dyDescent="0.2">
      <c r="A1095" t="s">
        <v>14121</v>
      </c>
      <c r="B1095" t="s">
        <v>14122</v>
      </c>
      <c r="C1095" t="s">
        <v>14105</v>
      </c>
      <c r="D1095" s="10" t="str">
        <f>Table_Beispiel[[#This Row],[relWort]] &amp; "beispielKey"</f>
        <v>PronomenOrder7sachlichGenusakkusativKasussingularNumerus3. Person (er, sie, es, sie, Sie)KeyRegularFormKeyPossessivpronomen attributivKeybeispielKey</v>
      </c>
    </row>
    <row r="1096" spans="1:4" x14ac:dyDescent="0.2">
      <c r="A1096" t="s">
        <v>14123</v>
      </c>
      <c r="B1096" t="s">
        <v>14124</v>
      </c>
      <c r="C1096" t="s">
        <v>14106</v>
      </c>
      <c r="D1096" s="10" t="str">
        <f>Table_Beispiel[[#This Row],[relWort]] &amp; "beispielKey"</f>
        <v>PronomenOrder8akkusativKasuspluralNumerus3. Person (er, sie, es, sie, Sie)KeyRegularFormKeyPossessivpronomen attributivKeybeispielKey</v>
      </c>
    </row>
    <row r="1097" spans="1:4" x14ac:dyDescent="0.2">
      <c r="A1097" t="s">
        <v>14137</v>
      </c>
      <c r="B1097" t="s">
        <v>14138</v>
      </c>
      <c r="C1097" t="s">
        <v>14128</v>
      </c>
      <c r="D1097" s="10" t="str">
        <f>Table_Beispiel[[#This Row],[relWort]] &amp; "beispielKey"</f>
        <v>PronomenOrder1dativKasussingularNumerus1. Person (ich, wir)KeyRegularFormKeyPossessivpronomen attributivKeybeispielKey</v>
      </c>
    </row>
    <row r="1098" spans="1:4" x14ac:dyDescent="0.2">
      <c r="A1098" t="s">
        <v>14139</v>
      </c>
      <c r="B1098" t="s">
        <v>14140</v>
      </c>
      <c r="C1098" t="s">
        <v>14129</v>
      </c>
      <c r="D1098" s="10" t="str">
        <f>Table_Beispiel[[#This Row],[relWort]] &amp; "beispielKey"</f>
        <v>PronomenOrder2dativKasuspluralNumerus1. Person (ich, wir)KeyRegularFormKeyPossessivpronomen attributivKeybeispielKey</v>
      </c>
    </row>
    <row r="1099" spans="1:4" x14ac:dyDescent="0.2">
      <c r="A1099" t="s">
        <v>14141</v>
      </c>
      <c r="B1099" t="s">
        <v>14142</v>
      </c>
      <c r="C1099" t="s">
        <v>14130</v>
      </c>
      <c r="D1099" s="10" t="str">
        <f>Table_Beispiel[[#This Row],[relWort]] &amp; "beispielKey"</f>
        <v>PronomenOrder3dativKasussingularNumerus2. Person (du, ihr)KeyRegularFormKeyPossessivpronomen attributivKeybeispielKey</v>
      </c>
    </row>
    <row r="1100" spans="1:4" x14ac:dyDescent="0.2">
      <c r="A1100" t="s">
        <v>14143</v>
      </c>
      <c r="B1100" t="s">
        <v>14144</v>
      </c>
      <c r="C1100" t="s">
        <v>14131</v>
      </c>
      <c r="D1100" s="10" t="str">
        <f>Table_Beispiel[[#This Row],[relWort]] &amp; "beispielKey"</f>
        <v>PronomenOrder4dativKasuspluralNumerus2. Person (du, ihr)KeyRegularFormKeyPossessivpronomen attributivKeybeispielKey</v>
      </c>
    </row>
    <row r="1101" spans="1:4" x14ac:dyDescent="0.2">
      <c r="A1101" t="s">
        <v>14145</v>
      </c>
      <c r="B1101" t="s">
        <v>14146</v>
      </c>
      <c r="C1101" t="s">
        <v>14132</v>
      </c>
      <c r="D1101" s="10" t="str">
        <f>Table_Beispiel[[#This Row],[relWort]] &amp; "beispielKey"</f>
        <v>PronomenOrder9dativKasussingularNumerus2. Person (du, ihr)KeyPoliteFormKeyPossessivpronomen attributivKeybeispielKey</v>
      </c>
    </row>
    <row r="1102" spans="1:4" x14ac:dyDescent="0.2">
      <c r="A1102" t="s">
        <v>14147</v>
      </c>
      <c r="B1102" t="s">
        <v>14148</v>
      </c>
      <c r="C1102" t="s">
        <v>14133</v>
      </c>
      <c r="D1102" s="10" t="str">
        <f>Table_Beispiel[[#This Row],[relWort]] &amp; "beispielKey"</f>
        <v>PronomenOrder5mannlichGenusdativKasussingularNumerus3. Person (er, sie, es, sie, Sie)KeyRegularFormKeyPossessivpronomen attributivKeybeispielKey</v>
      </c>
    </row>
    <row r="1103" spans="1:4" x14ac:dyDescent="0.2">
      <c r="A1103" t="s">
        <v>14149</v>
      </c>
      <c r="B1103" t="s">
        <v>14150</v>
      </c>
      <c r="C1103" t="s">
        <v>14134</v>
      </c>
      <c r="D1103" s="10" t="str">
        <f>Table_Beispiel[[#This Row],[relWort]] &amp; "beispielKey"</f>
        <v>PronomenOrder6weiblichGenusdativKasussingularNumerus3. Person (er, sie, es, sie, Sie)KeyRegularFormKeyPossessivpronomen attributivKeybeispielKey</v>
      </c>
    </row>
    <row r="1104" spans="1:4" x14ac:dyDescent="0.2">
      <c r="A1104" t="s">
        <v>14151</v>
      </c>
      <c r="B1104" t="s">
        <v>14152</v>
      </c>
      <c r="C1104" t="s">
        <v>14135</v>
      </c>
      <c r="D1104" s="10" t="str">
        <f>Table_Beispiel[[#This Row],[relWort]] &amp; "beispielKey"</f>
        <v>PronomenOrder7sachlichGenusdativKasussingularNumerus3. Person (er, sie, es, sie, Sie)KeyRegularFormKeyPossessivpronomen attributivKeybeispielKey</v>
      </c>
    </row>
    <row r="1105" spans="1:4" x14ac:dyDescent="0.2">
      <c r="A1105" t="s">
        <v>14153</v>
      </c>
      <c r="B1105" t="s">
        <v>14154</v>
      </c>
      <c r="C1105" t="s">
        <v>14136</v>
      </c>
      <c r="D1105" s="10" t="str">
        <f>Table_Beispiel[[#This Row],[relWort]] &amp; "beispielKey"</f>
        <v>PronomenOrder8dativKasuspluralNumerus3. Person (er, sie, es, sie, Sie)KeyRegularFormKeyPossessivpronomen attributivKeybeispielKey</v>
      </c>
    </row>
    <row r="1106" spans="1:4" x14ac:dyDescent="0.2">
      <c r="A1106" t="s">
        <v>14165</v>
      </c>
      <c r="B1106" t="s">
        <v>14166</v>
      </c>
      <c r="C1106" t="s">
        <v>14156</v>
      </c>
      <c r="D1106" s="10" t="str">
        <f>Table_Beispiel[[#This Row],[relWort]] &amp; "beispielKey"</f>
        <v>PronomenOrder1genetiveKasussingularNumerus1. Person (ich, wir)KeyRegularFormKeyPossessivpronomen attributivKeybeispielKey</v>
      </c>
    </row>
    <row r="1107" spans="1:4" x14ac:dyDescent="0.2">
      <c r="A1107" t="s">
        <v>14167</v>
      </c>
      <c r="B1107" t="s">
        <v>14168</v>
      </c>
      <c r="C1107" t="s">
        <v>14157</v>
      </c>
      <c r="D1107" s="10" t="str">
        <f>Table_Beispiel[[#This Row],[relWort]] &amp; "beispielKey"</f>
        <v>PronomenOrder2genetiveKasuspluralNumerus1. Person (ich, wir)KeyRegularFormKeyPossessivpronomen attributivKeybeispielKey</v>
      </c>
    </row>
    <row r="1108" spans="1:4" x14ac:dyDescent="0.2">
      <c r="A1108" t="s">
        <v>14169</v>
      </c>
      <c r="B1108" t="s">
        <v>14170</v>
      </c>
      <c r="C1108" t="s">
        <v>14158</v>
      </c>
      <c r="D1108" s="10" t="str">
        <f>Table_Beispiel[[#This Row],[relWort]] &amp; "beispielKey"</f>
        <v>PronomenOrder3genetiveKasussingularNumerus2. Person (du, ihr)KeyRegularFormKeyPossessivpronomen attributivKeybeispielKey</v>
      </c>
    </row>
    <row r="1109" spans="1:4" x14ac:dyDescent="0.2">
      <c r="A1109" t="s">
        <v>14171</v>
      </c>
      <c r="B1109" t="s">
        <v>14172</v>
      </c>
      <c r="C1109" t="s">
        <v>14159</v>
      </c>
      <c r="D1109" s="10" t="str">
        <f>Table_Beispiel[[#This Row],[relWort]] &amp; "beispielKey"</f>
        <v>PronomenOrder4genetiveKasuspluralNumerus2. Person (du, ihr)KeyRegularFormKeyPossessivpronomen attributivKeybeispielKey</v>
      </c>
    </row>
    <row r="1110" spans="1:4" x14ac:dyDescent="0.2">
      <c r="A1110" t="s">
        <v>14173</v>
      </c>
      <c r="B1110" t="s">
        <v>14174</v>
      </c>
      <c r="C1110" t="s">
        <v>14160</v>
      </c>
      <c r="D1110" s="10" t="str">
        <f>Table_Beispiel[[#This Row],[relWort]] &amp; "beispielKey"</f>
        <v>PronomenOrder9genetiveKasussingularNumerus2. Person (du, ihr)KeyPoliteFormKeyPossessivpronomen attributivKeybeispielKey</v>
      </c>
    </row>
    <row r="1111" spans="1:4" x14ac:dyDescent="0.2">
      <c r="A1111" t="s">
        <v>14175</v>
      </c>
      <c r="B1111" t="s">
        <v>14176</v>
      </c>
      <c r="C1111" t="s">
        <v>14161</v>
      </c>
      <c r="D1111" s="10" t="str">
        <f>Table_Beispiel[[#This Row],[relWort]] &amp; "beispielKey"</f>
        <v>PronomenOrder5mannlichGenusgenetiveKasussingularNumerus3. Person (er, sie, es, sie, Sie)KeyRegularFormKeyPossessivpronomen attributivKeybeispielKey</v>
      </c>
    </row>
    <row r="1112" spans="1:4" x14ac:dyDescent="0.2">
      <c r="A1112" t="s">
        <v>14177</v>
      </c>
      <c r="B1112" t="s">
        <v>14178</v>
      </c>
      <c r="C1112" t="s">
        <v>14162</v>
      </c>
      <c r="D1112" s="10" t="str">
        <f>Table_Beispiel[[#This Row],[relWort]] &amp; "beispielKey"</f>
        <v>PronomenOrder6weiblichGenusgenetiveKasussingularNumerus3. Person (er, sie, es, sie, Sie)KeyRegularFormKeyPossessivpronomen attributivKeybeispielKey</v>
      </c>
    </row>
    <row r="1113" spans="1:4" x14ac:dyDescent="0.2">
      <c r="A1113" t="s">
        <v>14179</v>
      </c>
      <c r="B1113" t="s">
        <v>14180</v>
      </c>
      <c r="C1113" t="s">
        <v>14163</v>
      </c>
      <c r="D1113" s="10" t="str">
        <f>Table_Beispiel[[#This Row],[relWort]] &amp; "beispielKey"</f>
        <v>PronomenOrder7sachlichGenusgenetiveKasussingularNumerus3. Person (er, sie, es, sie, Sie)KeyRegularFormKeyPossessivpronomen attributivKeybeispielKey</v>
      </c>
    </row>
    <row r="1114" spans="1:4" x14ac:dyDescent="0.2">
      <c r="A1114" t="s">
        <v>14181</v>
      </c>
      <c r="B1114" t="s">
        <v>14182</v>
      </c>
      <c r="C1114" t="s">
        <v>14164</v>
      </c>
      <c r="D1114" s="10" t="str">
        <f>Table_Beispiel[[#This Row],[relWort]] &amp; "beispielKey"</f>
        <v>PronomenOrder8genetiveKasuspluralNumerus3. Person (er, sie, es, sie, Sie)KeyRegularFormKeyPossessivpronomen attributivKeybeispielKey</v>
      </c>
    </row>
    <row r="1115" spans="1:4" x14ac:dyDescent="0.2">
      <c r="A1115" t="s">
        <v>14223</v>
      </c>
      <c r="B1115" t="s">
        <v>14224</v>
      </c>
      <c r="C1115" t="s">
        <v>14187</v>
      </c>
      <c r="D1115" s="10" t="str">
        <f>Table_Beispiel[[#This Row],[relWort]] &amp; "beispielKey"</f>
        <v>PronomenOrder1nominativeKasussingularNumerus1. Person (ich, wir)KeyRegularFormKeyPossessivpronomen substantivischKeybeispielKey</v>
      </c>
    </row>
    <row r="1116" spans="1:4" x14ac:dyDescent="0.2">
      <c r="A1116" t="s">
        <v>14225</v>
      </c>
      <c r="B1116" t="s">
        <v>14226</v>
      </c>
      <c r="C1116" t="s">
        <v>14188</v>
      </c>
      <c r="D1116" s="10" t="str">
        <f>Table_Beispiel[[#This Row],[relWort]] &amp; "beispielKey"</f>
        <v>PronomenOrder2nominativeKasuspluralNumerus1. Person (ich, wir)KeyRegularFormKeyPossessivpronomen substantivischKeybeispielKey</v>
      </c>
    </row>
    <row r="1117" spans="1:4" x14ac:dyDescent="0.2">
      <c r="A1117" t="s">
        <v>14227</v>
      </c>
      <c r="B1117" t="s">
        <v>14228</v>
      </c>
      <c r="C1117" t="s">
        <v>14189</v>
      </c>
      <c r="D1117" s="10" t="str">
        <f>Table_Beispiel[[#This Row],[relWort]] &amp; "beispielKey"</f>
        <v>PronomenOrder3nominativeKasussingularNumerus2. Person (du, ihr)KeyRegularFormKeyPossessivpronomen substantivischKeybeispielKey</v>
      </c>
    </row>
    <row r="1118" spans="1:4" x14ac:dyDescent="0.2">
      <c r="A1118" t="s">
        <v>14229</v>
      </c>
      <c r="B1118" t="s">
        <v>14230</v>
      </c>
      <c r="C1118" t="s">
        <v>14190</v>
      </c>
      <c r="D1118" s="10" t="str">
        <f>Table_Beispiel[[#This Row],[relWort]] &amp; "beispielKey"</f>
        <v>PronomenOrder4nominativeKasuspluralNumerus2. Person (du, ihr)KeyRegularFormKeyPossessivpronomen substantivischKeybeispielKey</v>
      </c>
    </row>
    <row r="1119" spans="1:4" x14ac:dyDescent="0.2">
      <c r="A1119" t="s">
        <v>14231</v>
      </c>
      <c r="B1119" t="s">
        <v>14232</v>
      </c>
      <c r="C1119" t="s">
        <v>14191</v>
      </c>
      <c r="D1119" s="10" t="str">
        <f>Table_Beispiel[[#This Row],[relWort]] &amp; "beispielKey"</f>
        <v>PronomenOrder9nominativeKasussingularNumerus2. Person (du, ihr)KeyPoliteFormKeyPossessivpronomen substantivischKeybeispielKey</v>
      </c>
    </row>
    <row r="1120" spans="1:4" x14ac:dyDescent="0.2">
      <c r="A1120" t="s">
        <v>14233</v>
      </c>
      <c r="B1120" t="s">
        <v>14234</v>
      </c>
      <c r="C1120" t="s">
        <v>14192</v>
      </c>
      <c r="D1120" s="10" t="str">
        <f>Table_Beispiel[[#This Row],[relWort]] &amp; "beispielKey"</f>
        <v>PronomenOrder5mannlichGenusnominativeKasussingularNumerus3. Person (er, sie, es, sie, Sie)KeyRegularFormKeyPossessivpronomen substantivischKeybeispielKey</v>
      </c>
    </row>
    <row r="1121" spans="1:4" x14ac:dyDescent="0.2">
      <c r="A1121" t="s">
        <v>14235</v>
      </c>
      <c r="B1121" t="s">
        <v>14236</v>
      </c>
      <c r="C1121" t="s">
        <v>14193</v>
      </c>
      <c r="D1121" s="10" t="str">
        <f>Table_Beispiel[[#This Row],[relWort]] &amp; "beispielKey"</f>
        <v>PronomenOrder6weiblichGenusnominativeKasussingularNumerus3. Person (er, sie, es, sie, Sie)KeyRegularFormKeyPossessivpronomen substantivischKeybeispielKey</v>
      </c>
    </row>
    <row r="1122" spans="1:4" x14ac:dyDescent="0.2">
      <c r="A1122" t="s">
        <v>14237</v>
      </c>
      <c r="B1122" t="s">
        <v>14238</v>
      </c>
      <c r="C1122" t="s">
        <v>14194</v>
      </c>
      <c r="D1122" s="10" t="str">
        <f>Table_Beispiel[[#This Row],[relWort]] &amp; "beispielKey"</f>
        <v>PronomenOrder7sachlichGenusnominativeKasussingularNumerus3. Person (er, sie, es, sie, Sie)KeyRegularFormKeyPossessivpronomen substantivischKeybeispielKey</v>
      </c>
    </row>
    <row r="1123" spans="1:4" x14ac:dyDescent="0.2">
      <c r="A1123" t="s">
        <v>14239</v>
      </c>
      <c r="B1123" t="s">
        <v>14240</v>
      </c>
      <c r="C1123" t="s">
        <v>14195</v>
      </c>
      <c r="D1123" s="10" t="str">
        <f>Table_Beispiel[[#This Row],[relWort]] &amp; "beispielKey"</f>
        <v>PronomenOrder8nominativeKasuspluralNumerus3. Person (er, sie, es, sie, Sie)KeyRegularFormKeyPossessivpronomen substantivischKeybeispielKey</v>
      </c>
    </row>
    <row r="1124" spans="1:4" x14ac:dyDescent="0.2">
      <c r="A1124" t="s">
        <v>14244</v>
      </c>
      <c r="B1124" t="s">
        <v>14245</v>
      </c>
      <c r="C1124" t="s">
        <v>14196</v>
      </c>
      <c r="D1124" s="10" t="str">
        <f>Table_Beispiel[[#This Row],[relWort]] &amp; "beispielKey"</f>
        <v>PronomenOrder1akkusativKasussingularNumerus1. Person (ich, wir)KeyRegularFormKeyPossessivpronomen substantivischKeybeispielKey</v>
      </c>
    </row>
    <row r="1125" spans="1:4" x14ac:dyDescent="0.2">
      <c r="A1125" t="s">
        <v>14246</v>
      </c>
      <c r="B1125" t="s">
        <v>14247</v>
      </c>
      <c r="C1125" t="s">
        <v>14197</v>
      </c>
      <c r="D1125" s="10" t="str">
        <f>Table_Beispiel[[#This Row],[relWort]] &amp; "beispielKey"</f>
        <v>PronomenOrder2akkusativKasuspluralNumerus1. Person (ich, wir)KeyRegularFormKeyPossessivpronomen substantivischKeybeispielKey</v>
      </c>
    </row>
    <row r="1126" spans="1:4" x14ac:dyDescent="0.2">
      <c r="A1126" t="s">
        <v>14248</v>
      </c>
      <c r="B1126" t="s">
        <v>14249</v>
      </c>
      <c r="C1126" t="s">
        <v>14198</v>
      </c>
      <c r="D1126" s="10" t="str">
        <f>Table_Beispiel[[#This Row],[relWort]] &amp; "beispielKey"</f>
        <v>PronomenOrder3akkusativKasussingularNumerus2. Person (du, ihr)KeyRegularFormKeyPossessivpronomen substantivischKeybeispielKey</v>
      </c>
    </row>
    <row r="1127" spans="1:4" x14ac:dyDescent="0.2">
      <c r="A1127" t="s">
        <v>14250</v>
      </c>
      <c r="B1127" t="s">
        <v>14251</v>
      </c>
      <c r="C1127" t="s">
        <v>14199</v>
      </c>
      <c r="D1127" s="10" t="str">
        <f>Table_Beispiel[[#This Row],[relWort]] &amp; "beispielKey"</f>
        <v>PronomenOrder4akkusativKasuspluralNumerus2. Person (du, ihr)KeyRegularFormKeyPossessivpronomen substantivischKeybeispielKey</v>
      </c>
    </row>
    <row r="1128" spans="1:4" x14ac:dyDescent="0.2">
      <c r="A1128" t="s">
        <v>14252</v>
      </c>
      <c r="B1128" t="s">
        <v>14253</v>
      </c>
      <c r="C1128" t="s">
        <v>14200</v>
      </c>
      <c r="D1128" s="10" t="str">
        <f>Table_Beispiel[[#This Row],[relWort]] &amp; "beispielKey"</f>
        <v>PronomenOrder9akkusativKasussingularNumerus2. Person (du, ihr)KeyPoliteFormKeyPossessivpronomen substantivischKeybeispielKey</v>
      </c>
    </row>
    <row r="1129" spans="1:4" x14ac:dyDescent="0.2">
      <c r="A1129" t="s">
        <v>14254</v>
      </c>
      <c r="B1129" t="s">
        <v>14255</v>
      </c>
      <c r="C1129" t="s">
        <v>14201</v>
      </c>
      <c r="D1129" s="10" t="str">
        <f>Table_Beispiel[[#This Row],[relWort]] &amp; "beispielKey"</f>
        <v>PronomenOrder5mannlichGenusakkusativKasussingularNumerus3. Person (er, sie, es, sie, Sie)KeyRegularFormKeyPossessivpronomen substantivischKeybeispielKey</v>
      </c>
    </row>
    <row r="1130" spans="1:4" x14ac:dyDescent="0.2">
      <c r="A1130" t="s">
        <v>14256</v>
      </c>
      <c r="B1130" t="s">
        <v>14257</v>
      </c>
      <c r="C1130" t="s">
        <v>14202</v>
      </c>
      <c r="D1130" s="10" t="str">
        <f>Table_Beispiel[[#This Row],[relWort]] &amp; "beispielKey"</f>
        <v>PronomenOrder6weiblichGenusakkusativKasussingularNumerus3. Person (er, sie, es, sie, Sie)KeyRegularFormKeyPossessivpronomen substantivischKeybeispielKey</v>
      </c>
    </row>
    <row r="1131" spans="1:4" x14ac:dyDescent="0.2">
      <c r="A1131" t="s">
        <v>14258</v>
      </c>
      <c r="B1131" t="s">
        <v>14259</v>
      </c>
      <c r="C1131" t="s">
        <v>14203</v>
      </c>
      <c r="D1131" s="10" t="str">
        <f>Table_Beispiel[[#This Row],[relWort]] &amp; "beispielKey"</f>
        <v>PronomenOrder7sachlichGenusakkusativKasussingularNumerus3. Person (er, sie, es, sie, Sie)KeyRegularFormKeyPossessivpronomen substantivischKeybeispielKey</v>
      </c>
    </row>
    <row r="1132" spans="1:4" x14ac:dyDescent="0.2">
      <c r="A1132" t="s">
        <v>14260</v>
      </c>
      <c r="B1132" t="s">
        <v>14261</v>
      </c>
      <c r="C1132" t="s">
        <v>14204</v>
      </c>
      <c r="D1132" s="10" t="str">
        <f>Table_Beispiel[[#This Row],[relWort]] &amp; "beispielKey"</f>
        <v>PronomenOrder8akkusativKasuspluralNumerus3. Person (er, sie, es, sie, Sie)KeyRegularFormKeyPossessivpronomen substantivischKeybeispielKey</v>
      </c>
    </row>
    <row r="1133" spans="1:4" x14ac:dyDescent="0.2">
      <c r="A1133" t="s">
        <v>14262</v>
      </c>
      <c r="B1133" t="s">
        <v>14263</v>
      </c>
      <c r="C1133" t="s">
        <v>14205</v>
      </c>
      <c r="D1133" s="10" t="str">
        <f>Table_Beispiel[[#This Row],[relWort]] &amp; "beispielKey"</f>
        <v>PronomenOrder1dativKasussingularNumerus1. Person (ich, wir)KeyRegularFormKeyPossessivpronomen substantivischKeybeispielKey</v>
      </c>
    </row>
    <row r="1134" spans="1:4" x14ac:dyDescent="0.2">
      <c r="A1134" t="s">
        <v>14264</v>
      </c>
      <c r="B1134" t="s">
        <v>14265</v>
      </c>
      <c r="C1134" t="s">
        <v>14206</v>
      </c>
      <c r="D1134" s="10" t="str">
        <f>Table_Beispiel[[#This Row],[relWort]] &amp; "beispielKey"</f>
        <v>PronomenOrder2dativKasuspluralNumerus1. Person (ich, wir)KeyRegularFormKeyPossessivpronomen substantivischKeybeispielKey</v>
      </c>
    </row>
    <row r="1135" spans="1:4" x14ac:dyDescent="0.2">
      <c r="A1135" t="s">
        <v>14266</v>
      </c>
      <c r="B1135" t="s">
        <v>14267</v>
      </c>
      <c r="C1135" t="s">
        <v>14207</v>
      </c>
      <c r="D1135" s="10" t="str">
        <f>Table_Beispiel[[#This Row],[relWort]] &amp; "beispielKey"</f>
        <v>PronomenOrder3dativKasussingularNumerus2. Person (du, ihr)KeyRegularFormKeyPossessivpronomen substantivischKeybeispielKey</v>
      </c>
    </row>
    <row r="1136" spans="1:4" x14ac:dyDescent="0.2">
      <c r="A1136" t="s">
        <v>14268</v>
      </c>
      <c r="B1136" t="s">
        <v>14269</v>
      </c>
      <c r="C1136" t="s">
        <v>14208</v>
      </c>
      <c r="D1136" s="10" t="str">
        <f>Table_Beispiel[[#This Row],[relWort]] &amp; "beispielKey"</f>
        <v>PronomenOrder4dativKasuspluralNumerus2. Person (du, ihr)KeyRegularFormKeyPossessivpronomen substantivischKeybeispielKey</v>
      </c>
    </row>
    <row r="1137" spans="1:4" x14ac:dyDescent="0.2">
      <c r="A1137" t="s">
        <v>14270</v>
      </c>
      <c r="B1137" t="s">
        <v>14271</v>
      </c>
      <c r="C1137" t="s">
        <v>14209</v>
      </c>
      <c r="D1137" s="10" t="str">
        <f>Table_Beispiel[[#This Row],[relWort]] &amp; "beispielKey"</f>
        <v>PronomenOrder9dativKasussingularNumerus2. Person (du, ihr)KeyPoliteFormKeyPossessivpronomen substantivischKeybeispielKey</v>
      </c>
    </row>
    <row r="1138" spans="1:4" x14ac:dyDescent="0.2">
      <c r="A1138" t="s">
        <v>14272</v>
      </c>
      <c r="B1138" t="s">
        <v>14273</v>
      </c>
      <c r="C1138" t="s">
        <v>14210</v>
      </c>
      <c r="D1138" s="10" t="str">
        <f>Table_Beispiel[[#This Row],[relWort]] &amp; "beispielKey"</f>
        <v>PronomenOrder5mannlichGenusdativKasussingularNumerus3. Person (er, sie, es, sie, Sie)KeyRegularFormKeyPossessivpronomen substantivischKeybeispielKey</v>
      </c>
    </row>
    <row r="1139" spans="1:4" x14ac:dyDescent="0.2">
      <c r="A1139" t="s">
        <v>14274</v>
      </c>
      <c r="B1139" t="s">
        <v>14275</v>
      </c>
      <c r="C1139" t="s">
        <v>14211</v>
      </c>
      <c r="D1139" s="10" t="str">
        <f>Table_Beispiel[[#This Row],[relWort]] &amp; "beispielKey"</f>
        <v>PronomenOrder6weiblichGenusdativKasussingularNumerus3. Person (er, sie, es, sie, Sie)KeyRegularFormKeyPossessivpronomen substantivischKeybeispielKey</v>
      </c>
    </row>
    <row r="1140" spans="1:4" x14ac:dyDescent="0.2">
      <c r="A1140" t="s">
        <v>14276</v>
      </c>
      <c r="B1140" t="s">
        <v>14277</v>
      </c>
      <c r="C1140" t="s">
        <v>14212</v>
      </c>
      <c r="D1140" s="10" t="str">
        <f>Table_Beispiel[[#This Row],[relWort]] &amp; "beispielKey"</f>
        <v>PronomenOrder7sachlichGenusdativKasussingularNumerus3. Person (er, sie, es, sie, Sie)KeyRegularFormKeyPossessivpronomen substantivischKeybeispielKey</v>
      </c>
    </row>
    <row r="1141" spans="1:4" x14ac:dyDescent="0.2">
      <c r="A1141" t="s">
        <v>14278</v>
      </c>
      <c r="B1141" t="s">
        <v>14279</v>
      </c>
      <c r="C1141" t="s">
        <v>14213</v>
      </c>
      <c r="D1141" s="10" t="str">
        <f>Table_Beispiel[[#This Row],[relWort]] &amp; "beispielKey"</f>
        <v>PronomenOrder8dativKasuspluralNumerus3. Person (er, sie, es, sie, Sie)KeyRegularFormKeyPossessivpronomen substantivischKeybeispielKey</v>
      </c>
    </row>
    <row r="1142" spans="1:4" x14ac:dyDescent="0.2">
      <c r="A1142" t="s">
        <v>14283</v>
      </c>
      <c r="B1142" t="s">
        <v>14284</v>
      </c>
      <c r="C1142" t="s">
        <v>14214</v>
      </c>
      <c r="D1142" s="10" t="str">
        <f>Table_Beispiel[[#This Row],[relWort]] &amp; "beispielKey"</f>
        <v>PronomenOrder1genetiveKasussingularNumerus1. Person (ich, wir)KeyRegularFormKeyPossessivpronomen substantivischKeybeispielKey</v>
      </c>
    </row>
    <row r="1143" spans="1:4" x14ac:dyDescent="0.2">
      <c r="A1143" t="s">
        <v>14285</v>
      </c>
      <c r="B1143" t="s">
        <v>14286</v>
      </c>
      <c r="C1143" t="s">
        <v>14215</v>
      </c>
      <c r="D1143" s="10" t="str">
        <f>Table_Beispiel[[#This Row],[relWort]] &amp; "beispielKey"</f>
        <v>PronomenOrder2genetiveKasuspluralNumerus1. Person (ich, wir)KeyRegularFormKeyPossessivpronomen substantivischKeybeispielKey</v>
      </c>
    </row>
    <row r="1144" spans="1:4" x14ac:dyDescent="0.2">
      <c r="A1144" t="s">
        <v>14287</v>
      </c>
      <c r="B1144" t="s">
        <v>14288</v>
      </c>
      <c r="C1144" t="s">
        <v>14216</v>
      </c>
      <c r="D1144" s="10" t="str">
        <f>Table_Beispiel[[#This Row],[relWort]] &amp; "beispielKey"</f>
        <v>PronomenOrder3genetiveKasussingularNumerus2. Person (du, ihr)KeyRegularFormKeyPossessivpronomen substantivischKeybeispielKey</v>
      </c>
    </row>
    <row r="1145" spans="1:4" x14ac:dyDescent="0.2">
      <c r="A1145" t="s">
        <v>14289</v>
      </c>
      <c r="B1145" t="s">
        <v>14290</v>
      </c>
      <c r="C1145" t="s">
        <v>14217</v>
      </c>
      <c r="D1145" s="10" t="str">
        <f>Table_Beispiel[[#This Row],[relWort]] &amp; "beispielKey"</f>
        <v>PronomenOrder4genetiveKasuspluralNumerus2. Person (du, ihr)KeyRegularFormKeyPossessivpronomen substantivischKeybeispielKey</v>
      </c>
    </row>
    <row r="1146" spans="1:4" x14ac:dyDescent="0.2">
      <c r="A1146" t="s">
        <v>14291</v>
      </c>
      <c r="B1146" t="s">
        <v>14292</v>
      </c>
      <c r="C1146" t="s">
        <v>14218</v>
      </c>
      <c r="D1146" s="10" t="str">
        <f>Table_Beispiel[[#This Row],[relWort]] &amp; "beispielKey"</f>
        <v>PronomenOrder9genetiveKasussingularNumerus2. Person (du, ihr)KeyPoliteFormKeyPossessivpronomen substantivischKeybeispielKey</v>
      </c>
    </row>
    <row r="1147" spans="1:4" x14ac:dyDescent="0.2">
      <c r="A1147" t="s">
        <v>14293</v>
      </c>
      <c r="B1147" t="s">
        <v>14294</v>
      </c>
      <c r="C1147" t="s">
        <v>14219</v>
      </c>
      <c r="D1147" s="10" t="str">
        <f>Table_Beispiel[[#This Row],[relWort]] &amp; "beispielKey"</f>
        <v>PronomenOrder5mannlichGenusgenetiveKasussingularNumerus3. Person (er, sie, es, sie, Sie)KeyRegularFormKeyPossessivpronomen substantivischKeybeispielKey</v>
      </c>
    </row>
    <row r="1148" spans="1:4" x14ac:dyDescent="0.2">
      <c r="A1148" t="s">
        <v>14295</v>
      </c>
      <c r="B1148" t="s">
        <v>14296</v>
      </c>
      <c r="C1148" t="s">
        <v>14220</v>
      </c>
      <c r="D1148" s="10" t="str">
        <f>Table_Beispiel[[#This Row],[relWort]] &amp; "beispielKey"</f>
        <v>PronomenOrder6weiblichGenusgenetiveKasussingularNumerus3. Person (er, sie, es, sie, Sie)KeyRegularFormKeyPossessivpronomen substantivischKeybeispielKey</v>
      </c>
    </row>
    <row r="1149" spans="1:4" x14ac:dyDescent="0.2">
      <c r="A1149" t="s">
        <v>14297</v>
      </c>
      <c r="B1149" t="s">
        <v>14298</v>
      </c>
      <c r="C1149" t="s">
        <v>14221</v>
      </c>
      <c r="D1149" s="10" t="str">
        <f>Table_Beispiel[[#This Row],[relWort]] &amp; "beispielKey"</f>
        <v>PronomenOrder7sachlichGenusgenetiveKasussingularNumerus3. Person (er, sie, es, sie, Sie)KeyRegularFormKeyPossessivpronomen substantivischKeybeispielKey</v>
      </c>
    </row>
    <row r="1150" spans="1:4" x14ac:dyDescent="0.2">
      <c r="A1150" t="s">
        <v>14299</v>
      </c>
      <c r="B1150" t="s">
        <v>14300</v>
      </c>
      <c r="C1150" t="s">
        <v>14222</v>
      </c>
      <c r="D1150" s="10" t="str">
        <f>Table_Beispiel[[#This Row],[relWort]] &amp; "beispielKey"</f>
        <v>PronomenOrder8genetiveKasuspluralNumerus3. Person (er, sie, es, sie, Sie)KeyRegularFormKeyPossessivpronomen substantivischKeybeispielKey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9"/>
  <sheetViews>
    <sheetView workbookViewId="0">
      <selection activeCell="D2" sqref="D2:D19"/>
    </sheetView>
  </sheetViews>
  <sheetFormatPr baseColWidth="10" defaultRowHeight="16" x14ac:dyDescent="0.2"/>
  <cols>
    <col min="1" max="1" width="44.1640625" bestFit="1" customWidth="1"/>
    <col min="2" max="2" width="49.6640625" bestFit="1" customWidth="1"/>
    <col min="3" max="3" width="47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13878</v>
      </c>
      <c r="D1" s="4" t="s">
        <v>5300</v>
      </c>
    </row>
    <row r="2" spans="1:4" x14ac:dyDescent="0.2">
      <c r="A2" t="s">
        <v>13867</v>
      </c>
      <c r="B2" t="s">
        <v>13872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13912</v>
      </c>
      <c r="B3" t="s">
        <v>13985</v>
      </c>
      <c r="C3" t="str">
        <f>IFERROR(TRIM(T(Table_Pronomenart[[#This Row],[name_DE]])) &amp; "Key","")</f>
        <v>Possessivpronomen attributivKey</v>
      </c>
      <c r="D3">
        <v>2</v>
      </c>
    </row>
    <row r="4" spans="1:4" x14ac:dyDescent="0.2">
      <c r="A4" t="s">
        <v>13911</v>
      </c>
      <c r="B4" t="s">
        <v>13913</v>
      </c>
      <c r="C4" s="10" t="str">
        <f>IFERROR(TRIM(T(Table_Pronomenart[[#This Row],[name_DE]])) &amp; "Key","")</f>
        <v>Possessivpronomen substantivischKey</v>
      </c>
      <c r="D4">
        <v>3</v>
      </c>
    </row>
    <row r="5" spans="1:4" x14ac:dyDescent="0.2">
      <c r="A5" t="s">
        <v>13868</v>
      </c>
      <c r="B5" t="s">
        <v>13873</v>
      </c>
      <c r="C5" t="str">
        <f>IFERROR(TRIM(T(Table_Pronomenart[[#This Row],[name_DE]])) &amp; "Key","")</f>
        <v>ReflexivpronomenKey</v>
      </c>
      <c r="D5">
        <v>4</v>
      </c>
    </row>
    <row r="6" spans="1:4" x14ac:dyDescent="0.2">
      <c r="A6" s="11" t="s">
        <v>13918</v>
      </c>
      <c r="B6" s="11" t="s">
        <v>13928</v>
      </c>
      <c r="C6" t="str">
        <f>IFERROR(TRIM(T(Table_Pronomenart[[#This Row],[name_DE]])) &amp; "Key","")</f>
        <v>Demonstrativpronomen attributivKey</v>
      </c>
      <c r="D6">
        <v>5</v>
      </c>
    </row>
    <row r="7" spans="1:4" x14ac:dyDescent="0.2">
      <c r="A7" s="11" t="s">
        <v>13923</v>
      </c>
      <c r="B7" s="11" t="s">
        <v>13933</v>
      </c>
      <c r="C7" s="10" t="str">
        <f>IFERROR(TRIM(T(Table_Pronomenart[[#This Row],[name_DE]])) &amp; "Key","")</f>
        <v>Demonstrativpronomen substantivischKey</v>
      </c>
      <c r="D7">
        <v>6</v>
      </c>
    </row>
    <row r="8" spans="1:4" x14ac:dyDescent="0.2">
      <c r="A8" t="s">
        <v>13919</v>
      </c>
      <c r="B8" t="s">
        <v>13929</v>
      </c>
      <c r="C8" t="str">
        <f>IFERROR(TRIM(T(Table_Pronomenart[[#This Row],[name_DE]])) &amp; "Key","")</f>
        <v>Interrogativpronomen attributivKey</v>
      </c>
      <c r="D8">
        <v>7</v>
      </c>
    </row>
    <row r="9" spans="1:4" x14ac:dyDescent="0.2">
      <c r="A9" t="s">
        <v>13924</v>
      </c>
      <c r="B9" t="s">
        <v>13934</v>
      </c>
      <c r="C9" s="10" t="str">
        <f>IFERROR(TRIM(T(Table_Pronomenart[[#This Row],[name_DE]])) &amp; "Key","")</f>
        <v>Interrogativpronomen substantivischKey</v>
      </c>
      <c r="D9">
        <v>8</v>
      </c>
    </row>
    <row r="10" spans="1:4" x14ac:dyDescent="0.2">
      <c r="A10" t="s">
        <v>13869</v>
      </c>
      <c r="B10" t="s">
        <v>13874</v>
      </c>
      <c r="C10" t="str">
        <f>IFERROR(TRIM(T(Table_Pronomenart[[#This Row],[name_DE]])) &amp; "Key","")</f>
        <v>RelativpronomenKey</v>
      </c>
      <c r="D10">
        <v>9</v>
      </c>
    </row>
    <row r="11" spans="1:4" x14ac:dyDescent="0.2">
      <c r="A11" t="s">
        <v>13920</v>
      </c>
      <c r="B11" t="s">
        <v>13930</v>
      </c>
      <c r="C11" t="str">
        <f>IFERROR(TRIM(T(Table_Pronomenart[[#This Row],[name_DE]])) &amp; "Key","")</f>
        <v>Indefinitpronomen attributivKey</v>
      </c>
      <c r="D11">
        <v>10</v>
      </c>
    </row>
    <row r="12" spans="1:4" x14ac:dyDescent="0.2">
      <c r="A12" t="s">
        <v>13925</v>
      </c>
      <c r="B12" t="s">
        <v>13935</v>
      </c>
      <c r="C12" s="10" t="str">
        <f>IFERROR(TRIM(T(Table_Pronomenart[[#This Row],[name_DE]])) &amp; "Key","")</f>
        <v>Indefinitpronomen substantivischKey</v>
      </c>
      <c r="D12">
        <v>11</v>
      </c>
    </row>
    <row r="13" spans="1:4" x14ac:dyDescent="0.2">
      <c r="A13" t="s">
        <v>13921</v>
      </c>
      <c r="B13" t="s">
        <v>13931</v>
      </c>
      <c r="C13" t="str">
        <f>IFERROR(TRIM(T(Table_Pronomenart[[#This Row],[name_DE]])) &amp; "Key","")</f>
        <v>Determinativpronomen / Artikelwörter attributivKey</v>
      </c>
      <c r="D13">
        <v>12</v>
      </c>
    </row>
    <row r="14" spans="1:4" x14ac:dyDescent="0.2">
      <c r="A14" t="s">
        <v>13926</v>
      </c>
      <c r="B14" t="s">
        <v>13936</v>
      </c>
      <c r="C14" s="10" t="str">
        <f>IFERROR(TRIM(T(Table_Pronomenart[[#This Row],[name_DE]])) &amp; "Key","")</f>
        <v>Determinativpronomen / Artikelwörter substantivischKey</v>
      </c>
      <c r="D14">
        <v>13</v>
      </c>
    </row>
    <row r="15" spans="1:4" x14ac:dyDescent="0.2">
      <c r="A15" t="s">
        <v>13870</v>
      </c>
      <c r="B15" t="s">
        <v>13875</v>
      </c>
      <c r="C15" t="str">
        <f>IFERROR(TRIM(T(Table_Pronomenart[[#This Row],[name_DE]])) &amp; "Key","")</f>
        <v>PronominaladverbienKey</v>
      </c>
      <c r="D15">
        <v>14</v>
      </c>
    </row>
    <row r="16" spans="1:4" x14ac:dyDescent="0.2">
      <c r="A16" t="s">
        <v>13871</v>
      </c>
      <c r="B16" t="s">
        <v>13876</v>
      </c>
      <c r="C16" t="str">
        <f>IFERROR(TRIM(T(Table_Pronomenart[[#This Row],[name_DE]])) &amp; "Key","")</f>
        <v>Emphatische PronomenKey</v>
      </c>
      <c r="D16">
        <v>15</v>
      </c>
    </row>
    <row r="17" spans="1:4" x14ac:dyDescent="0.2">
      <c r="A17" t="s">
        <v>13922</v>
      </c>
      <c r="B17" s="11" t="s">
        <v>13932</v>
      </c>
      <c r="C17" s="10" t="str">
        <f>IFERROR(TRIM(T(Table_Pronomenart[[#This Row],[name_DE]])) &amp; "Key","")</f>
        <v>Zahlpronomen attributivKey</v>
      </c>
      <c r="D17">
        <v>16</v>
      </c>
    </row>
    <row r="18" spans="1:4" x14ac:dyDescent="0.2">
      <c r="A18" t="s">
        <v>13927</v>
      </c>
      <c r="B18" s="11" t="s">
        <v>13937</v>
      </c>
      <c r="C18" s="10" t="str">
        <f>IFERROR(TRIM(T(Table_Pronomenart[[#This Row],[name_DE]])) &amp; "Key","")</f>
        <v>Zahlpronomen substantivischKey</v>
      </c>
      <c r="D18">
        <v>17</v>
      </c>
    </row>
    <row r="19" spans="1:4" x14ac:dyDescent="0.2">
      <c r="A19" t="s">
        <v>13916</v>
      </c>
      <c r="B19" s="1" t="s">
        <v>13917</v>
      </c>
      <c r="C19" s="10" t="str">
        <f>IFERROR(TRIM(T(Table_Pronomenart[[#This Row],[name_DE]])) &amp; "Key","")</f>
        <v>ReziprokpronomenKey</v>
      </c>
      <c r="D19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tabSelected="1"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13818</v>
      </c>
    </row>
    <row r="2" spans="1:1" x14ac:dyDescent="0.2">
      <c r="A2">
        <v>25081805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200"/>
  <sheetViews>
    <sheetView topLeftCell="A8153" workbookViewId="0">
      <selection activeCell="A8192" sqref="A8192:B8200"/>
    </sheetView>
  </sheetViews>
  <sheetFormatPr baseColWidth="10" defaultRowHeight="16" x14ac:dyDescent="0.2"/>
  <cols>
    <col min="1" max="1" width="31.6640625" customWidth="1"/>
    <col min="2" max="2" width="41.5" customWidth="1"/>
    <col min="3" max="3" width="22.33203125" bestFit="1" customWidth="1"/>
    <col min="4" max="4" width="42.6640625" bestFit="1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43.16406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13877</v>
      </c>
      <c r="E1" t="s">
        <v>8</v>
      </c>
      <c r="F1" t="s">
        <v>13827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7183</v>
      </c>
      <c r="C2502" t="s">
        <v>6442</v>
      </c>
      <c r="E2502" t="str">
        <f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02">
        <v>2501</v>
      </c>
    </row>
    <row r="2503" spans="1:15" hidden="1" x14ac:dyDescent="0.2">
      <c r="A2503" t="s">
        <v>7093</v>
      </c>
      <c r="B2503" t="s">
        <v>7184</v>
      </c>
      <c r="C2503" t="s">
        <v>6442</v>
      </c>
      <c r="E2503" t="str">
        <f>IF(OR(LEFT(A2503,4)="der ", ISNUMBER(SEARCH("/der",A2503))),"mannlichGenus",
 IF(OR(LEFT(A2503,4)="das ", ISNUMBER(SEARCH("/das",A2503))),"sachlichGenus",
 IF(OR(LEFT(A2503,4)="die ", ISNUMBER(SEARCH("/die",A2503))),"weiblichGenus",
 "")))</f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03">
        <v>2502</v>
      </c>
    </row>
    <row r="2504" spans="1:15" hidden="1" x14ac:dyDescent="0.2">
      <c r="A2504" t="s">
        <v>7094</v>
      </c>
      <c r="B2504" t="s">
        <v>7185</v>
      </c>
      <c r="C2504" t="s">
        <v>6442</v>
      </c>
      <c r="E2504" t="str">
        <f>IF(OR(LEFT(A2504,4)="der ", ISNUMBER(SEARCH("/der",A2504))),"mannlichGenus",
 IF(OR(LEFT(A2504,4)="das ", ISNUMBER(SEARCH("/das",A2504))),"sachlichGenus",
 IF(OR(LEFT(A2504,4)="die ", ISNUMBER(SEARCH("/die",A2504))),"weiblichGenus",
 "")))</f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04">
        <v>2503</v>
      </c>
    </row>
    <row r="2505" spans="1:15" hidden="1" x14ac:dyDescent="0.2">
      <c r="A2505" t="s">
        <v>7095</v>
      </c>
      <c r="B2505" t="s">
        <v>7186</v>
      </c>
      <c r="C2505" t="s">
        <v>6442</v>
      </c>
      <c r="E2505" t="str">
        <f>IF(OR(LEFT(A2505,4)="der ", ISNUMBER(SEARCH("/der",A2505))),"mannlichGenus",
 IF(OR(LEFT(A2505,4)="das ", ISNUMBER(SEARCH("/das",A2505))),"sachlichGenus",
 IF(OR(LEFT(A2505,4)="die ", ISNUMBER(SEARCH("/die",A2505))),"weiblichGenus",
 "")))</f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05">
        <v>2504</v>
      </c>
    </row>
    <row r="2506" spans="1:15" hidden="1" x14ac:dyDescent="0.2">
      <c r="A2506" t="s">
        <v>7096</v>
      </c>
      <c r="B2506" t="s">
        <v>7187</v>
      </c>
      <c r="C2506" t="s">
        <v>6442</v>
      </c>
      <c r="E2506" t="str">
        <f>IF(OR(LEFT(A2506,4)="der ", ISNUMBER(SEARCH("/der",A2506))),"mannlichGenus",
 IF(OR(LEFT(A2506,4)="das ", ISNUMBER(SEARCH("/das",A2506))),"sachlichGenus",
 IF(OR(LEFT(A2506,4)="die ", ISNUMBER(SEARCH("/die",A2506))),"weiblichGenus",
 "")))</f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06">
        <v>2505</v>
      </c>
    </row>
    <row r="2507" spans="1:15" hidden="1" x14ac:dyDescent="0.2">
      <c r="A2507" t="s">
        <v>7097</v>
      </c>
      <c r="B2507" t="s">
        <v>7188</v>
      </c>
      <c r="C2507" t="s">
        <v>6442</v>
      </c>
      <c r="E2507" t="str">
        <f>IF(OR(LEFT(A2507,4)="der ", ISNUMBER(SEARCH("/der",A2507))),"mannlichGenus",
 IF(OR(LEFT(A2507,4)="das ", ISNUMBER(SEARCH("/das",A2507))),"sachlichGenus",
 IF(OR(LEFT(A2507,4)="die ", ISNUMBER(SEARCH("/die",A2507))),"weiblichGenus",
 "")))</f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07">
        <v>2506</v>
      </c>
    </row>
    <row r="2508" spans="1:15" hidden="1" x14ac:dyDescent="0.2">
      <c r="A2508" t="s">
        <v>7098</v>
      </c>
      <c r="B2508" t="s">
        <v>7189</v>
      </c>
      <c r="C2508" t="s">
        <v>6442</v>
      </c>
      <c r="E2508" t="str">
        <f>IF(OR(LEFT(A2508,4)="der ", ISNUMBER(SEARCH("/der",A2508))),"mannlichGenus",
 IF(OR(LEFT(A2508,4)="das ", ISNUMBER(SEARCH("/das",A2508))),"sachlichGenus",
 IF(OR(LEFT(A2508,4)="die ", ISNUMBER(SEARCH("/die",A2508))),"weiblichGenus",
 "")))</f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08">
        <v>2507</v>
      </c>
    </row>
    <row r="2509" spans="1:15" hidden="1" x14ac:dyDescent="0.2">
      <c r="A2509" t="s">
        <v>7099</v>
      </c>
      <c r="B2509" t="s">
        <v>7186</v>
      </c>
      <c r="C2509" t="s">
        <v>6442</v>
      </c>
      <c r="E2509" t="str">
        <f>IF(OR(LEFT(A2509,4)="der ", ISNUMBER(SEARCH("/der",A2509))),"mannlichGenus",
 IF(OR(LEFT(A2509,4)="das ", ISNUMBER(SEARCH("/das",A2509))),"sachlichGenus",
 IF(OR(LEFT(A2509,4)="die ", ISNUMBER(SEARCH("/die",A2509))),"weiblichGenus",
 "")))</f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09">
        <v>2508</v>
      </c>
    </row>
    <row r="2510" spans="1:15" hidden="1" x14ac:dyDescent="0.2">
      <c r="A2510" t="s">
        <v>7100</v>
      </c>
      <c r="B2510" t="s">
        <v>7190</v>
      </c>
      <c r="C2510" t="s">
        <v>6442</v>
      </c>
      <c r="E2510" t="str">
        <f>IF(OR(LEFT(A2510,4)="der ", ISNUMBER(SEARCH("/der",A2510))),"mannlichGenus",
 IF(OR(LEFT(A2510,4)="das ", ISNUMBER(SEARCH("/das",A2510))),"sachlichGenus",
 IF(OR(LEFT(A2510,4)="die ", ISNUMBER(SEARCH("/die",A2510))),"weiblichGenus",
 "")))</f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0">
        <v>2509</v>
      </c>
    </row>
    <row r="2511" spans="1:15" hidden="1" x14ac:dyDescent="0.2">
      <c r="A2511" t="s">
        <v>7101</v>
      </c>
      <c r="B2511" t="s">
        <v>7191</v>
      </c>
      <c r="C2511" t="s">
        <v>6442</v>
      </c>
      <c r="E2511" t="str">
        <f>IF(OR(LEFT(A2511,4)="der ", ISNUMBER(SEARCH("/der",A2511))),"mannlichGenus",
 IF(OR(LEFT(A2511,4)="das ", ISNUMBER(SEARCH("/das",A2511))),"sachlichGenus",
 IF(OR(LEFT(A2511,4)="die ", ISNUMBER(SEARCH("/die",A2511))),"weiblichGenus",
 "")))</f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11">
        <v>2510</v>
      </c>
    </row>
    <row r="2512" spans="1:15" hidden="1" x14ac:dyDescent="0.2">
      <c r="A2512" t="s">
        <v>7102</v>
      </c>
      <c r="B2512" t="s">
        <v>7192</v>
      </c>
      <c r="C2512" t="s">
        <v>6442</v>
      </c>
      <c r="E2512" t="str">
        <f>IF(OR(LEFT(A2512,4)="der ", ISNUMBER(SEARCH("/der",A2512))),"mannlichGenus",
 IF(OR(LEFT(A2512,4)="das ", ISNUMBER(SEARCH("/das",A2512))),"sachlichGenus",
 IF(OR(LEFT(A2512,4)="die ", ISNUMBER(SEARCH("/die",A2512))),"weiblichGenus",
 "")))</f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12">
        <v>2511</v>
      </c>
    </row>
    <row r="2513" spans="1:15" hidden="1" x14ac:dyDescent="0.2">
      <c r="A2513" t="s">
        <v>7103</v>
      </c>
      <c r="B2513" t="s">
        <v>7193</v>
      </c>
      <c r="C2513" t="s">
        <v>6442</v>
      </c>
      <c r="E2513" t="str">
        <f>IF(OR(LEFT(A2513,4)="der ", ISNUMBER(SEARCH("/der",A2513))),"mannlichGenus",
 IF(OR(LEFT(A2513,4)="das ", ISNUMBER(SEARCH("/das",A2513))),"sachlichGenus",
 IF(OR(LEFT(A2513,4)="die ", ISNUMBER(SEARCH("/die",A2513))),"weiblichGenus",
 "")))</f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13">
        <v>2512</v>
      </c>
    </row>
    <row r="2514" spans="1:15" hidden="1" x14ac:dyDescent="0.2">
      <c r="A2514" t="s">
        <v>7104</v>
      </c>
      <c r="B2514" t="s">
        <v>7194</v>
      </c>
      <c r="C2514" t="s">
        <v>6442</v>
      </c>
      <c r="E2514" t="str">
        <f>IF(OR(LEFT(A2514,4)="der ", ISNUMBER(SEARCH("/der",A2514))),"mannlichGenus",
 IF(OR(LEFT(A2514,4)="das ", ISNUMBER(SEARCH("/das",A2514))),"sachlichGenus",
 IF(OR(LEFT(A2514,4)="die ", ISNUMBER(SEARCH("/die",A2514))),"weiblichGenus",
 "")))</f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14">
        <v>2513</v>
      </c>
    </row>
    <row r="2515" spans="1:15" hidden="1" x14ac:dyDescent="0.2">
      <c r="A2515" t="s">
        <v>7105</v>
      </c>
      <c r="B2515" t="s">
        <v>7195</v>
      </c>
      <c r="C2515" t="s">
        <v>6442</v>
      </c>
      <c r="E2515" t="str">
        <f>IF(OR(LEFT(A2515,4)="der ", ISNUMBER(SEARCH("/der",A2515))),"mannlichGenus",
 IF(OR(LEFT(A2515,4)="das ", ISNUMBER(SEARCH("/das",A2515))),"sachlichGenus",
 IF(OR(LEFT(A2515,4)="die ", ISNUMBER(SEARCH("/die",A2515))),"weiblichGenus",
 "")))</f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15">
        <v>2514</v>
      </c>
    </row>
    <row r="2516" spans="1:15" hidden="1" x14ac:dyDescent="0.2">
      <c r="A2516" t="s">
        <v>7106</v>
      </c>
      <c r="B2516" t="s">
        <v>7196</v>
      </c>
      <c r="C2516" t="s">
        <v>6442</v>
      </c>
      <c r="E2516" t="str">
        <f>IF(OR(LEFT(A2516,4)="der ", ISNUMBER(SEARCH("/der",A2516))),"mannlichGenus",
 IF(OR(LEFT(A2516,4)="das ", ISNUMBER(SEARCH("/das",A2516))),"sachlichGenus",
 IF(OR(LEFT(A2516,4)="die ", ISNUMBER(SEARCH("/die",A2516))),"weiblichGenus",
 "")))</f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16">
        <v>2515</v>
      </c>
    </row>
    <row r="2517" spans="1:15" hidden="1" x14ac:dyDescent="0.2">
      <c r="A2517" t="s">
        <v>7107</v>
      </c>
      <c r="B2517" t="s">
        <v>7197</v>
      </c>
      <c r="C2517" t="s">
        <v>6442</v>
      </c>
      <c r="E2517" t="str">
        <f>IF(OR(LEFT(A2517,4)="der ", ISNUMBER(SEARCH("/der",A2517))),"mannlichGenus",
 IF(OR(LEFT(A2517,4)="das ", ISNUMBER(SEARCH("/das",A2517))),"sachlichGenus",
 IF(OR(LEFT(A2517,4)="die ", ISNUMBER(SEARCH("/die",A2517))),"weiblichGenus",
 "")))</f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17">
        <v>2516</v>
      </c>
    </row>
    <row r="2518" spans="1:15" hidden="1" x14ac:dyDescent="0.2">
      <c r="A2518" t="s">
        <v>7108</v>
      </c>
      <c r="B2518" t="s">
        <v>7187</v>
      </c>
      <c r="C2518" t="s">
        <v>6442</v>
      </c>
      <c r="E2518" t="str">
        <f>IF(OR(LEFT(A2518,4)="der ", ISNUMBER(SEARCH("/der",A2518))),"mannlichGenus",
 IF(OR(LEFT(A2518,4)="das ", ISNUMBER(SEARCH("/das",A2518))),"sachlichGenus",
 IF(OR(LEFT(A2518,4)="die ", ISNUMBER(SEARCH("/die",A2518))),"weiblichGenus",
 "")))</f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18">
        <v>2517</v>
      </c>
    </row>
    <row r="2519" spans="1:15" hidden="1" x14ac:dyDescent="0.2">
      <c r="A2519" t="s">
        <v>7109</v>
      </c>
      <c r="B2519" t="s">
        <v>7198</v>
      </c>
      <c r="C2519" t="s">
        <v>6442</v>
      </c>
      <c r="E2519" t="str">
        <f>IF(OR(LEFT(A2519,4)="der ", ISNUMBER(SEARCH("/der",A2519))),"mannlichGenus",
 IF(OR(LEFT(A2519,4)="das ", ISNUMBER(SEARCH("/das",A2519))),"sachlichGenus",
 IF(OR(LEFT(A2519,4)="die ", ISNUMBER(SEARCH("/die",A2519))),"weiblichGenus",
 "")))</f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19">
        <v>2518</v>
      </c>
    </row>
    <row r="2520" spans="1:15" hidden="1" x14ac:dyDescent="0.2">
      <c r="A2520" t="s">
        <v>7110</v>
      </c>
      <c r="B2520" t="s">
        <v>7199</v>
      </c>
      <c r="C2520" t="s">
        <v>6442</v>
      </c>
      <c r="E2520" t="str">
        <f>IF(OR(LEFT(A2520,4)="der ", ISNUMBER(SEARCH("/der",A2520))),"mannlichGenus",
 IF(OR(LEFT(A2520,4)="das ", ISNUMBER(SEARCH("/das",A2520))),"sachlichGenus",
 IF(OR(LEFT(A2520,4)="die ", ISNUMBER(SEARCH("/die",A2520))),"weiblichGenus",
 "")))</f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0">
        <v>2519</v>
      </c>
    </row>
    <row r="2521" spans="1:15" hidden="1" x14ac:dyDescent="0.2">
      <c r="A2521" t="s">
        <v>7111</v>
      </c>
      <c r="B2521" t="s">
        <v>7200</v>
      </c>
      <c r="C2521" t="s">
        <v>6442</v>
      </c>
      <c r="E2521" t="str">
        <f>IF(OR(LEFT(A2521,4)="der ", ISNUMBER(SEARCH("/der",A2521))),"mannlichGenus",
 IF(OR(LEFT(A2521,4)="das ", ISNUMBER(SEARCH("/das",A2521))),"sachlichGenus",
 IF(OR(LEFT(A2521,4)="die ", ISNUMBER(SEARCH("/die",A2521))),"weiblichGenus",
 "")))</f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21">
        <v>2520</v>
      </c>
    </row>
    <row r="2522" spans="1:15" hidden="1" x14ac:dyDescent="0.2">
      <c r="A2522" t="s">
        <v>7112</v>
      </c>
      <c r="B2522" t="s">
        <v>7201</v>
      </c>
      <c r="C2522" t="s">
        <v>6442</v>
      </c>
      <c r="E2522" t="str">
        <f>IF(OR(LEFT(A2522,4)="der ", ISNUMBER(SEARCH("/der",A2522))),"mannlichGenus",
 IF(OR(LEFT(A2522,4)="das ", ISNUMBER(SEARCH("/das",A2522))),"sachlichGenus",
 IF(OR(LEFT(A2522,4)="die ", ISNUMBER(SEARCH("/die",A2522))),"weiblichGenus",
 "")))</f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22">
        <v>2521</v>
      </c>
    </row>
    <row r="2523" spans="1:15" hidden="1" x14ac:dyDescent="0.2">
      <c r="A2523" t="s">
        <v>7113</v>
      </c>
      <c r="B2523" t="s">
        <v>7202</v>
      </c>
      <c r="C2523" t="s">
        <v>6442</v>
      </c>
      <c r="E2523" t="str">
        <f>IF(OR(LEFT(A2523,4)="der ", ISNUMBER(SEARCH("/der",A2523))),"mannlichGenus",
 IF(OR(LEFT(A2523,4)="das ", ISNUMBER(SEARCH("/das",A2523))),"sachlichGenus",
 IF(OR(LEFT(A2523,4)="die ", ISNUMBER(SEARCH("/die",A2523))),"weiblichGenus",
 "")))</f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23">
        <v>2522</v>
      </c>
    </row>
    <row r="2524" spans="1:15" hidden="1" x14ac:dyDescent="0.2">
      <c r="A2524" t="s">
        <v>7114</v>
      </c>
      <c r="B2524" t="s">
        <v>7203</v>
      </c>
      <c r="C2524" t="s">
        <v>6442</v>
      </c>
      <c r="E2524" t="str">
        <f>IF(OR(LEFT(A2524,4)="der ", ISNUMBER(SEARCH("/der",A2524))),"mannlichGenus",
 IF(OR(LEFT(A2524,4)="das ", ISNUMBER(SEARCH("/das",A2524))),"sachlichGenus",
 IF(OR(LEFT(A2524,4)="die ", ISNUMBER(SEARCH("/die",A2524))),"weiblichGenus",
 "")))</f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24">
        <v>2523</v>
      </c>
    </row>
    <row r="2525" spans="1:15" hidden="1" x14ac:dyDescent="0.2">
      <c r="A2525" t="s">
        <v>7115</v>
      </c>
      <c r="B2525" t="s">
        <v>7204</v>
      </c>
      <c r="C2525" t="s">
        <v>6442</v>
      </c>
      <c r="E2525" t="str">
        <f>IF(OR(LEFT(A2525,4)="der ", ISNUMBER(SEARCH("/der",A2525))),"mannlichGenus",
 IF(OR(LEFT(A2525,4)="das ", ISNUMBER(SEARCH("/das",A2525))),"sachlichGenus",
 IF(OR(LEFT(A2525,4)="die ", ISNUMBER(SEARCH("/die",A2525))),"weiblichGenus",
 "")))</f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25">
        <v>2524</v>
      </c>
    </row>
    <row r="2526" spans="1:15" hidden="1" x14ac:dyDescent="0.2">
      <c r="A2526" t="s">
        <v>7116</v>
      </c>
      <c r="B2526" t="s">
        <v>7205</v>
      </c>
      <c r="C2526" t="s">
        <v>6442</v>
      </c>
      <c r="E2526" t="str">
        <f>IF(OR(LEFT(A2526,4)="der ", ISNUMBER(SEARCH("/der",A2526))),"mannlichGenus",
 IF(OR(LEFT(A2526,4)="das ", ISNUMBER(SEARCH("/das",A2526))),"sachlichGenus",
 IF(OR(LEFT(A2526,4)="die ", ISNUMBER(SEARCH("/die",A2526))),"weiblichGenus",
 "")))</f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26">
        <v>2525</v>
      </c>
    </row>
    <row r="2527" spans="1:15" hidden="1" x14ac:dyDescent="0.2">
      <c r="A2527" t="s">
        <v>7117</v>
      </c>
      <c r="B2527" t="s">
        <v>7206</v>
      </c>
      <c r="C2527" t="s">
        <v>6442</v>
      </c>
      <c r="E2527" t="str">
        <f>IF(OR(LEFT(A2527,4)="der ", ISNUMBER(SEARCH("/der",A2527))),"mannlichGenus",
 IF(OR(LEFT(A2527,4)="das ", ISNUMBER(SEARCH("/das",A2527))),"sachlichGenus",
 IF(OR(LEFT(A2527,4)="die ", ISNUMBER(SEARCH("/die",A2527))),"weiblichGenus",
 "")))</f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27">
        <v>2526</v>
      </c>
    </row>
    <row r="2528" spans="1:15" hidden="1" x14ac:dyDescent="0.2">
      <c r="A2528" t="s">
        <v>7118</v>
      </c>
      <c r="B2528" t="s">
        <v>7207</v>
      </c>
      <c r="C2528" t="s">
        <v>6442</v>
      </c>
      <c r="E2528" t="str">
        <f>IF(OR(LEFT(A2528,4)="der ", ISNUMBER(SEARCH("/der",A2528))),"mannlichGenus",
 IF(OR(LEFT(A2528,4)="das ", ISNUMBER(SEARCH("/das",A2528))),"sachlichGenus",
 IF(OR(LEFT(A2528,4)="die ", ISNUMBER(SEARCH("/die",A2528))),"weiblichGenus",
 "")))</f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28">
        <v>2527</v>
      </c>
    </row>
    <row r="2529" spans="1:15" hidden="1" x14ac:dyDescent="0.2">
      <c r="A2529" t="s">
        <v>7119</v>
      </c>
      <c r="B2529" t="s">
        <v>7208</v>
      </c>
      <c r="C2529" t="s">
        <v>6442</v>
      </c>
      <c r="E2529" t="str">
        <f>IF(OR(LEFT(A2529,4)="der ", ISNUMBER(SEARCH("/der",A2529))),"mannlichGenus",
 IF(OR(LEFT(A2529,4)="das ", ISNUMBER(SEARCH("/das",A2529))),"sachlichGenus",
 IF(OR(LEFT(A2529,4)="die ", ISNUMBER(SEARCH("/die",A2529))),"weiblichGenus",
 "")))</f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29">
        <v>2528</v>
      </c>
    </row>
    <row r="2530" spans="1:15" hidden="1" x14ac:dyDescent="0.2">
      <c r="A2530" t="s">
        <v>7120</v>
      </c>
      <c r="B2530" t="s">
        <v>7207</v>
      </c>
      <c r="C2530" t="s">
        <v>6442</v>
      </c>
      <c r="E2530" t="str">
        <f>IF(OR(LEFT(A2530,4)="der ", ISNUMBER(SEARCH("/der",A2530))),"mannlichGenus",
 IF(OR(LEFT(A2530,4)="das ", ISNUMBER(SEARCH("/das",A2530))),"sachlichGenus",
 IF(OR(LEFT(A2530,4)="die ", ISNUMBER(SEARCH("/die",A2530))),"weiblichGenus",
 "")))</f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0">
        <v>2529</v>
      </c>
    </row>
    <row r="2531" spans="1:15" hidden="1" x14ac:dyDescent="0.2">
      <c r="A2531" t="s">
        <v>7121</v>
      </c>
      <c r="B2531" t="s">
        <v>7209</v>
      </c>
      <c r="C2531" t="s">
        <v>6442</v>
      </c>
      <c r="E2531" t="str">
        <f>IF(OR(LEFT(A2531,4)="der ", ISNUMBER(SEARCH("/der",A2531))),"mannlichGenus",
 IF(OR(LEFT(A2531,4)="das ", ISNUMBER(SEARCH("/das",A2531))),"sachlichGenus",
 IF(OR(LEFT(A2531,4)="die ", ISNUMBER(SEARCH("/die",A2531))),"weiblichGenus",
 "")))</f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31">
        <v>2530</v>
      </c>
    </row>
    <row r="2532" spans="1:15" hidden="1" x14ac:dyDescent="0.2">
      <c r="A2532" t="s">
        <v>7122</v>
      </c>
      <c r="B2532" t="s">
        <v>7210</v>
      </c>
      <c r="C2532" t="s">
        <v>6442</v>
      </c>
      <c r="E2532" t="str">
        <f>IF(OR(LEFT(A2532,4)="der ", ISNUMBER(SEARCH("/der",A2532))),"mannlichGenus",
 IF(OR(LEFT(A2532,4)="das ", ISNUMBER(SEARCH("/das",A2532))),"sachlichGenus",
 IF(OR(LEFT(A2532,4)="die ", ISNUMBER(SEARCH("/die",A2532))),"weiblichGenus",
 "")))</f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32">
        <v>2531</v>
      </c>
    </row>
    <row r="2533" spans="1:15" hidden="1" x14ac:dyDescent="0.2">
      <c r="A2533" t="s">
        <v>7123</v>
      </c>
      <c r="B2533" t="s">
        <v>7211</v>
      </c>
      <c r="C2533" t="s">
        <v>6442</v>
      </c>
      <c r="E2533" t="str">
        <f>IF(OR(LEFT(A2533,4)="der ", ISNUMBER(SEARCH("/der",A2533))),"mannlichGenus",
 IF(OR(LEFT(A2533,4)="das ", ISNUMBER(SEARCH("/das",A2533))),"sachlichGenus",
 IF(OR(LEFT(A2533,4)="die ", ISNUMBER(SEARCH("/die",A2533))),"weiblichGenus",
 "")))</f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33">
        <v>2532</v>
      </c>
    </row>
    <row r="2534" spans="1:15" hidden="1" x14ac:dyDescent="0.2">
      <c r="A2534" t="s">
        <v>7124</v>
      </c>
      <c r="B2534" t="s">
        <v>7212</v>
      </c>
      <c r="C2534" t="s">
        <v>6442</v>
      </c>
      <c r="E2534" t="str">
        <f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34">
        <v>2533</v>
      </c>
    </row>
    <row r="2535" spans="1:15" hidden="1" x14ac:dyDescent="0.2">
      <c r="A2535" t="s">
        <v>7125</v>
      </c>
      <c r="B2535" t="s">
        <v>7213</v>
      </c>
      <c r="C2535" t="s">
        <v>6442</v>
      </c>
      <c r="E2535" t="str">
        <f>IF(OR(LEFT(A2535,4)="der ", ISNUMBER(SEARCH("/der",A2535))),"mannlichGenus",
 IF(OR(LEFT(A2535,4)="das ", ISNUMBER(SEARCH("/das",A2535))),"sachlichGenus",
 IF(OR(LEFT(A2535,4)="die ", ISNUMBER(SEARCH("/die",A2535))),"weiblichGenus",
 "")))</f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35">
        <v>2534</v>
      </c>
    </row>
    <row r="2536" spans="1:15" hidden="1" x14ac:dyDescent="0.2">
      <c r="A2536" t="s">
        <v>7126</v>
      </c>
      <c r="B2536" t="s">
        <v>7214</v>
      </c>
      <c r="C2536" t="s">
        <v>6442</v>
      </c>
      <c r="E2536" t="str">
        <f>IF(OR(LEFT(A2536,4)="der ", ISNUMBER(SEARCH("/der",A2536))),"mannlichGenus",
 IF(OR(LEFT(A2536,4)="das ", ISNUMBER(SEARCH("/das",A2536))),"sachlichGenus",
 IF(OR(LEFT(A2536,4)="die ", ISNUMBER(SEARCH("/die",A2536))),"weiblichGenus",
 "")))</f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36">
        <v>2535</v>
      </c>
    </row>
    <row r="2537" spans="1:15" hidden="1" x14ac:dyDescent="0.2">
      <c r="A2537" t="s">
        <v>7127</v>
      </c>
      <c r="B2537" t="s">
        <v>7215</v>
      </c>
      <c r="C2537" t="s">
        <v>6442</v>
      </c>
      <c r="E2537" t="str">
        <f>IF(OR(LEFT(A2537,4)="der ", ISNUMBER(SEARCH("/der",A2537))),"mannlichGenus",
 IF(OR(LEFT(A2537,4)="das ", ISNUMBER(SEARCH("/das",A2537))),"sachlichGenus",
 IF(OR(LEFT(A2537,4)="die ", ISNUMBER(SEARCH("/die",A2537))),"weiblichGenus",
 "")))</f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37">
        <v>2536</v>
      </c>
    </row>
    <row r="2538" spans="1:15" hidden="1" x14ac:dyDescent="0.2">
      <c r="A2538" t="s">
        <v>7128</v>
      </c>
      <c r="B2538" t="s">
        <v>7216</v>
      </c>
      <c r="C2538" t="s">
        <v>6442</v>
      </c>
      <c r="E2538" t="str">
        <f>IF(OR(LEFT(A2538,4)="der ", ISNUMBER(SEARCH("/der",A2538))),"mannlichGenus",
 IF(OR(LEFT(A2538,4)="das ", ISNUMBER(SEARCH("/das",A2538))),"sachlichGenus",
 IF(OR(LEFT(A2538,4)="die ", ISNUMBER(SEARCH("/die",A2538))),"weiblichGenus",
 "")))</f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38">
        <v>2537</v>
      </c>
    </row>
    <row r="2539" spans="1:15" hidden="1" x14ac:dyDescent="0.2">
      <c r="A2539" t="s">
        <v>7129</v>
      </c>
      <c r="B2539" t="s">
        <v>7217</v>
      </c>
      <c r="C2539" t="s">
        <v>6442</v>
      </c>
      <c r="E2539" t="str">
        <f>IF(OR(LEFT(A2539,4)="der ", ISNUMBER(SEARCH("/der",A2539))),"mannlichGenus",
 IF(OR(LEFT(A2539,4)="das ", ISNUMBER(SEARCH("/das",A2539))),"sachlichGenus",
 IF(OR(LEFT(A2539,4)="die ", ISNUMBER(SEARCH("/die",A2539))),"weiblichGenus",
 "")))</f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39">
        <v>2538</v>
      </c>
    </row>
    <row r="2540" spans="1:15" hidden="1" x14ac:dyDescent="0.2">
      <c r="A2540" t="s">
        <v>7130</v>
      </c>
      <c r="B2540" t="s">
        <v>7218</v>
      </c>
      <c r="C2540" t="s">
        <v>6442</v>
      </c>
      <c r="E2540" t="str">
        <f>IF(OR(LEFT(A2540,4)="der ", ISNUMBER(SEARCH("/der",A2540))),"mannlichGenus",
 IF(OR(LEFT(A2540,4)="das ", ISNUMBER(SEARCH("/das",A2540))),"sachlichGenus",
 IF(OR(LEFT(A2540,4)="die ", ISNUMBER(SEARCH("/die",A2540))),"weiblichGenus",
 "")))</f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0">
        <v>2539</v>
      </c>
    </row>
    <row r="2541" spans="1:15" hidden="1" x14ac:dyDescent="0.2">
      <c r="A2541" t="s">
        <v>7131</v>
      </c>
      <c r="B2541" t="s">
        <v>7219</v>
      </c>
      <c r="C2541" t="s">
        <v>6442</v>
      </c>
      <c r="E2541" t="str">
        <f>IF(OR(LEFT(A2541,4)="der ", ISNUMBER(SEARCH("/der",A2541))),"mannlichGenus",
 IF(OR(LEFT(A2541,4)="das ", ISNUMBER(SEARCH("/das",A2541))),"sachlichGenus",
 IF(OR(LEFT(A2541,4)="die ", ISNUMBER(SEARCH("/die",A2541))),"weiblichGenus",
 "")))</f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41">
        <v>2540</v>
      </c>
    </row>
    <row r="2542" spans="1:15" hidden="1" x14ac:dyDescent="0.2">
      <c r="A2542" t="s">
        <v>7132</v>
      </c>
      <c r="B2542" t="s">
        <v>7220</v>
      </c>
      <c r="C2542" t="s">
        <v>6442</v>
      </c>
      <c r="E2542" t="str">
        <f>IF(OR(LEFT(A2542,4)="der ", ISNUMBER(SEARCH("/der",A2542))),"mannlichGenus",
 IF(OR(LEFT(A2542,4)="das ", ISNUMBER(SEARCH("/das",A2542))),"sachlichGenus",
 IF(OR(LEFT(A2542,4)="die ", ISNUMBER(SEARCH("/die",A2542))),"weiblichGenus",
 "")))</f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42">
        <v>2541</v>
      </c>
    </row>
    <row r="2543" spans="1:15" hidden="1" x14ac:dyDescent="0.2">
      <c r="A2543" t="s">
        <v>7133</v>
      </c>
      <c r="B2543" t="s">
        <v>7221</v>
      </c>
      <c r="C2543" t="s">
        <v>6442</v>
      </c>
      <c r="E2543" t="str">
        <f>IF(OR(LEFT(A2543,4)="der ", ISNUMBER(SEARCH("/der",A2543))),"mannlichGenus",
 IF(OR(LEFT(A2543,4)="das ", ISNUMBER(SEARCH("/das",A2543))),"sachlichGenus",
 IF(OR(LEFT(A2543,4)="die ", ISNUMBER(SEARCH("/die",A2543))),"weiblichGenus",
 "")))</f>
        <v/>
      </c>
      <c r="J2543" t="s">
        <v>13829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O2543">
        <v>2542</v>
      </c>
    </row>
    <row r="2544" spans="1:15" hidden="1" x14ac:dyDescent="0.2">
      <c r="A2544" t="s">
        <v>7134</v>
      </c>
      <c r="B2544" t="s">
        <v>7198</v>
      </c>
      <c r="C2544" t="s">
        <v>6442</v>
      </c>
      <c r="E2544" t="str">
        <f>IF(OR(LEFT(A2544,4)="der ", ISNUMBER(SEARCH("/der",A2544))),"mannlichGenus",
 IF(OR(LEFT(A2544,4)="das ", ISNUMBER(SEARCH("/das",A2544))),"sachlichGenus",
 IF(OR(LEFT(A2544,4)="die ", ISNUMBER(SEARCH("/die",A2544))),"weiblichGenus",
 "")))</f>
        <v/>
      </c>
      <c r="J2544" t="s">
        <v>13885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O2544">
        <v>2543</v>
      </c>
    </row>
    <row r="2545" spans="1:15" hidden="1" x14ac:dyDescent="0.2">
      <c r="A2545" t="s">
        <v>7135</v>
      </c>
      <c r="B2545" t="s">
        <v>7222</v>
      </c>
      <c r="C2545" t="s">
        <v>6442</v>
      </c>
      <c r="E2545" t="str">
        <f>IF(OR(LEFT(A2545,4)="der ", ISNUMBER(SEARCH("/der",A2545))),"mannlichGenus",
 IF(OR(LEFT(A2545,4)="das ", ISNUMBER(SEARCH("/das",A2545))),"sachlichGenus",
 IF(OR(LEFT(A2545,4)="die ", ISNUMBER(SEARCH("/die",A2545))),"weiblichGenus",
 "")))</f>
        <v/>
      </c>
      <c r="J2545" t="s">
        <v>13886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O2545">
        <v>2544</v>
      </c>
    </row>
    <row r="2546" spans="1:15" hidden="1" x14ac:dyDescent="0.2">
      <c r="A2546" t="s">
        <v>7136</v>
      </c>
      <c r="B2546" t="s">
        <v>7223</v>
      </c>
      <c r="C2546" t="s">
        <v>6442</v>
      </c>
      <c r="E2546" t="str">
        <f>IF(OR(LEFT(A2546,4)="der ", ISNUMBER(SEARCH("/der",A2546))),"mannlichGenus",
 IF(OR(LEFT(A2546,4)="das ", ISNUMBER(SEARCH("/das",A2546))),"sachlichGenus",
 IF(OR(LEFT(A2546,4)="die ", ISNUMBER(SEARCH("/die",A2546))),"weiblichGenus",
 "")))</f>
        <v/>
      </c>
      <c r="J2546" t="s">
        <v>13887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O2546">
        <v>2545</v>
      </c>
    </row>
    <row r="2547" spans="1:15" hidden="1" x14ac:dyDescent="0.2">
      <c r="A2547" t="s">
        <v>7137</v>
      </c>
      <c r="B2547" t="s">
        <v>7224</v>
      </c>
      <c r="C2547" t="s">
        <v>6442</v>
      </c>
      <c r="E2547" t="str">
        <f>IF(OR(LEFT(A2547,4)="der ", ISNUMBER(SEARCH("/der",A2547))),"mannlichGenus",
 IF(OR(LEFT(A2547,4)="das ", ISNUMBER(SEARCH("/das",A2547))),"sachlichGenus",
 IF(OR(LEFT(A2547,4)="die ", ISNUMBER(SEARCH("/die",A2547))),"weiblichGenus",
 "")))</f>
        <v/>
      </c>
      <c r="J2547" t="s">
        <v>13888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O2547">
        <v>2546</v>
      </c>
    </row>
    <row r="2548" spans="1:15" hidden="1" x14ac:dyDescent="0.2">
      <c r="A2548" t="s">
        <v>7138</v>
      </c>
      <c r="B2548" t="s">
        <v>7225</v>
      </c>
      <c r="C2548" t="s">
        <v>6442</v>
      </c>
      <c r="E2548" t="str">
        <f>IF(OR(LEFT(A2548,4)="der ", ISNUMBER(SEARCH("/der",A2548))),"mannlichGenus",
 IF(OR(LEFT(A2548,4)="das ", ISNUMBER(SEARCH("/das",A2548))),"sachlichGenus",
 IF(OR(LEFT(A2548,4)="die ", ISNUMBER(SEARCH("/die",A2548))),"weiblichGenus",
 "")))</f>
        <v/>
      </c>
      <c r="J2548" t="s">
        <v>13889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O2548">
        <v>2547</v>
      </c>
    </row>
    <row r="2549" spans="1:15" hidden="1" x14ac:dyDescent="0.2">
      <c r="A2549" t="s">
        <v>7139</v>
      </c>
      <c r="B2549" t="s">
        <v>7226</v>
      </c>
      <c r="C2549" t="s">
        <v>6442</v>
      </c>
      <c r="E2549" t="str">
        <f>IF(OR(LEFT(A2549,4)="der ", ISNUMBER(SEARCH("/der",A2549))),"mannlichGenus",
 IF(OR(LEFT(A2549,4)="das ", ISNUMBER(SEARCH("/das",A2549))),"sachlichGenus",
 IF(OR(LEFT(A2549,4)="die ", ISNUMBER(SEARCH("/die",A2549))),"weiblichGenus",
 "")))</f>
        <v/>
      </c>
      <c r="J2549" t="s">
        <v>13890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O2549">
        <v>2548</v>
      </c>
    </row>
    <row r="2550" spans="1:15" hidden="1" x14ac:dyDescent="0.2">
      <c r="A2550" t="s">
        <v>7140</v>
      </c>
      <c r="B2550" t="s">
        <v>7227</v>
      </c>
      <c r="C2550" t="s">
        <v>6442</v>
      </c>
      <c r="E2550" t="str">
        <f>IF(OR(LEFT(A2550,4)="der ", ISNUMBER(SEARCH("/der",A2550))),"mannlichGenus",
 IF(OR(LEFT(A2550,4)="das ", ISNUMBER(SEARCH("/das",A2550))),"sachlichGenus",
 IF(OR(LEFT(A2550,4)="die ", ISNUMBER(SEARCH("/die",A2550))),"weiblichGenus",
 "")))</f>
        <v/>
      </c>
      <c r="J2550" t="s">
        <v>13891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O2550">
        <v>2549</v>
      </c>
    </row>
    <row r="2551" spans="1:15" hidden="1" x14ac:dyDescent="0.2">
      <c r="A2551" t="s">
        <v>7141</v>
      </c>
      <c r="B2551" t="s">
        <v>7228</v>
      </c>
      <c r="C2551" t="s">
        <v>6442</v>
      </c>
      <c r="E2551" t="str">
        <f>IF(OR(LEFT(A2551,4)="der ", ISNUMBER(SEARCH("/der",A2551))),"mannlichGenus",
 IF(OR(LEFT(A2551,4)="das ", ISNUMBER(SEARCH("/das",A2551))),"sachlichGenus",
 IF(OR(LEFT(A2551,4)="die ", ISNUMBER(SEARCH("/die",A2551))),"weiblichGenus",
 "")))</f>
        <v/>
      </c>
      <c r="J2551" t="s">
        <v>13892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O2551">
        <v>2550</v>
      </c>
    </row>
    <row r="2552" spans="1:15" hidden="1" x14ac:dyDescent="0.2">
      <c r="A2552" t="s">
        <v>7229</v>
      </c>
      <c r="B2552" t="s">
        <v>7304</v>
      </c>
      <c r="C2552" t="s">
        <v>6442</v>
      </c>
      <c r="E2552" t="str">
        <f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7279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7230</v>
      </c>
      <c r="B2553" t="s">
        <v>7305</v>
      </c>
      <c r="C2553" t="s">
        <v>6442</v>
      </c>
      <c r="E2553" t="str">
        <f>IF(OR(LEFT(A2553,4)="der ", ISNUMBER(SEARCH("/der",A2553))),"mannlichGenus",
 IF(OR(LEFT(A2553,4)="das ", ISNUMBER(SEARCH("/das",A2553))),"sachlichGenus",
 IF(OR(LEFT(A2553,4)="die ", ISNUMBER(SEARCH("/die",A2553))),"weiblichGenus",
 "")))</f>
        <v/>
      </c>
      <c r="J2553" t="s">
        <v>7280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7231</v>
      </c>
      <c r="B2554" t="s">
        <v>7306</v>
      </c>
      <c r="C2554" t="s">
        <v>6442</v>
      </c>
      <c r="E2554" t="str">
        <f>IF(OR(LEFT(A2554,4)="der ", ISNUMBER(SEARCH("/der",A2554))),"mannlichGenus",
 IF(OR(LEFT(A2554,4)="das ", ISNUMBER(SEARCH("/das",A2554))),"sachlichGenus",
 IF(OR(LEFT(A2554,4)="die ", ISNUMBER(SEARCH("/die",A2554))),"weiblichGenus",
 "")))</f>
        <v/>
      </c>
      <c r="J2554" t="s">
        <v>7281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7232</v>
      </c>
      <c r="B2555" t="s">
        <v>7307</v>
      </c>
      <c r="C2555" t="s">
        <v>6442</v>
      </c>
      <c r="E2555" t="str">
        <f>IF(OR(LEFT(A2555,4)="der ", ISNUMBER(SEARCH("/der",A2555))),"mannlichGenus",
 IF(OR(LEFT(A2555,4)="das ", ISNUMBER(SEARCH("/das",A2555))),"sachlichGenus",
 IF(OR(LEFT(A2555,4)="die ", ISNUMBER(SEARCH("/die",A2555))),"weiblichGenus",
 "")))</f>
        <v/>
      </c>
      <c r="J2555" t="s">
        <v>7282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7233</v>
      </c>
      <c r="B2556" t="s">
        <v>7308</v>
      </c>
      <c r="C2556" t="s">
        <v>6442</v>
      </c>
      <c r="E2556" t="str">
        <f>IF(OR(LEFT(A2556,4)="der ", ISNUMBER(SEARCH("/der",A2556))),"mannlichGenus",
 IF(OR(LEFT(A2556,4)="das ", ISNUMBER(SEARCH("/das",A2556))),"sachlichGenus",
 IF(OR(LEFT(A2556,4)="die ", ISNUMBER(SEARCH("/die",A2556))),"weiblichGenus",
 "")))</f>
        <v/>
      </c>
      <c r="J2556" t="s">
        <v>7283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7234</v>
      </c>
      <c r="B2557" t="s">
        <v>7309</v>
      </c>
      <c r="C2557" t="s">
        <v>6442</v>
      </c>
      <c r="E2557" t="str">
        <f>IF(OR(LEFT(A2557,4)="der ", ISNUMBER(SEARCH("/der",A2557))),"mannlichGenus",
 IF(OR(LEFT(A2557,4)="das ", ISNUMBER(SEARCH("/das",A2557))),"sachlichGenus",
 IF(OR(LEFT(A2557,4)="die ", ISNUMBER(SEARCH("/die",A2557))),"weiblichGenus",
 "")))</f>
        <v/>
      </c>
      <c r="J2557" t="s">
        <v>7284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7235</v>
      </c>
      <c r="B2558" t="s">
        <v>7310</v>
      </c>
      <c r="C2558" t="s">
        <v>6442</v>
      </c>
      <c r="E2558" t="str">
        <f>IF(OR(LEFT(A2558,4)="der ", ISNUMBER(SEARCH("/der",A2558))),"mannlichGenus",
 IF(OR(LEFT(A2558,4)="das ", ISNUMBER(SEARCH("/das",A2558))),"sachlichGenus",
 IF(OR(LEFT(A2558,4)="die ", ISNUMBER(SEARCH("/die",A2558))),"weiblichGenus",
 "")))</f>
        <v/>
      </c>
      <c r="J2558" t="s">
        <v>7285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7236</v>
      </c>
      <c r="B2559" t="s">
        <v>7311</v>
      </c>
      <c r="C2559" t="s">
        <v>6442</v>
      </c>
      <c r="E2559" t="str">
        <f>IF(OR(LEFT(A2559,4)="der ", ISNUMBER(SEARCH("/der",A2559))),"mannlichGenus",
 IF(OR(LEFT(A2559,4)="das ", ISNUMBER(SEARCH("/das",A2559))),"sachlichGenus",
 IF(OR(LEFT(A2559,4)="die ", ISNUMBER(SEARCH("/die",A2559))),"weiblichGenus",
 "")))</f>
        <v/>
      </c>
      <c r="J2559" t="s">
        <v>7286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7237</v>
      </c>
      <c r="B2560" t="s">
        <v>7312</v>
      </c>
      <c r="C2560" t="s">
        <v>6442</v>
      </c>
      <c r="E2560" t="str">
        <f>IF(OR(LEFT(A2560,4)="der ", ISNUMBER(SEARCH("/der",A2560))),"mannlichGenus",
 IF(OR(LEFT(A2560,4)="das ", ISNUMBER(SEARCH("/das",A2560))),"sachlichGenus",
 IF(OR(LEFT(A2560,4)="die ", ISNUMBER(SEARCH("/die",A2560))),"weiblichGenus",
 "")))</f>
        <v/>
      </c>
      <c r="J2560" t="s">
        <v>7287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7238</v>
      </c>
      <c r="B2561" t="s">
        <v>7313</v>
      </c>
      <c r="C2561" t="s">
        <v>6442</v>
      </c>
      <c r="E2561" t="str">
        <f>IF(OR(LEFT(A2561,4)="der ", ISNUMBER(SEARCH("/der",A2561))),"mannlichGenus",
 IF(OR(LEFT(A2561,4)="das ", ISNUMBER(SEARCH("/das",A2561))),"sachlichGenus",
 IF(OR(LEFT(A2561,4)="die ", ISNUMBER(SEARCH("/die",A2561))),"weiblichGenus",
 "")))</f>
        <v/>
      </c>
      <c r="J2561" t="s">
        <v>7288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7239</v>
      </c>
      <c r="B2562" t="s">
        <v>7314</v>
      </c>
      <c r="C2562" t="s">
        <v>6442</v>
      </c>
      <c r="E2562" t="str">
        <f>IF(OR(LEFT(A2562,4)="der ", ISNUMBER(SEARCH("/der",A2562))),"mannlichGenus",
 IF(OR(LEFT(A2562,4)="das ", ISNUMBER(SEARCH("/das",A2562))),"sachlichGenus",
 IF(OR(LEFT(A2562,4)="die ", ISNUMBER(SEARCH("/die",A2562))),"weiblichGenus",
 "")))</f>
        <v/>
      </c>
      <c r="J2562" t="s">
        <v>7289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7240</v>
      </c>
      <c r="B2563" t="s">
        <v>7315</v>
      </c>
      <c r="C2563" t="s">
        <v>6442</v>
      </c>
      <c r="E2563" t="str">
        <f>IF(OR(LEFT(A2563,4)="der ", ISNUMBER(SEARCH("/der",A2563))),"mannlichGenus",
 IF(OR(LEFT(A2563,4)="das ", ISNUMBER(SEARCH("/das",A2563))),"sachlichGenus",
 IF(OR(LEFT(A2563,4)="die ", ISNUMBER(SEARCH("/die",A2563))),"weiblichGenus",
 "")))</f>
        <v/>
      </c>
      <c r="J2563" t="s">
        <v>7290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7241</v>
      </c>
      <c r="B2564" t="s">
        <v>7316</v>
      </c>
      <c r="C2564" t="s">
        <v>6442</v>
      </c>
      <c r="E2564" t="str">
        <f>IF(OR(LEFT(A2564,4)="der ", ISNUMBER(SEARCH("/der",A2564))),"mannlichGenus",
 IF(OR(LEFT(A2564,4)="das ", ISNUMBER(SEARCH("/das",A2564))),"sachlichGenus",
 IF(OR(LEFT(A2564,4)="die ", ISNUMBER(SEARCH("/die",A2564))),"weiblichGenus",
 "")))</f>
        <v/>
      </c>
      <c r="J2564" t="s">
        <v>7291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7242</v>
      </c>
      <c r="B2565" t="s">
        <v>7317</v>
      </c>
      <c r="C2565" t="s">
        <v>6442</v>
      </c>
      <c r="E2565" t="str">
        <f>IF(OR(LEFT(A2565,4)="der ", ISNUMBER(SEARCH("/der",A2565))),"mannlichGenus",
 IF(OR(LEFT(A2565,4)="das ", ISNUMBER(SEARCH("/das",A2565))),"sachlichGenus",
 IF(OR(LEFT(A2565,4)="die ", ISNUMBER(SEARCH("/die",A2565))),"weiblichGenus",
 "")))</f>
        <v/>
      </c>
      <c r="J2565" t="s">
        <v>7292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7243</v>
      </c>
      <c r="B2566" t="s">
        <v>7318</v>
      </c>
      <c r="C2566" t="s">
        <v>6442</v>
      </c>
      <c r="E2566" t="str">
        <f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J2566" t="s">
        <v>7293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7244</v>
      </c>
      <c r="B2567" t="s">
        <v>7319</v>
      </c>
      <c r="C2567" t="s">
        <v>6442</v>
      </c>
      <c r="E2567" t="str">
        <f>IF(OR(LEFT(A2567,4)="der ", ISNUMBER(SEARCH("/der",A2567))),"mannlichGenus",
 IF(OR(LEFT(A2567,4)="das ", ISNUMBER(SEARCH("/das",A2567))),"sachlichGenus",
 IF(OR(LEFT(A2567,4)="die ", ISNUMBER(SEARCH("/die",A2567))),"weiblichGenus",
 "")))</f>
        <v/>
      </c>
      <c r="J2567" t="s">
        <v>7294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7245</v>
      </c>
      <c r="B2568" t="s">
        <v>7320</v>
      </c>
      <c r="C2568" t="s">
        <v>6442</v>
      </c>
      <c r="E2568" t="str">
        <f>IF(OR(LEFT(A2568,4)="der ", ISNUMBER(SEARCH("/der",A2568))),"mannlichGenus",
 IF(OR(LEFT(A2568,4)="das ", ISNUMBER(SEARCH("/das",A2568))),"sachlichGenus",
 IF(OR(LEFT(A2568,4)="die ", ISNUMBER(SEARCH("/die",A2568))),"weiblichGenus",
 "")))</f>
        <v/>
      </c>
      <c r="J2568" t="s">
        <v>7295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7246</v>
      </c>
      <c r="B2569" t="s">
        <v>7321</v>
      </c>
      <c r="C2569" t="s">
        <v>6442</v>
      </c>
      <c r="E2569" t="str">
        <f>IF(OR(LEFT(A2569,4)="der ", ISNUMBER(SEARCH("/der",A2569))),"mannlichGenus",
 IF(OR(LEFT(A2569,4)="das ", ISNUMBER(SEARCH("/das",A2569))),"sachlichGenus",
 IF(OR(LEFT(A2569,4)="die ", ISNUMBER(SEARCH("/die",A2569))),"weiblichGenus",
 "")))</f>
        <v/>
      </c>
      <c r="J2569" t="s">
        <v>7296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7247</v>
      </c>
      <c r="B2570" t="s">
        <v>7322</v>
      </c>
      <c r="C2570" t="s">
        <v>6442</v>
      </c>
      <c r="E2570" t="str">
        <f>IF(OR(LEFT(A2570,4)="der ", ISNUMBER(SEARCH("/der",A2570))),"mannlichGenus",
 IF(OR(LEFT(A2570,4)="das ", ISNUMBER(SEARCH("/das",A2570))),"sachlichGenus",
 IF(OR(LEFT(A2570,4)="die ", ISNUMBER(SEARCH("/die",A2570))),"weiblichGenus",
 "")))</f>
        <v/>
      </c>
      <c r="J2570" t="s">
        <v>7297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7248</v>
      </c>
      <c r="B2571" t="s">
        <v>7323</v>
      </c>
      <c r="C2571" t="s">
        <v>6442</v>
      </c>
      <c r="E2571" t="str">
        <f>IF(OR(LEFT(A2571,4)="der ", ISNUMBER(SEARCH("/der",A2571))),"mannlichGenus",
 IF(OR(LEFT(A2571,4)="das ", ISNUMBER(SEARCH("/das",A2571))),"sachlichGenus",
 IF(OR(LEFT(A2571,4)="die ", ISNUMBER(SEARCH("/die",A2571))),"weiblichGenus",
 "")))</f>
        <v/>
      </c>
      <c r="J2571" t="s">
        <v>7298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7249</v>
      </c>
      <c r="B2572" t="s">
        <v>7324</v>
      </c>
      <c r="C2572" t="s">
        <v>6442</v>
      </c>
      <c r="E2572" t="str">
        <f>IF(OR(LEFT(A2572,4)="der ", ISNUMBER(SEARCH("/der",A2572))),"mannlichGenus",
 IF(OR(LEFT(A2572,4)="das ", ISNUMBER(SEARCH("/das",A2572))),"sachlichGenus",
 IF(OR(LEFT(A2572,4)="die ", ISNUMBER(SEARCH("/die",A2572))),"weiblichGenus",
 "")))</f>
        <v/>
      </c>
      <c r="J2572" t="s">
        <v>7299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7250</v>
      </c>
      <c r="B2573" t="s">
        <v>7325</v>
      </c>
      <c r="C2573" t="s">
        <v>6442</v>
      </c>
      <c r="E2573" t="str">
        <f>IF(OR(LEFT(A2573,4)="der ", ISNUMBER(SEARCH("/der",A2573))),"mannlichGenus",
 IF(OR(LEFT(A2573,4)="das ", ISNUMBER(SEARCH("/das",A2573))),"sachlichGenus",
 IF(OR(LEFT(A2573,4)="die ", ISNUMBER(SEARCH("/die",A2573))),"weiblichGenus",
 "")))</f>
        <v/>
      </c>
      <c r="J2573" t="s">
        <v>7300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7251</v>
      </c>
      <c r="B2574" t="s">
        <v>7326</v>
      </c>
      <c r="C2574" t="s">
        <v>6442</v>
      </c>
      <c r="E2574" t="str">
        <f>IF(OR(LEFT(A2574,4)="der ", ISNUMBER(SEARCH("/der",A2574))),"mannlichGenus",
 IF(OR(LEFT(A2574,4)="das ", ISNUMBER(SEARCH("/das",A2574))),"sachlichGenus",
 IF(OR(LEFT(A2574,4)="die ", ISNUMBER(SEARCH("/die",A2574))),"weiblichGenus",
 "")))</f>
        <v/>
      </c>
      <c r="J2574" t="s">
        <v>7301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7252</v>
      </c>
      <c r="B2575" t="s">
        <v>7327</v>
      </c>
      <c r="C2575" t="s">
        <v>6442</v>
      </c>
      <c r="E2575" t="str">
        <f>IF(OR(LEFT(A2575,4)="der ", ISNUMBER(SEARCH("/der",A2575))),"mannlichGenus",
 IF(OR(LEFT(A2575,4)="das ", ISNUMBER(SEARCH("/das",A2575))),"sachlichGenus",
 IF(OR(LEFT(A2575,4)="die ", ISNUMBER(SEARCH("/die",A2575))),"weiblichGenus",
 "")))</f>
        <v/>
      </c>
      <c r="J2575" t="s">
        <v>7302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7253</v>
      </c>
      <c r="B2576" t="s">
        <v>7328</v>
      </c>
      <c r="C2576" t="s">
        <v>6442</v>
      </c>
      <c r="E2576" t="str">
        <f>IF(OR(LEFT(A2576,4)="der ", ISNUMBER(SEARCH("/der",A2576))),"mannlichGenus",
 IF(OR(LEFT(A2576,4)="das ", ISNUMBER(SEARCH("/das",A2576))),"sachlichGenus",
 IF(OR(LEFT(A2576,4)="die ", ISNUMBER(SEARCH("/die",A2576))),"weiblichGenus",
 "")))</f>
        <v/>
      </c>
      <c r="J2576" t="s">
        <v>7303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7254</v>
      </c>
      <c r="B2577" t="s">
        <v>7329</v>
      </c>
      <c r="C2577" t="s">
        <v>6442</v>
      </c>
      <c r="E2577" t="str">
        <f>IF(OR(LEFT(A2577,4)="der ", ISNUMBER(SEARCH("/der",A2577))),"mannlichGenus",
 IF(OR(LEFT(A2577,4)="das ", ISNUMBER(SEARCH("/das",A2577))),"sachlichGenus",
 IF(OR(LEFT(A2577,4)="die ", ISNUMBER(SEARCH("/die",A2577))),"weiblichGenus",
 "")))</f>
        <v/>
      </c>
      <c r="J2577" t="s">
        <v>7354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7255</v>
      </c>
      <c r="B2578" t="s">
        <v>7330</v>
      </c>
      <c r="C2578" t="s">
        <v>6442</v>
      </c>
      <c r="E2578" t="str">
        <f>IF(OR(LEFT(A2578,4)="der ", ISNUMBER(SEARCH("/der",A2578))),"mannlichGenus",
 IF(OR(LEFT(A2578,4)="das ", ISNUMBER(SEARCH("/das",A2578))),"sachlichGenus",
 IF(OR(LEFT(A2578,4)="die ", ISNUMBER(SEARCH("/die",A2578))),"weiblichGenus",
 "")))</f>
        <v/>
      </c>
      <c r="J2578" t="s">
        <v>7355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7256</v>
      </c>
      <c r="B2579" t="s">
        <v>7331</v>
      </c>
      <c r="C2579" t="s">
        <v>6442</v>
      </c>
      <c r="E2579" t="str">
        <f>IF(OR(LEFT(A2579,4)="der ", ISNUMBER(SEARCH("/der",A2579))),"mannlichGenus",
 IF(OR(LEFT(A2579,4)="das ", ISNUMBER(SEARCH("/das",A2579))),"sachlichGenus",
 IF(OR(LEFT(A2579,4)="die ", ISNUMBER(SEARCH("/die",A2579))),"weiblichGenus",
 "")))</f>
        <v/>
      </c>
      <c r="J2579" t="s">
        <v>7356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7257</v>
      </c>
      <c r="B2580" t="s">
        <v>7332</v>
      </c>
      <c r="C2580" t="s">
        <v>6442</v>
      </c>
      <c r="E2580" t="str">
        <f>IF(OR(LEFT(A2580,4)="der ", ISNUMBER(SEARCH("/der",A2580))),"mannlichGenus",
 IF(OR(LEFT(A2580,4)="das ", ISNUMBER(SEARCH("/das",A2580))),"sachlichGenus",
 IF(OR(LEFT(A2580,4)="die ", ISNUMBER(SEARCH("/die",A2580))),"weiblichGenus",
 "")))</f>
        <v/>
      </c>
      <c r="J2580" t="s">
        <v>7357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7258</v>
      </c>
      <c r="B2581" t="s">
        <v>7333</v>
      </c>
      <c r="C2581" t="s">
        <v>6442</v>
      </c>
      <c r="E2581" t="str">
        <f>IF(OR(LEFT(A2581,4)="der ", ISNUMBER(SEARCH("/der",A2581))),"mannlichGenus",
 IF(OR(LEFT(A2581,4)="das ", ISNUMBER(SEARCH("/das",A2581))),"sachlichGenus",
 IF(OR(LEFT(A2581,4)="die ", ISNUMBER(SEARCH("/die",A2581))),"weiblichGenus",
 "")))</f>
        <v/>
      </c>
      <c r="J2581" t="s">
        <v>7358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7259</v>
      </c>
      <c r="B2582" t="s">
        <v>7334</v>
      </c>
      <c r="C2582" t="s">
        <v>6442</v>
      </c>
      <c r="E2582" t="str">
        <f>IF(OR(LEFT(A2582,4)="der ", ISNUMBER(SEARCH("/der",A2582))),"mannlichGenus",
 IF(OR(LEFT(A2582,4)="das ", ISNUMBER(SEARCH("/das",A2582))),"sachlichGenus",
 IF(OR(LEFT(A2582,4)="die ", ISNUMBER(SEARCH("/die",A2582))),"weiblichGenus",
 "")))</f>
        <v/>
      </c>
      <c r="J2582" t="s">
        <v>7359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7260</v>
      </c>
      <c r="B2583" t="s">
        <v>7335</v>
      </c>
      <c r="C2583" t="s">
        <v>6442</v>
      </c>
      <c r="E2583" t="str">
        <f>IF(OR(LEFT(A2583,4)="der ", ISNUMBER(SEARCH("/der",A2583))),"mannlichGenus",
 IF(OR(LEFT(A2583,4)="das ", ISNUMBER(SEARCH("/das",A2583))),"sachlichGenus",
 IF(OR(LEFT(A2583,4)="die ", ISNUMBER(SEARCH("/die",A2583))),"weiblichGenus",
 "")))</f>
        <v/>
      </c>
      <c r="J2583" t="s">
        <v>7360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7261</v>
      </c>
      <c r="B2584" t="s">
        <v>7336</v>
      </c>
      <c r="C2584" t="s">
        <v>6442</v>
      </c>
      <c r="E2584" t="str">
        <f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7361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7262</v>
      </c>
      <c r="B2585" t="s">
        <v>7337</v>
      </c>
      <c r="C2585" t="s">
        <v>6442</v>
      </c>
      <c r="E2585" t="str">
        <f>IF(OR(LEFT(A2585,4)="der ", ISNUMBER(SEARCH("/der",A2585))),"mannlichGenus",
 IF(OR(LEFT(A2585,4)="das ", ISNUMBER(SEARCH("/das",A2585))),"sachlichGenus",
 IF(OR(LEFT(A2585,4)="die ", ISNUMBER(SEARCH("/die",A2585))),"weiblichGenus",
 "")))</f>
        <v/>
      </c>
      <c r="J2585" t="s">
        <v>7362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7263</v>
      </c>
      <c r="B2586" t="s">
        <v>7338</v>
      </c>
      <c r="C2586" t="s">
        <v>6442</v>
      </c>
      <c r="J2586" t="s">
        <v>7363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7264</v>
      </c>
      <c r="B2587" t="s">
        <v>7339</v>
      </c>
      <c r="C2587" t="s">
        <v>6442</v>
      </c>
      <c r="E2587" t="str">
        <f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J2587" t="s">
        <v>7364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7265</v>
      </c>
      <c r="B2588" t="s">
        <v>7340</v>
      </c>
      <c r="C2588" t="s">
        <v>6442</v>
      </c>
      <c r="E2588" t="str">
        <f>IF(OR(LEFT(A2588,4)="der ", ISNUMBER(SEARCH("/der",A2588))),"mannlichGenus",
 IF(OR(LEFT(A2588,4)="das ", ISNUMBER(SEARCH("/das",A2588))),"sachlichGenus",
 IF(OR(LEFT(A2588,4)="die ", ISNUMBER(SEARCH("/die",A2588))),"weiblichGenus",
 "")))</f>
        <v/>
      </c>
      <c r="J2588" t="s">
        <v>7365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7266</v>
      </c>
      <c r="B2589" t="s">
        <v>7341</v>
      </c>
      <c r="C2589" t="s">
        <v>6442</v>
      </c>
      <c r="E2589" t="str">
        <f>IF(OR(LEFT(A2589,4)="der ", ISNUMBER(SEARCH("/der",A2589))),"mannlichGenus",
 IF(OR(LEFT(A2589,4)="das ", ISNUMBER(SEARCH("/das",A2589))),"sachlichGenus",
 IF(OR(LEFT(A2589,4)="die ", ISNUMBER(SEARCH("/die",A2589))),"weiblichGenus",
 "")))</f>
        <v/>
      </c>
      <c r="J2589" t="s">
        <v>7366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7267</v>
      </c>
      <c r="B2590" t="s">
        <v>7342</v>
      </c>
      <c r="C2590" t="s">
        <v>6442</v>
      </c>
      <c r="E2590" t="str">
        <f>IF(OR(LEFT(A2590,4)="der ", ISNUMBER(SEARCH("/der",A2590))),"mannlichGenus",
 IF(OR(LEFT(A2590,4)="das ", ISNUMBER(SEARCH("/das",A2590))),"sachlichGenus",
 IF(OR(LEFT(A2590,4)="die ", ISNUMBER(SEARCH("/die",A2590))),"weiblichGenus",
 "")))</f>
        <v/>
      </c>
      <c r="J2590" t="s">
        <v>7367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7268</v>
      </c>
      <c r="B2591" t="s">
        <v>7343</v>
      </c>
      <c r="C2591" t="s">
        <v>6442</v>
      </c>
      <c r="E2591" t="str">
        <f>IF(OR(LEFT(A2591,4)="der ", ISNUMBER(SEARCH("/der",A2591))),"mannlichGenus",
 IF(OR(LEFT(A2591,4)="das ", ISNUMBER(SEARCH("/das",A2591))),"sachlichGenus",
 IF(OR(LEFT(A2591,4)="die ", ISNUMBER(SEARCH("/die",A2591))),"weiblichGenus",
 "")))</f>
        <v/>
      </c>
      <c r="J2591" t="s">
        <v>7368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7269</v>
      </c>
      <c r="B2592" t="s">
        <v>7344</v>
      </c>
      <c r="C2592" t="s">
        <v>6442</v>
      </c>
      <c r="E2592" t="str">
        <f>IF(OR(LEFT(A2592,4)="der ", ISNUMBER(SEARCH("/der",A2592))),"mannlichGenus",
 IF(OR(LEFT(A2592,4)="das ", ISNUMBER(SEARCH("/das",A2592))),"sachlichGenus",
 IF(OR(LEFT(A2592,4)="die ", ISNUMBER(SEARCH("/die",A2592))),"weiblichGenus",
 "")))</f>
        <v/>
      </c>
      <c r="J2592" t="s">
        <v>7369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7270</v>
      </c>
      <c r="B2593" t="s">
        <v>7345</v>
      </c>
      <c r="C2593" t="s">
        <v>6442</v>
      </c>
      <c r="E2593" t="str">
        <f>IF(OR(LEFT(A2593,4)="der ", ISNUMBER(SEARCH("/der",A2593))),"mannlichGenus",
 IF(OR(LEFT(A2593,4)="das ", ISNUMBER(SEARCH("/das",A2593))),"sachlichGenus",
 IF(OR(LEFT(A2593,4)="die ", ISNUMBER(SEARCH("/die",A2593))),"weiblichGenus",
 "")))</f>
        <v/>
      </c>
      <c r="J2593" t="s">
        <v>7370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7271</v>
      </c>
      <c r="B2594" t="s">
        <v>7346</v>
      </c>
      <c r="C2594" t="s">
        <v>6442</v>
      </c>
      <c r="E2594" t="str">
        <f>IF(OR(LEFT(A2594,4)="der ", ISNUMBER(SEARCH("/der",A2594))),"mannlichGenus",
 IF(OR(LEFT(A2594,4)="das ", ISNUMBER(SEARCH("/das",A2594))),"sachlichGenus",
 IF(OR(LEFT(A2594,4)="die ", ISNUMBER(SEARCH("/die",A2594))),"weiblichGenus",
 "")))</f>
        <v/>
      </c>
      <c r="J2594" t="s">
        <v>7371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7272</v>
      </c>
      <c r="B2595" t="s">
        <v>7347</v>
      </c>
      <c r="C2595" t="s">
        <v>6442</v>
      </c>
      <c r="E2595" t="str">
        <f>IF(OR(LEFT(A2595,4)="der ", ISNUMBER(SEARCH("/der",A2595))),"mannlichGenus",
 IF(OR(LEFT(A2595,4)="das ", ISNUMBER(SEARCH("/das",A2595))),"sachlichGenus",
 IF(OR(LEFT(A2595,4)="die ", ISNUMBER(SEARCH("/die",A2595))),"weiblichGenus",
 "")))</f>
        <v/>
      </c>
      <c r="J2595" t="s">
        <v>7372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7273</v>
      </c>
      <c r="B2596" t="s">
        <v>7348</v>
      </c>
      <c r="C2596" t="s">
        <v>6442</v>
      </c>
      <c r="E2596" t="str">
        <f>IF(OR(LEFT(A2596,4)="der ", ISNUMBER(SEARCH("/der",A2596))),"mannlichGenus",
 IF(OR(LEFT(A2596,4)="das ", ISNUMBER(SEARCH("/das",A2596))),"sachlichGenus",
 IF(OR(LEFT(A2596,4)="die ", ISNUMBER(SEARCH("/die",A2596))),"weiblichGenus",
 "")))</f>
        <v/>
      </c>
      <c r="J2596" t="s">
        <v>7373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7274</v>
      </c>
      <c r="B2597" t="s">
        <v>7349</v>
      </c>
      <c r="C2597" t="s">
        <v>6442</v>
      </c>
      <c r="E2597" t="str">
        <f>IF(OR(LEFT(A2597,4)="der ", ISNUMBER(SEARCH("/der",A2597))),"mannlichGenus",
 IF(OR(LEFT(A2597,4)="das ", ISNUMBER(SEARCH("/das",A2597))),"sachlichGenus",
 IF(OR(LEFT(A2597,4)="die ", ISNUMBER(SEARCH("/die",A2597))),"weiblichGenus",
 "")))</f>
        <v/>
      </c>
      <c r="J2597" t="s">
        <v>7374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7275</v>
      </c>
      <c r="B2598" t="s">
        <v>7350</v>
      </c>
      <c r="C2598" t="s">
        <v>6442</v>
      </c>
      <c r="E2598" t="str">
        <f>IF(OR(LEFT(A2598,4)="der ", ISNUMBER(SEARCH("/der",A2598))),"mannlichGenus",
 IF(OR(LEFT(A2598,4)="das ", ISNUMBER(SEARCH("/das",A2598))),"sachlichGenus",
 IF(OR(LEFT(A2598,4)="die ", ISNUMBER(SEARCH("/die",A2598))),"weiblichGenus",
 "")))</f>
        <v/>
      </c>
      <c r="J2598" t="s">
        <v>7375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7276</v>
      </c>
      <c r="B2599" t="s">
        <v>7351</v>
      </c>
      <c r="C2599" t="s">
        <v>6442</v>
      </c>
      <c r="E2599" t="str">
        <f>IF(OR(LEFT(A2599,4)="der ", ISNUMBER(SEARCH("/der",A2599))),"mannlichGenus",
 IF(OR(LEFT(A2599,4)="das ", ISNUMBER(SEARCH("/das",A2599))),"sachlichGenus",
 IF(OR(LEFT(A2599,4)="die ", ISNUMBER(SEARCH("/die",A2599))),"weiblichGenus",
 "")))</f>
        <v/>
      </c>
      <c r="J2599" t="s">
        <v>7376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7277</v>
      </c>
      <c r="B2600" t="s">
        <v>7352</v>
      </c>
      <c r="C2600" t="s">
        <v>6442</v>
      </c>
      <c r="E2600" t="str">
        <f>IF(OR(LEFT(A2600,4)="der ", ISNUMBER(SEARCH("/der",A2600))),"mannlichGenus",
 IF(OR(LEFT(A2600,4)="das ", ISNUMBER(SEARCH("/das",A2600))),"sachlichGenus",
 IF(OR(LEFT(A2600,4)="die ", ISNUMBER(SEARCH("/die",A2600))),"weiblichGenus",
 "")))</f>
        <v/>
      </c>
      <c r="J2600" t="s">
        <v>7377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7278</v>
      </c>
      <c r="B2601" t="s">
        <v>7353</v>
      </c>
      <c r="C2601" t="s">
        <v>6442</v>
      </c>
      <c r="E2601" t="str">
        <f>IF(OR(LEFT(A2601,4)="der ", ISNUMBER(SEARCH("/der",A2601))),"mannlichGenus",
 IF(OR(LEFT(A2601,4)="das ", ISNUMBER(SEARCH("/das",A2601))),"sachlichGenus",
 IF(OR(LEFT(A2601,4)="die ", ISNUMBER(SEARCH("/die",A2601))),"weiblichGenus",
 "")))</f>
        <v/>
      </c>
      <c r="J2601" t="s">
        <v>7378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7521</v>
      </c>
      <c r="B2602" t="s">
        <v>10359</v>
      </c>
      <c r="E2602" t="str">
        <f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7520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7522</v>
      </c>
      <c r="B2603" t="s">
        <v>10360</v>
      </c>
      <c r="E2603" t="str">
        <f>IF(OR(LEFT(A2603,4)="der ", ISNUMBER(SEARCH("/der",A2603))),"mannlichGenus",
 IF(OR(LEFT(A2603,4)="das ", ISNUMBER(SEARCH("/das",A2603))),"sachlichGenus",
 IF(OR(LEFT(A2603,4)="die ", ISNUMBER(SEARCH("/die",A2603))),"weiblichGenus",
 "")))</f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7520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7523</v>
      </c>
      <c r="B2604" t="s">
        <v>10361</v>
      </c>
      <c r="E2604" t="str">
        <f>IF(OR(LEFT(A2604,4)="der ", ISNUMBER(SEARCH("/der",A2604))),"mannlichGenus",
 IF(OR(LEFT(A2604,4)="das ", ISNUMBER(SEARCH("/das",A2604))),"sachlichGenus",
 IF(OR(LEFT(A2604,4)="die ", ISNUMBER(SEARCH("/die",A2604))),"weiblichGenus",
 "")))</f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7520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7524</v>
      </c>
      <c r="B2605" t="s">
        <v>10362</v>
      </c>
      <c r="E2605" t="str">
        <f>IF(OR(LEFT(A2605,4)="der ", ISNUMBER(SEARCH("/der",A2605))),"mannlichGenus",
 IF(OR(LEFT(A2605,4)="das ", ISNUMBER(SEARCH("/das",A2605))),"sachlichGenus",
 IF(OR(LEFT(A2605,4)="die ", ISNUMBER(SEARCH("/die",A2605))),"weiblichGenus",
 "")))</f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7520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7525</v>
      </c>
      <c r="B2606" t="s">
        <v>10363</v>
      </c>
      <c r="E2606" t="str">
        <f>IF(OR(LEFT(A2606,4)="der ", ISNUMBER(SEARCH("/der",A2606))),"mannlichGenus",
 IF(OR(LEFT(A2606,4)="das ", ISNUMBER(SEARCH("/das",A2606))),"sachlichGenus",
 IF(OR(LEFT(A2606,4)="die ", ISNUMBER(SEARCH("/die",A2606))),"weiblichGenus",
 "")))</f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7520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7526</v>
      </c>
      <c r="B2607" t="s">
        <v>10364</v>
      </c>
      <c r="E2607" t="str">
        <f>IF(OR(LEFT(A2607,4)="der ", ISNUMBER(SEARCH("/der",A2607))),"mannlichGenus",
 IF(OR(LEFT(A2607,4)="das ", ISNUMBER(SEARCH("/das",A2607))),"sachlichGenus",
 IF(OR(LEFT(A2607,4)="die ", ISNUMBER(SEARCH("/die",A2607))),"weiblichGenus",
 "")))</f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7520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7527</v>
      </c>
      <c r="B2608" t="s">
        <v>10365</v>
      </c>
      <c r="E2608" t="str">
        <f>IF(OR(LEFT(A2608,4)="der ", ISNUMBER(SEARCH("/der",A2608))),"mannlichGenus",
 IF(OR(LEFT(A2608,4)="das ", ISNUMBER(SEARCH("/das",A2608))),"sachlichGenus",
 IF(OR(LEFT(A2608,4)="die ", ISNUMBER(SEARCH("/die",A2608))),"weiblichGenus",
 "")))</f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7520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7528</v>
      </c>
      <c r="B2609" t="s">
        <v>10366</v>
      </c>
      <c r="E2609" t="str">
        <f>IF(OR(LEFT(A2609,4)="der ", ISNUMBER(SEARCH("/der",A2609))),"mannlichGenus",
 IF(OR(LEFT(A2609,4)="das ", ISNUMBER(SEARCH("/das",A2609))),"sachlichGenus",
 IF(OR(LEFT(A2609,4)="die ", ISNUMBER(SEARCH("/die",A2609))),"weiblichGenus",
 "")))</f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7520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7529</v>
      </c>
      <c r="B2610" t="s">
        <v>10367</v>
      </c>
      <c r="E2610" t="str">
        <f>IF(OR(LEFT(A2610,4)="der ", ISNUMBER(SEARCH("/der",A2610))),"mannlichGenus",
 IF(OR(LEFT(A2610,4)="das ", ISNUMBER(SEARCH("/das",A2610))),"sachlichGenus",
 IF(OR(LEFT(A2610,4)="die ", ISNUMBER(SEARCH("/die",A2610))),"weiblichGenus",
 "")))</f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7520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7530</v>
      </c>
      <c r="B2611" t="s">
        <v>10363</v>
      </c>
      <c r="E2611" t="str">
        <f>IF(OR(LEFT(A2611,4)="der ", ISNUMBER(SEARCH("/der",A2611))),"mannlichGenus",
 IF(OR(LEFT(A2611,4)="das ", ISNUMBER(SEARCH("/das",A2611))),"sachlichGenus",
 IF(OR(LEFT(A2611,4)="die ", ISNUMBER(SEARCH("/die",A2611))),"weiblichGenus",
 "")))</f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7520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7531</v>
      </c>
      <c r="B2612" t="s">
        <v>10368</v>
      </c>
      <c r="E2612" t="str">
        <f>IF(OR(LEFT(A2612,4)="der ", ISNUMBER(SEARCH("/der",A2612))),"mannlichGenus",
 IF(OR(LEFT(A2612,4)="das ", ISNUMBER(SEARCH("/das",A2612))),"sachlichGenus",
 IF(OR(LEFT(A2612,4)="die ", ISNUMBER(SEARCH("/die",A2612))),"weiblichGenus",
 "")))</f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7520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7532</v>
      </c>
      <c r="B2613" t="s">
        <v>10369</v>
      </c>
      <c r="E2613" t="str">
        <f>IF(OR(LEFT(A2613,4)="der ", ISNUMBER(SEARCH("/der",A2613))),"mannlichGenus",
 IF(OR(LEFT(A2613,4)="das ", ISNUMBER(SEARCH("/das",A2613))),"sachlichGenus",
 IF(OR(LEFT(A2613,4)="die ", ISNUMBER(SEARCH("/die",A2613))),"weiblichGenus",
 "")))</f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7520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7533</v>
      </c>
      <c r="B2614" t="s">
        <v>10370</v>
      </c>
      <c r="E2614" t="str">
        <f>IF(OR(LEFT(A2614,4)="der ", ISNUMBER(SEARCH("/der",A2614))),"mannlichGenus",
 IF(OR(LEFT(A2614,4)="das ", ISNUMBER(SEARCH("/das",A2614))),"sachlichGenus",
 IF(OR(LEFT(A2614,4)="die ", ISNUMBER(SEARCH("/die",A2614))),"weiblichGenus",
 "")))</f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7520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7534</v>
      </c>
      <c r="B2615" t="s">
        <v>10371</v>
      </c>
      <c r="E2615" t="str">
        <f>IF(OR(LEFT(A2615,4)="der ", ISNUMBER(SEARCH("/der",A2615))),"mannlichGenus",
 IF(OR(LEFT(A2615,4)="das ", ISNUMBER(SEARCH("/das",A2615))),"sachlichGenus",
 IF(OR(LEFT(A2615,4)="die ", ISNUMBER(SEARCH("/die",A2615))),"weiblichGenus",
 "")))</f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7520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7535</v>
      </c>
      <c r="B2616" t="s">
        <v>10372</v>
      </c>
      <c r="E2616" t="str">
        <f>IF(OR(LEFT(A2616,4)="der ", ISNUMBER(SEARCH("/der",A2616))),"mannlichGenus",
 IF(OR(LEFT(A2616,4)="das ", ISNUMBER(SEARCH("/das",A2616))),"sachlichGenus",
 IF(OR(LEFT(A2616,4)="die ", ISNUMBER(SEARCH("/die",A2616))),"weiblichGenus",
 "")))</f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7520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7536</v>
      </c>
      <c r="B2617" t="s">
        <v>10373</v>
      </c>
      <c r="E2617" t="str">
        <f>IF(OR(LEFT(A2617,4)="der ", ISNUMBER(SEARCH("/der",A2617))),"mannlichGenus",
 IF(OR(LEFT(A2617,4)="das ", ISNUMBER(SEARCH("/das",A2617))),"sachlichGenus",
 IF(OR(LEFT(A2617,4)="die ", ISNUMBER(SEARCH("/die",A2617))),"weiblichGenus",
 "")))</f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7520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7537</v>
      </c>
      <c r="B2618" t="s">
        <v>10374</v>
      </c>
      <c r="E2618" t="str">
        <f>IF(OR(LEFT(A2618,4)="der ", ISNUMBER(SEARCH("/der",A2618))),"mannlichGenus",
 IF(OR(LEFT(A2618,4)="das ", ISNUMBER(SEARCH("/das",A2618))),"sachlichGenus",
 IF(OR(LEFT(A2618,4)="die ", ISNUMBER(SEARCH("/die",A2618))),"weiblichGenus",
 "")))</f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7520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7538</v>
      </c>
      <c r="B2619" t="s">
        <v>10375</v>
      </c>
      <c r="E2619" t="str">
        <f>IF(OR(LEFT(A2619,4)="der ", ISNUMBER(SEARCH("/der",A2619))),"mannlichGenus",
 IF(OR(LEFT(A2619,4)="das ", ISNUMBER(SEARCH("/das",A2619))),"sachlichGenus",
 IF(OR(LEFT(A2619,4)="die ", ISNUMBER(SEARCH("/die",A2619))),"weiblichGenus",
 "")))</f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7520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7539</v>
      </c>
      <c r="B2620" t="s">
        <v>10376</v>
      </c>
      <c r="E2620" t="str">
        <f>IF(OR(LEFT(A2620,4)="der ", ISNUMBER(SEARCH("/der",A2620))),"mannlichGenus",
 IF(OR(LEFT(A2620,4)="das ", ISNUMBER(SEARCH("/das",A2620))),"sachlichGenus",
 IF(OR(LEFT(A2620,4)="die ", ISNUMBER(SEARCH("/die",A2620))),"weiblichGenus",
 "")))</f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7520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7540</v>
      </c>
      <c r="B2621" t="s">
        <v>10377</v>
      </c>
      <c r="E2621" t="str">
        <f>IF(OR(LEFT(A2621,4)="der ", ISNUMBER(SEARCH("/der",A2621))),"mannlichGenus",
 IF(OR(LEFT(A2621,4)="das ", ISNUMBER(SEARCH("/das",A2621))),"sachlichGenus",
 IF(OR(LEFT(A2621,4)="die ", ISNUMBER(SEARCH("/die",A2621))),"weiblichGenus",
 "")))</f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7520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7541</v>
      </c>
      <c r="B2622" t="s">
        <v>10378</v>
      </c>
      <c r="E2622" t="str">
        <f>IF(OR(LEFT(A2622,4)="der ", ISNUMBER(SEARCH("/der",A2622))),"mannlichGenus",
 IF(OR(LEFT(A2622,4)="das ", ISNUMBER(SEARCH("/das",A2622))),"sachlichGenus",
 IF(OR(LEFT(A2622,4)="die ", ISNUMBER(SEARCH("/die",A2622))),"weiblichGenus",
 "")))</f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7520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7542</v>
      </c>
      <c r="B2623" t="s">
        <v>10379</v>
      </c>
      <c r="E2623" t="str">
        <f>IF(OR(LEFT(A2623,4)="der ", ISNUMBER(SEARCH("/der",A2623))),"mannlichGenus",
 IF(OR(LEFT(A2623,4)="das ", ISNUMBER(SEARCH("/das",A2623))),"sachlichGenus",
 IF(OR(LEFT(A2623,4)="die ", ISNUMBER(SEARCH("/die",A2623))),"weiblichGenus",
 "")))</f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7520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7543</v>
      </c>
      <c r="B2624" t="s">
        <v>10365</v>
      </c>
      <c r="E2624" t="str">
        <f>IF(OR(LEFT(A2624,4)="der ", ISNUMBER(SEARCH("/der",A2624))),"mannlichGenus",
 IF(OR(LEFT(A2624,4)="das ", ISNUMBER(SEARCH("/das",A2624))),"sachlichGenus",
 IF(OR(LEFT(A2624,4)="die ", ISNUMBER(SEARCH("/die",A2624))),"weiblichGenus",
 "")))</f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7520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7544</v>
      </c>
      <c r="B2625" t="s">
        <v>10380</v>
      </c>
      <c r="E2625" t="str">
        <f>IF(OR(LEFT(A2625,4)="der ", ISNUMBER(SEARCH("/der",A2625))),"mannlichGenus",
 IF(OR(LEFT(A2625,4)="das ", ISNUMBER(SEARCH("/das",A2625))),"sachlichGenus",
 IF(OR(LEFT(A2625,4)="die ", ISNUMBER(SEARCH("/die",A2625))),"weiblichGenus",
 "")))</f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7520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7545</v>
      </c>
      <c r="B2626" t="s">
        <v>10381</v>
      </c>
      <c r="E2626" t="str">
        <f>IF(OR(LEFT(A2626,4)="der ", ISNUMBER(SEARCH("/der",A2626))),"mannlichGenus",
 IF(OR(LEFT(A2626,4)="das ", ISNUMBER(SEARCH("/das",A2626))),"sachlichGenus",
 IF(OR(LEFT(A2626,4)="die ", ISNUMBER(SEARCH("/die",A2626))),"weiblichGenus",
 "")))</f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7520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7546</v>
      </c>
      <c r="B2627" t="s">
        <v>10382</v>
      </c>
      <c r="E2627" t="str">
        <f>IF(OR(LEFT(A2627,4)="der ", ISNUMBER(SEARCH("/der",A2627))),"mannlichGenus",
 IF(OR(LEFT(A2627,4)="das ", ISNUMBER(SEARCH("/das",A2627))),"sachlichGenus",
 IF(OR(LEFT(A2627,4)="die ", ISNUMBER(SEARCH("/die",A2627))),"weiblichGenus",
 "")))</f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7520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7547</v>
      </c>
      <c r="B2628" t="s">
        <v>10383</v>
      </c>
      <c r="E2628" t="str">
        <f>IF(OR(LEFT(A2628,4)="der ", ISNUMBER(SEARCH("/der",A2628))),"mannlichGenus",
 IF(OR(LEFT(A2628,4)="das ", ISNUMBER(SEARCH("/das",A2628))),"sachlichGenus",
 IF(OR(LEFT(A2628,4)="die ", ISNUMBER(SEARCH("/die",A2628))),"weiblichGenus",
 "")))</f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7520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7548</v>
      </c>
      <c r="B2629" t="s">
        <v>10384</v>
      </c>
      <c r="E2629" t="str">
        <f>IF(OR(LEFT(A2629,4)="der ", ISNUMBER(SEARCH("/der",A2629))),"mannlichGenus",
 IF(OR(LEFT(A2629,4)="das ", ISNUMBER(SEARCH("/das",A2629))),"sachlichGenus",
 IF(OR(LEFT(A2629,4)="die ", ISNUMBER(SEARCH("/die",A2629))),"weiblichGenus",
 "")))</f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7520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7549</v>
      </c>
      <c r="B2630" t="s">
        <v>10385</v>
      </c>
      <c r="E2630" t="str">
        <f>IF(OR(LEFT(A2630,4)="der ", ISNUMBER(SEARCH("/der",A2630))),"mannlichGenus",
 IF(OR(LEFT(A2630,4)="das ", ISNUMBER(SEARCH("/das",A2630))),"sachlichGenus",
 IF(OR(LEFT(A2630,4)="die ", ISNUMBER(SEARCH("/die",A2630))),"weiblichGenus",
 "")))</f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7520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7550</v>
      </c>
      <c r="B2631" t="s">
        <v>10386</v>
      </c>
      <c r="E2631" t="str">
        <f>IF(OR(LEFT(A2631,4)="der ", ISNUMBER(SEARCH("/der",A2631))),"mannlichGenus",
 IF(OR(LEFT(A2631,4)="das ", ISNUMBER(SEARCH("/das",A2631))),"sachlichGenus",
 IF(OR(LEFT(A2631,4)="die ", ISNUMBER(SEARCH("/die",A2631))),"weiblichGenus",
 "")))</f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7520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7551</v>
      </c>
      <c r="B2632" t="s">
        <v>10387</v>
      </c>
      <c r="E2632" t="str">
        <f>IF(OR(LEFT(A2632,4)="der ", ISNUMBER(SEARCH("/der",A2632))),"mannlichGenus",
 IF(OR(LEFT(A2632,4)="das ", ISNUMBER(SEARCH("/das",A2632))),"sachlichGenus",
 IF(OR(LEFT(A2632,4)="die ", ISNUMBER(SEARCH("/die",A2632))),"weiblichGenus",
 "")))</f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7520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7552</v>
      </c>
      <c r="B2633" t="s">
        <v>10388</v>
      </c>
      <c r="E2633" t="str">
        <f>IF(OR(LEFT(A2633,4)="der ", ISNUMBER(SEARCH("/der",A2633))),"mannlichGenus",
 IF(OR(LEFT(A2633,4)="das ", ISNUMBER(SEARCH("/das",A2633))),"sachlichGenus",
 IF(OR(LEFT(A2633,4)="die ", ISNUMBER(SEARCH("/die",A2633))),"weiblichGenus",
 "")))</f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7520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7553</v>
      </c>
      <c r="B2634" t="s">
        <v>10389</v>
      </c>
      <c r="E2634" t="str">
        <f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7520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7554</v>
      </c>
      <c r="B2635" t="s">
        <v>10390</v>
      </c>
      <c r="E2635" t="str">
        <f>IF(OR(LEFT(A2635,4)="der ", ISNUMBER(SEARCH("/der",A2635))),"mannlichGenus",
 IF(OR(LEFT(A2635,4)="das ", ISNUMBER(SEARCH("/das",A2635))),"sachlichGenus",
 IF(OR(LEFT(A2635,4)="die ", ISNUMBER(SEARCH("/die",A2635))),"weiblichGenus",
 "")))</f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7520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7555</v>
      </c>
      <c r="B2636" t="s">
        <v>10391</v>
      </c>
      <c r="E2636" t="str">
        <f>IF(OR(LEFT(A2636,4)="der ", ISNUMBER(SEARCH("/der",A2636))),"mannlichGenus",
 IF(OR(LEFT(A2636,4)="das ", ISNUMBER(SEARCH("/das",A2636))),"sachlichGenus",
 IF(OR(LEFT(A2636,4)="die ", ISNUMBER(SEARCH("/die",A2636))),"weiblichGenus",
 "")))</f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7520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7556</v>
      </c>
      <c r="B2637" t="s">
        <v>10392</v>
      </c>
      <c r="E2637" t="str">
        <f>IF(OR(LEFT(A2637,4)="der ", ISNUMBER(SEARCH("/der",A2637))),"mannlichGenus",
 IF(OR(LEFT(A2637,4)="das ", ISNUMBER(SEARCH("/das",A2637))),"sachlichGenus",
 IF(OR(LEFT(A2637,4)="die ", ISNUMBER(SEARCH("/die",A2637))),"weiblichGenus",
 "")))</f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7520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7557</v>
      </c>
      <c r="B2638" t="s">
        <v>10370</v>
      </c>
      <c r="E2638" t="str">
        <f>IF(OR(LEFT(A2638,4)="der ", ISNUMBER(SEARCH("/der",A2638))),"mannlichGenus",
 IF(OR(LEFT(A2638,4)="das ", ISNUMBER(SEARCH("/das",A2638))),"sachlichGenus",
 IF(OR(LEFT(A2638,4)="die ", ISNUMBER(SEARCH("/die",A2638))),"weiblichGenus",
 "")))</f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7520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7558</v>
      </c>
      <c r="B2639" t="s">
        <v>10393</v>
      </c>
      <c r="E2639" t="str">
        <f>IF(OR(LEFT(A2639,4)="der ", ISNUMBER(SEARCH("/der",A2639))),"mannlichGenus",
 IF(OR(LEFT(A2639,4)="das ", ISNUMBER(SEARCH("/das",A2639))),"sachlichGenus",
 IF(OR(LEFT(A2639,4)="die ", ISNUMBER(SEARCH("/die",A2639))),"weiblichGenus",
 "")))</f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7520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7559</v>
      </c>
      <c r="B2640" t="s">
        <v>10394</v>
      </c>
      <c r="E2640" t="str">
        <f>IF(OR(LEFT(A2640,4)="der ", ISNUMBER(SEARCH("/der",A2640))),"mannlichGenus",
 IF(OR(LEFT(A2640,4)="das ", ISNUMBER(SEARCH("/das",A2640))),"sachlichGenus",
 IF(OR(LEFT(A2640,4)="die ", ISNUMBER(SEARCH("/die",A2640))),"weiblichGenus",
 "")))</f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7520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7560</v>
      </c>
      <c r="B2641" t="s">
        <v>10395</v>
      </c>
      <c r="E2641" t="str">
        <f>IF(OR(LEFT(A2641,4)="der ", ISNUMBER(SEARCH("/der",A2641))),"mannlichGenus",
 IF(OR(LEFT(A2641,4)="das ", ISNUMBER(SEARCH("/das",A2641))),"sachlichGenus",
 IF(OR(LEFT(A2641,4)="die ", ISNUMBER(SEARCH("/die",A2641))),"weiblichGenus",
 "")))</f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7520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7561</v>
      </c>
      <c r="B2642" t="s">
        <v>10396</v>
      </c>
      <c r="E2642" t="str">
        <f>IF(OR(LEFT(A2642,4)="der ", ISNUMBER(SEARCH("/der",A2642))),"mannlichGenus",
 IF(OR(LEFT(A2642,4)="das ", ISNUMBER(SEARCH("/das",A2642))),"sachlichGenus",
 IF(OR(LEFT(A2642,4)="die ", ISNUMBER(SEARCH("/die",A2642))),"weiblichGenus",
 "")))</f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7520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7562</v>
      </c>
      <c r="B2643" t="s">
        <v>10397</v>
      </c>
      <c r="E2643" t="str">
        <f>IF(OR(LEFT(A2643,4)="der ", ISNUMBER(SEARCH("/der",A2643))),"mannlichGenus",
 IF(OR(LEFT(A2643,4)="das ", ISNUMBER(SEARCH("/das",A2643))),"sachlichGenus",
 IF(OR(LEFT(A2643,4)="die ", ISNUMBER(SEARCH("/die",A2643))),"weiblichGenus",
 "")))</f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7520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7563</v>
      </c>
      <c r="B2644" t="s">
        <v>10398</v>
      </c>
      <c r="E2644" t="str">
        <f>IF(OR(LEFT(A2644,4)="der ", ISNUMBER(SEARCH("/der",A2644))),"mannlichGenus",
 IF(OR(LEFT(A2644,4)="das ", ISNUMBER(SEARCH("/das",A2644))),"sachlichGenus",
 IF(OR(LEFT(A2644,4)="die ", ISNUMBER(SEARCH("/die",A2644))),"weiblichGenus",
 "")))</f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7520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7564</v>
      </c>
      <c r="B2645" t="s">
        <v>10399</v>
      </c>
      <c r="E2645" t="str">
        <f>IF(OR(LEFT(A2645,4)="der ", ISNUMBER(SEARCH("/der",A2645))),"mannlichGenus",
 IF(OR(LEFT(A2645,4)="das ", ISNUMBER(SEARCH("/das",A2645))),"sachlichGenus",
 IF(OR(LEFT(A2645,4)="die ", ISNUMBER(SEARCH("/die",A2645))),"weiblichGenus",
 "")))</f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7520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7565</v>
      </c>
      <c r="B2646" t="s">
        <v>10400</v>
      </c>
      <c r="E2646" t="str">
        <f>IF(OR(LEFT(A2646,4)="der ", ISNUMBER(SEARCH("/der",A2646))),"mannlichGenus",
 IF(OR(LEFT(A2646,4)="das ", ISNUMBER(SEARCH("/das",A2646))),"sachlichGenus",
 IF(OR(LEFT(A2646,4)="die ", ISNUMBER(SEARCH("/die",A2646))),"weiblichGenus",
 "")))</f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7520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7566</v>
      </c>
      <c r="B2647" t="s">
        <v>10401</v>
      </c>
      <c r="E2647" t="str">
        <f>IF(OR(LEFT(A2647,4)="der ", ISNUMBER(SEARCH("/der",A2647))),"mannlichGenus",
 IF(OR(LEFT(A2647,4)="das ", ISNUMBER(SEARCH("/das",A2647))),"sachlichGenus",
 IF(OR(LEFT(A2647,4)="die ", ISNUMBER(SEARCH("/die",A2647))),"weiblichGenus",
 "")))</f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7520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7567</v>
      </c>
      <c r="B2648" t="s">
        <v>10402</v>
      </c>
      <c r="E2648" t="str">
        <f>IF(OR(LEFT(A2648,4)="der ", ISNUMBER(SEARCH("/der",A2648))),"mannlichGenus",
 IF(OR(LEFT(A2648,4)="das ", ISNUMBER(SEARCH("/das",A2648))),"sachlichGenus",
 IF(OR(LEFT(A2648,4)="die ", ISNUMBER(SEARCH("/die",A2648))),"weiblichGenus",
 "")))</f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7520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7568</v>
      </c>
      <c r="B2649" t="s">
        <v>10403</v>
      </c>
      <c r="E2649" t="str">
        <f>IF(OR(LEFT(A2649,4)="der ", ISNUMBER(SEARCH("/der",A2649))),"mannlichGenus",
 IF(OR(LEFT(A2649,4)="das ", ISNUMBER(SEARCH("/das",A2649))),"sachlichGenus",
 IF(OR(LEFT(A2649,4)="die ", ISNUMBER(SEARCH("/die",A2649))),"weiblichGenus",
 "")))</f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7520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7569</v>
      </c>
      <c r="B2650" t="s">
        <v>10404</v>
      </c>
      <c r="E2650" t="str">
        <f>IF(OR(LEFT(A2650,4)="der ", ISNUMBER(SEARCH("/der",A2650))),"mannlichGenus",
 IF(OR(LEFT(A2650,4)="das ", ISNUMBER(SEARCH("/das",A2650))),"sachlichGenus",
 IF(OR(LEFT(A2650,4)="die ", ISNUMBER(SEARCH("/die",A2650))),"weiblichGenus",
 "")))</f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7520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7570</v>
      </c>
      <c r="B2651" t="s">
        <v>10405</v>
      </c>
      <c r="E2651" t="str">
        <f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7520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7667</v>
      </c>
      <c r="B2652" t="s">
        <v>10406</v>
      </c>
      <c r="E2652" t="str">
        <f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7520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7668</v>
      </c>
      <c r="B2653" t="s">
        <v>10407</v>
      </c>
      <c r="E2653" t="str">
        <f>IF(OR(LEFT(A2653,4)="der ", ISNUMBER(SEARCH("/der",A2653))),"mannlichGenus",
 IF(OR(LEFT(A2653,4)="das ", ISNUMBER(SEARCH("/das",A2653))),"sachlichGenus",
 IF(OR(LEFT(A2653,4)="die ", ISNUMBER(SEARCH("/die",A2653))),"weiblichGenus",
 "")))</f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7520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7669</v>
      </c>
      <c r="B2654" t="s">
        <v>10408</v>
      </c>
      <c r="E2654" t="str">
        <f>IF(OR(LEFT(A2654,4)="der ", ISNUMBER(SEARCH("/der",A2654))),"mannlichGenus",
 IF(OR(LEFT(A2654,4)="das ", ISNUMBER(SEARCH("/das",A2654))),"sachlichGenus",
 IF(OR(LEFT(A2654,4)="die ", ISNUMBER(SEARCH("/die",A2654))),"weiblichGenus",
 "")))</f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7520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7670</v>
      </c>
      <c r="B2655" t="s">
        <v>10409</v>
      </c>
      <c r="E2655" t="str">
        <f>IF(OR(LEFT(A2655,4)="der ", ISNUMBER(SEARCH("/der",A2655))),"mannlichGenus",
 IF(OR(LEFT(A2655,4)="das ", ISNUMBER(SEARCH("/das",A2655))),"sachlichGenus",
 IF(OR(LEFT(A2655,4)="die ", ISNUMBER(SEARCH("/die",A2655))),"weiblichGenus",
 "")))</f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7520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7671</v>
      </c>
      <c r="B2656" t="s">
        <v>10410</v>
      </c>
      <c r="E2656" t="str">
        <f>IF(OR(LEFT(A2656,4)="der ", ISNUMBER(SEARCH("/der",A2656))),"mannlichGenus",
 IF(OR(LEFT(A2656,4)="das ", ISNUMBER(SEARCH("/das",A2656))),"sachlichGenus",
 IF(OR(LEFT(A2656,4)="die ", ISNUMBER(SEARCH("/die",A2656))),"weiblichGenus",
 "")))</f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7520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7672</v>
      </c>
      <c r="B2657" t="s">
        <v>10411</v>
      </c>
      <c r="E2657" t="str">
        <f>IF(OR(LEFT(A2657,4)="der ", ISNUMBER(SEARCH("/der",A2657))),"mannlichGenus",
 IF(OR(LEFT(A2657,4)="das ", ISNUMBER(SEARCH("/das",A2657))),"sachlichGenus",
 IF(OR(LEFT(A2657,4)="die ", ISNUMBER(SEARCH("/die",A2657))),"weiblichGenus",
 "")))</f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7520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7673</v>
      </c>
      <c r="B2658" t="s">
        <v>10412</v>
      </c>
      <c r="E2658" t="str">
        <f>IF(OR(LEFT(A2658,4)="der ", ISNUMBER(SEARCH("/der",A2658))),"mannlichGenus",
 IF(OR(LEFT(A2658,4)="das ", ISNUMBER(SEARCH("/das",A2658))),"sachlichGenus",
 IF(OR(LEFT(A2658,4)="die ", ISNUMBER(SEARCH("/die",A2658))),"weiblichGenus",
 "")))</f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7520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7674</v>
      </c>
      <c r="B2659" t="s">
        <v>10413</v>
      </c>
      <c r="E2659" t="str">
        <f>IF(OR(LEFT(A2659,4)="der ", ISNUMBER(SEARCH("/der",A2659))),"mannlichGenus",
 IF(OR(LEFT(A2659,4)="das ", ISNUMBER(SEARCH("/das",A2659))),"sachlichGenus",
 IF(OR(LEFT(A2659,4)="die ", ISNUMBER(SEARCH("/die",A2659))),"weiblichGenus",
 "")))</f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7520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7675</v>
      </c>
      <c r="B2660" t="s">
        <v>10414</v>
      </c>
      <c r="E2660" t="str">
        <f>IF(OR(LEFT(A2660,4)="der ", ISNUMBER(SEARCH("/der",A2660))),"mannlichGenus",
 IF(OR(LEFT(A2660,4)="das ", ISNUMBER(SEARCH("/das",A2660))),"sachlichGenus",
 IF(OR(LEFT(A2660,4)="die ", ISNUMBER(SEARCH("/die",A2660))),"weiblichGenus",
 "")))</f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7520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7676</v>
      </c>
      <c r="B2661" t="s">
        <v>10410</v>
      </c>
      <c r="E2661" t="str">
        <f>IF(OR(LEFT(A2661,4)="der ", ISNUMBER(SEARCH("/der",A2661))),"mannlichGenus",
 IF(OR(LEFT(A2661,4)="das ", ISNUMBER(SEARCH("/das",A2661))),"sachlichGenus",
 IF(OR(LEFT(A2661,4)="die ", ISNUMBER(SEARCH("/die",A2661))),"weiblichGenus",
 "")))</f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7520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7677</v>
      </c>
      <c r="B2662" t="s">
        <v>10415</v>
      </c>
      <c r="E2662" t="str">
        <f>IF(OR(LEFT(A2662,4)="der ", ISNUMBER(SEARCH("/der",A2662))),"mannlichGenus",
 IF(OR(LEFT(A2662,4)="das ", ISNUMBER(SEARCH("/das",A2662))),"sachlichGenus",
 IF(OR(LEFT(A2662,4)="die ", ISNUMBER(SEARCH("/die",A2662))),"weiblichGenus",
 "")))</f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7520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7678</v>
      </c>
      <c r="B2663" t="s">
        <v>10416</v>
      </c>
      <c r="E2663" t="str">
        <f>IF(OR(LEFT(A2663,4)="der ", ISNUMBER(SEARCH("/der",A2663))),"mannlichGenus",
 IF(OR(LEFT(A2663,4)="das ", ISNUMBER(SEARCH("/das",A2663))),"sachlichGenus",
 IF(OR(LEFT(A2663,4)="die ", ISNUMBER(SEARCH("/die",A2663))),"weiblichGenus",
 "")))</f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7520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7679</v>
      </c>
      <c r="B2664" t="s">
        <v>10417</v>
      </c>
      <c r="E2664" t="str">
        <f>IF(OR(LEFT(A2664,4)="der ", ISNUMBER(SEARCH("/der",A2664))),"mannlichGenus",
 IF(OR(LEFT(A2664,4)="das ", ISNUMBER(SEARCH("/das",A2664))),"sachlichGenus",
 IF(OR(LEFT(A2664,4)="die ", ISNUMBER(SEARCH("/die",A2664))),"weiblichGenus",
 "")))</f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7520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7680</v>
      </c>
      <c r="B2665" t="s">
        <v>10418</v>
      </c>
      <c r="E2665" t="str">
        <f>IF(OR(LEFT(A2665,4)="der ", ISNUMBER(SEARCH("/der",A2665))),"mannlichGenus",
 IF(OR(LEFT(A2665,4)="das ", ISNUMBER(SEARCH("/das",A2665))),"sachlichGenus",
 IF(OR(LEFT(A2665,4)="die ", ISNUMBER(SEARCH("/die",A2665))),"weiblichGenus",
 "")))</f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7520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7681</v>
      </c>
      <c r="B2666" t="s">
        <v>10419</v>
      </c>
      <c r="E2666" t="str">
        <f>IF(OR(LEFT(A2666,4)="der ", ISNUMBER(SEARCH("/der",A2666))),"mannlichGenus",
 IF(OR(LEFT(A2666,4)="das ", ISNUMBER(SEARCH("/das",A2666))),"sachlichGenus",
 IF(OR(LEFT(A2666,4)="die ", ISNUMBER(SEARCH("/die",A2666))),"weiblichGenus",
 "")))</f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7520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7682</v>
      </c>
      <c r="B2667" t="s">
        <v>10420</v>
      </c>
      <c r="E2667" t="str">
        <f>IF(OR(LEFT(A2667,4)="der ", ISNUMBER(SEARCH("/der",A2667))),"mannlichGenus",
 IF(OR(LEFT(A2667,4)="das ", ISNUMBER(SEARCH("/das",A2667))),"sachlichGenus",
 IF(OR(LEFT(A2667,4)="die ", ISNUMBER(SEARCH("/die",A2667))),"weiblichGenus",
 "")))</f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7520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7683</v>
      </c>
      <c r="B2668" t="s">
        <v>10421</v>
      </c>
      <c r="E2668" t="str">
        <f>IF(OR(LEFT(A2668,4)="der ", ISNUMBER(SEARCH("/der",A2668))),"mannlichGenus",
 IF(OR(LEFT(A2668,4)="das ", ISNUMBER(SEARCH("/das",A2668))),"sachlichGenus",
 IF(OR(LEFT(A2668,4)="die ", ISNUMBER(SEARCH("/die",A2668))),"weiblichGenus",
 "")))</f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7520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7684</v>
      </c>
      <c r="B2669" t="s">
        <v>10422</v>
      </c>
      <c r="E2669" t="str">
        <f>IF(OR(LEFT(A2669,4)="der ", ISNUMBER(SEARCH("/der",A2669))),"mannlichGenus",
 IF(OR(LEFT(A2669,4)="das ", ISNUMBER(SEARCH("/das",A2669))),"sachlichGenus",
 IF(OR(LEFT(A2669,4)="die ", ISNUMBER(SEARCH("/die",A2669))),"weiblichGenus",
 "")))</f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7520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7685</v>
      </c>
      <c r="B2670" t="s">
        <v>10423</v>
      </c>
      <c r="E2670" t="str">
        <f>IF(OR(LEFT(A2670,4)="der ", ISNUMBER(SEARCH("/der",A2670))),"mannlichGenus",
 IF(OR(LEFT(A2670,4)="das ", ISNUMBER(SEARCH("/das",A2670))),"sachlichGenus",
 IF(OR(LEFT(A2670,4)="die ", ISNUMBER(SEARCH("/die",A2670))),"weiblichGenus",
 "")))</f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7520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7686</v>
      </c>
      <c r="B2671" t="s">
        <v>10424</v>
      </c>
      <c r="E2671" t="str">
        <f>IF(OR(LEFT(A2671,4)="der ", ISNUMBER(SEARCH("/der",A2671))),"mannlichGenus",
 IF(OR(LEFT(A2671,4)="das ", ISNUMBER(SEARCH("/das",A2671))),"sachlichGenus",
 IF(OR(LEFT(A2671,4)="die ", ISNUMBER(SEARCH("/die",A2671))),"weiblichGenus",
 "")))</f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7520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7687</v>
      </c>
      <c r="B2672" t="s">
        <v>10425</v>
      </c>
      <c r="E2672" t="str">
        <f>IF(OR(LEFT(A2672,4)="der ", ISNUMBER(SEARCH("/der",A2672))),"mannlichGenus",
 IF(OR(LEFT(A2672,4)="das ", ISNUMBER(SEARCH("/das",A2672))),"sachlichGenus",
 IF(OR(LEFT(A2672,4)="die ", ISNUMBER(SEARCH("/die",A2672))),"weiblichGenus",
 "")))</f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7520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7688</v>
      </c>
      <c r="B2673" t="s">
        <v>10426</v>
      </c>
      <c r="E2673" t="str">
        <f>IF(OR(LEFT(A2673,4)="der ", ISNUMBER(SEARCH("/der",A2673))),"mannlichGenus",
 IF(OR(LEFT(A2673,4)="das ", ISNUMBER(SEARCH("/das",A2673))),"sachlichGenus",
 IF(OR(LEFT(A2673,4)="die ", ISNUMBER(SEARCH("/die",A2673))),"weiblichGenus",
 "")))</f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7520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7689</v>
      </c>
      <c r="B2674" t="s">
        <v>10412</v>
      </c>
      <c r="E2674" t="str">
        <f>IF(OR(LEFT(A2674,4)="der ", ISNUMBER(SEARCH("/der",A2674))),"mannlichGenus",
 IF(OR(LEFT(A2674,4)="das ", ISNUMBER(SEARCH("/das",A2674))),"sachlichGenus",
 IF(OR(LEFT(A2674,4)="die ", ISNUMBER(SEARCH("/die",A2674))),"weiblichGenus",
 "")))</f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7520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7690</v>
      </c>
      <c r="B2675" t="s">
        <v>10427</v>
      </c>
      <c r="E2675" t="str">
        <f>IF(OR(LEFT(A2675,4)="der ", ISNUMBER(SEARCH("/der",A2675))),"mannlichGenus",
 IF(OR(LEFT(A2675,4)="das ", ISNUMBER(SEARCH("/das",A2675))),"sachlichGenus",
 IF(OR(LEFT(A2675,4)="die ", ISNUMBER(SEARCH("/die",A2675))),"weiblichGenus",
 "")))</f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7520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7691</v>
      </c>
      <c r="B2676" t="s">
        <v>10428</v>
      </c>
      <c r="E2676" t="str">
        <f>IF(OR(LEFT(A2676,4)="der ", ISNUMBER(SEARCH("/der",A2676))),"mannlichGenus",
 IF(OR(LEFT(A2676,4)="das ", ISNUMBER(SEARCH("/das",A2676))),"sachlichGenus",
 IF(OR(LEFT(A2676,4)="die ", ISNUMBER(SEARCH("/die",A2676))),"weiblichGenus",
 "")))</f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7520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7692</v>
      </c>
      <c r="B2677" t="s">
        <v>10429</v>
      </c>
      <c r="E2677" t="str">
        <f>IF(OR(LEFT(A2677,4)="der ", ISNUMBER(SEARCH("/der",A2677))),"mannlichGenus",
 IF(OR(LEFT(A2677,4)="das ", ISNUMBER(SEARCH("/das",A2677))),"sachlichGenus",
 IF(OR(LEFT(A2677,4)="die ", ISNUMBER(SEARCH("/die",A2677))),"weiblichGenus",
 "")))</f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7520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7693</v>
      </c>
      <c r="B2678" t="s">
        <v>10430</v>
      </c>
      <c r="E2678" t="str">
        <f>IF(OR(LEFT(A2678,4)="der ", ISNUMBER(SEARCH("/der",A2678))),"mannlichGenus",
 IF(OR(LEFT(A2678,4)="das ", ISNUMBER(SEARCH("/das",A2678))),"sachlichGenus",
 IF(OR(LEFT(A2678,4)="die ", ISNUMBER(SEARCH("/die",A2678))),"weiblichGenus",
 "")))</f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7520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7694</v>
      </c>
      <c r="B2679" t="s">
        <v>10431</v>
      </c>
      <c r="E2679" t="str">
        <f>IF(OR(LEFT(A2679,4)="der ", ISNUMBER(SEARCH("/der",A2679))),"mannlichGenus",
 IF(OR(LEFT(A2679,4)="das ", ISNUMBER(SEARCH("/das",A2679))),"sachlichGenus",
 IF(OR(LEFT(A2679,4)="die ", ISNUMBER(SEARCH("/die",A2679))),"weiblichGenus",
 "")))</f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7520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7695</v>
      </c>
      <c r="B2680" t="s">
        <v>10432</v>
      </c>
      <c r="E2680" t="str">
        <f>IF(OR(LEFT(A2680,4)="der ", ISNUMBER(SEARCH("/der",A2680))),"mannlichGenus",
 IF(OR(LEFT(A2680,4)="das ", ISNUMBER(SEARCH("/das",A2680))),"sachlichGenus",
 IF(OR(LEFT(A2680,4)="die ", ISNUMBER(SEARCH("/die",A2680))),"weiblichGenus",
 "")))</f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7520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7696</v>
      </c>
      <c r="B2681" t="s">
        <v>10433</v>
      </c>
      <c r="E2681" t="str">
        <f>IF(OR(LEFT(A2681,4)="der ", ISNUMBER(SEARCH("/der",A2681))),"mannlichGenus",
 IF(OR(LEFT(A2681,4)="das ", ISNUMBER(SEARCH("/das",A2681))),"sachlichGenus",
 IF(OR(LEFT(A2681,4)="die ", ISNUMBER(SEARCH("/die",A2681))),"weiblichGenus",
 "")))</f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7520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7697</v>
      </c>
      <c r="B2682" t="s">
        <v>10434</v>
      </c>
      <c r="E2682" t="str">
        <f>IF(OR(LEFT(A2682,4)="der ", ISNUMBER(SEARCH("/der",A2682))),"mannlichGenus",
 IF(OR(LEFT(A2682,4)="das ", ISNUMBER(SEARCH("/das",A2682))),"sachlichGenus",
 IF(OR(LEFT(A2682,4)="die ", ISNUMBER(SEARCH("/die",A2682))),"weiblichGenus",
 "")))</f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7520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7698</v>
      </c>
      <c r="B2683" t="s">
        <v>10435</v>
      </c>
      <c r="E2683" t="str">
        <f>IF(OR(LEFT(A2683,4)="der ", ISNUMBER(SEARCH("/der",A2683))),"mannlichGenus",
 IF(OR(LEFT(A2683,4)="das ", ISNUMBER(SEARCH("/das",A2683))),"sachlichGenus",
 IF(OR(LEFT(A2683,4)="die ", ISNUMBER(SEARCH("/die",A2683))),"weiblichGenus",
 "")))</f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7520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7699</v>
      </c>
      <c r="B2684" t="s">
        <v>10436</v>
      </c>
      <c r="E2684" t="str">
        <f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7520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7700</v>
      </c>
      <c r="B2685" t="s">
        <v>10437</v>
      </c>
      <c r="E2685" t="str">
        <f>IF(OR(LEFT(A2685,4)="der ", ISNUMBER(SEARCH("/der",A2685))),"mannlichGenus",
 IF(OR(LEFT(A2685,4)="das ", ISNUMBER(SEARCH("/das",A2685))),"sachlichGenus",
 IF(OR(LEFT(A2685,4)="die ", ISNUMBER(SEARCH("/die",A2685))),"weiblichGenus",
 "")))</f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7520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7701</v>
      </c>
      <c r="B2686" t="s">
        <v>10438</v>
      </c>
      <c r="E2686" t="str">
        <f>IF(OR(LEFT(A2686,4)="der ", ISNUMBER(SEARCH("/der",A2686))),"mannlichGenus",
 IF(OR(LEFT(A2686,4)="das ", ISNUMBER(SEARCH("/das",A2686))),"sachlichGenus",
 IF(OR(LEFT(A2686,4)="die ", ISNUMBER(SEARCH("/die",A2686))),"weiblichGenus",
 "")))</f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7520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7702</v>
      </c>
      <c r="B2687" t="s">
        <v>10439</v>
      </c>
      <c r="E2687" t="str">
        <f>IF(OR(LEFT(A2687,4)="der ", ISNUMBER(SEARCH("/der",A2687))),"mannlichGenus",
 IF(OR(LEFT(A2687,4)="das ", ISNUMBER(SEARCH("/das",A2687))),"sachlichGenus",
 IF(OR(LEFT(A2687,4)="die ", ISNUMBER(SEARCH("/die",A2687))),"weiblichGenus",
 "")))</f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7520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7703</v>
      </c>
      <c r="B2688" t="s">
        <v>10417</v>
      </c>
      <c r="E2688" t="str">
        <f>IF(OR(LEFT(A2688,4)="der ", ISNUMBER(SEARCH("/der",A2688))),"mannlichGenus",
 IF(OR(LEFT(A2688,4)="das ", ISNUMBER(SEARCH("/das",A2688))),"sachlichGenus",
 IF(OR(LEFT(A2688,4)="die ", ISNUMBER(SEARCH("/die",A2688))),"weiblichGenus",
 "")))</f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7520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7704</v>
      </c>
      <c r="B2689" t="s">
        <v>10440</v>
      </c>
      <c r="E2689" t="str">
        <f>IF(OR(LEFT(A2689,4)="der ", ISNUMBER(SEARCH("/der",A2689))),"mannlichGenus",
 IF(OR(LEFT(A2689,4)="das ", ISNUMBER(SEARCH("/das",A2689))),"sachlichGenus",
 IF(OR(LEFT(A2689,4)="die ", ISNUMBER(SEARCH("/die",A2689))),"weiblichGenus",
 "")))</f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7520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7705</v>
      </c>
      <c r="B2690" t="s">
        <v>10441</v>
      </c>
      <c r="E2690" t="str">
        <f>IF(OR(LEFT(A2690,4)="der ", ISNUMBER(SEARCH("/der",A2690))),"mannlichGenus",
 IF(OR(LEFT(A2690,4)="das ", ISNUMBER(SEARCH("/das",A2690))),"sachlichGenus",
 IF(OR(LEFT(A2690,4)="die ", ISNUMBER(SEARCH("/die",A2690))),"weiblichGenus",
 "")))</f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7520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7706</v>
      </c>
      <c r="B2691" t="s">
        <v>10442</v>
      </c>
      <c r="E2691" t="str">
        <f>IF(OR(LEFT(A2691,4)="der ", ISNUMBER(SEARCH("/der",A2691))),"mannlichGenus",
 IF(OR(LEFT(A2691,4)="das ", ISNUMBER(SEARCH("/das",A2691))),"sachlichGenus",
 IF(OR(LEFT(A2691,4)="die ", ISNUMBER(SEARCH("/die",A2691))),"weiblichGenus",
 "")))</f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7520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7707</v>
      </c>
      <c r="B2692" t="s">
        <v>10443</v>
      </c>
      <c r="E2692" t="str">
        <f>IF(OR(LEFT(A2692,4)="der ", ISNUMBER(SEARCH("/der",A2692))),"mannlichGenus",
 IF(OR(LEFT(A2692,4)="das ", ISNUMBER(SEARCH("/das",A2692))),"sachlichGenus",
 IF(OR(LEFT(A2692,4)="die ", ISNUMBER(SEARCH("/die",A2692))),"weiblichGenus",
 "")))</f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7520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7708</v>
      </c>
      <c r="B2693" t="s">
        <v>10444</v>
      </c>
      <c r="E2693" t="str">
        <f>IF(OR(LEFT(A2693,4)="der ", ISNUMBER(SEARCH("/der",A2693))),"mannlichGenus",
 IF(OR(LEFT(A2693,4)="das ", ISNUMBER(SEARCH("/das",A2693))),"sachlichGenus",
 IF(OR(LEFT(A2693,4)="die ", ISNUMBER(SEARCH("/die",A2693))),"weiblichGenus",
 "")))</f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7520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7709</v>
      </c>
      <c r="B2694" t="s">
        <v>10445</v>
      </c>
      <c r="E2694" t="str">
        <f>IF(OR(LEFT(A2694,4)="der ", ISNUMBER(SEARCH("/der",A2694))),"mannlichGenus",
 IF(OR(LEFT(A2694,4)="das ", ISNUMBER(SEARCH("/das",A2694))),"sachlichGenus",
 IF(OR(LEFT(A2694,4)="die ", ISNUMBER(SEARCH("/die",A2694))),"weiblichGenus",
 "")))</f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7520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7710</v>
      </c>
      <c r="B2695" t="s">
        <v>10446</v>
      </c>
      <c r="E2695" t="str">
        <f>IF(OR(LEFT(A2695,4)="der ", ISNUMBER(SEARCH("/der",A2695))),"mannlichGenus",
 IF(OR(LEFT(A2695,4)="das ", ISNUMBER(SEARCH("/das",A2695))),"sachlichGenus",
 IF(OR(LEFT(A2695,4)="die ", ISNUMBER(SEARCH("/die",A2695))),"weiblichGenus",
 "")))</f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7520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7711</v>
      </c>
      <c r="B2696" t="s">
        <v>10447</v>
      </c>
      <c r="E2696" t="str">
        <f>IF(OR(LEFT(A2696,4)="der ", ISNUMBER(SEARCH("/der",A2696))),"mannlichGenus",
 IF(OR(LEFT(A2696,4)="das ", ISNUMBER(SEARCH("/das",A2696))),"sachlichGenus",
 IF(OR(LEFT(A2696,4)="die ", ISNUMBER(SEARCH("/die",A2696))),"weiblichGenus",
 "")))</f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7520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7712</v>
      </c>
      <c r="B2697" t="s">
        <v>10448</v>
      </c>
      <c r="E2697" t="str">
        <f>IF(OR(LEFT(A2697,4)="der ", ISNUMBER(SEARCH("/der",A2697))),"mannlichGenus",
 IF(OR(LEFT(A2697,4)="das ", ISNUMBER(SEARCH("/das",A2697))),"sachlichGenus",
 IF(OR(LEFT(A2697,4)="die ", ISNUMBER(SEARCH("/die",A2697))),"weiblichGenus",
 "")))</f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7520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7713</v>
      </c>
      <c r="B2698" t="s">
        <v>10449</v>
      </c>
      <c r="E2698" t="str">
        <f>IF(OR(LEFT(A2698,4)="der ", ISNUMBER(SEARCH("/der",A2698))),"mannlichGenus",
 IF(OR(LEFT(A2698,4)="das ", ISNUMBER(SEARCH("/das",A2698))),"sachlichGenus",
 IF(OR(LEFT(A2698,4)="die ", ISNUMBER(SEARCH("/die",A2698))),"weiblichGenus",
 "")))</f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7520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7714</v>
      </c>
      <c r="B2699" t="s">
        <v>10450</v>
      </c>
      <c r="E2699" t="str">
        <f>IF(OR(LEFT(A2699,4)="der ", ISNUMBER(SEARCH("/der",A2699))),"mannlichGenus",
 IF(OR(LEFT(A2699,4)="das ", ISNUMBER(SEARCH("/das",A2699))),"sachlichGenus",
 IF(OR(LEFT(A2699,4)="die ", ISNUMBER(SEARCH("/die",A2699))),"weiblichGenus",
 "")))</f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7520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7715</v>
      </c>
      <c r="B2700" t="s">
        <v>10451</v>
      </c>
      <c r="E2700" t="str">
        <f>IF(OR(LEFT(A2700,4)="der ", ISNUMBER(SEARCH("/der",A2700))),"mannlichGenus",
 IF(OR(LEFT(A2700,4)="das ", ISNUMBER(SEARCH("/das",A2700))),"sachlichGenus",
 IF(OR(LEFT(A2700,4)="die ", ISNUMBER(SEARCH("/die",A2700))),"weiblichGenus",
 "")))</f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7520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7716</v>
      </c>
      <c r="B2701" t="s">
        <v>10452</v>
      </c>
      <c r="E2701" t="str">
        <f>IF(OR(LEFT(A2701,4)="der ", ISNUMBER(SEARCH("/der",A2701))),"mannlichGenus",
 IF(OR(LEFT(A2701,4)="das ", ISNUMBER(SEARCH("/das",A2701))),"sachlichGenus",
 IF(OR(LEFT(A2701,4)="die ", ISNUMBER(SEARCH("/die",A2701))),"weiblichGenus",
 "")))</f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7520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7571</v>
      </c>
      <c r="B2702" t="s">
        <v>10453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7520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7572</v>
      </c>
      <c r="B2703" t="s">
        <v>10454</v>
      </c>
      <c r="E2703" t="str">
        <f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7520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7573</v>
      </c>
      <c r="B2704" t="s">
        <v>10455</v>
      </c>
      <c r="E2704" t="str">
        <f>IF(OR(LEFT(A2704,4)="der ", ISNUMBER(SEARCH("/der",A2704))),"mannlichGenus",
 IF(OR(LEFT(A2704,4)="das ", ISNUMBER(SEARCH("/das",A2704))),"sachlichGenus",
 IF(OR(LEFT(A2704,4)="die ", ISNUMBER(SEARCH("/die",A2704))),"weiblichGenus",
 "")))</f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7520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7574</v>
      </c>
      <c r="B2705" t="s">
        <v>10456</v>
      </c>
      <c r="E2705" t="str">
        <f>IF(OR(LEFT(A2705,4)="der ", ISNUMBER(SEARCH("/der",A2705))),"mannlichGenus",
 IF(OR(LEFT(A2705,4)="das ", ISNUMBER(SEARCH("/das",A2705))),"sachlichGenus",
 IF(OR(LEFT(A2705,4)="die ", ISNUMBER(SEARCH("/die",A2705))),"weiblichGenus",
 "")))</f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7520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7575</v>
      </c>
      <c r="B2706" t="s">
        <v>10457</v>
      </c>
      <c r="E2706" t="str">
        <f>IF(OR(LEFT(A2706,4)="der ", ISNUMBER(SEARCH("/der",A2706))),"mannlichGenus",
 IF(OR(LEFT(A2706,4)="das ", ISNUMBER(SEARCH("/das",A2706))),"sachlichGenus",
 IF(OR(LEFT(A2706,4)="die ", ISNUMBER(SEARCH("/die",A2706))),"weiblichGenus",
 "")))</f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7520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7576</v>
      </c>
      <c r="B2707" t="s">
        <v>10458</v>
      </c>
      <c r="E2707" t="str">
        <f>IF(OR(LEFT(A2707,4)="der ", ISNUMBER(SEARCH("/der",A2707))),"mannlichGenus",
 IF(OR(LEFT(A2707,4)="das ", ISNUMBER(SEARCH("/das",A2707))),"sachlichGenus",
 IF(OR(LEFT(A2707,4)="die ", ISNUMBER(SEARCH("/die",A2707))),"weiblichGenus",
 "")))</f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7520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7577</v>
      </c>
      <c r="B2708" t="s">
        <v>10459</v>
      </c>
      <c r="E2708" t="str">
        <f>IF(OR(LEFT(A2708,4)="der ", ISNUMBER(SEARCH("/der",A2708))),"mannlichGenus",
 IF(OR(LEFT(A2708,4)="das ", ISNUMBER(SEARCH("/das",A2708))),"sachlichGenus",
 IF(OR(LEFT(A2708,4)="die ", ISNUMBER(SEARCH("/die",A2708))),"weiblichGenus",
 "")))</f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7520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7578</v>
      </c>
      <c r="B2709" t="s">
        <v>10460</v>
      </c>
      <c r="E2709" t="str">
        <f>IF(OR(LEFT(A2709,4)="der ", ISNUMBER(SEARCH("/der",A2709))),"mannlichGenus",
 IF(OR(LEFT(A2709,4)="das ", ISNUMBER(SEARCH("/das",A2709))),"sachlichGenus",
 IF(OR(LEFT(A2709,4)="die ", ISNUMBER(SEARCH("/die",A2709))),"weiblichGenus",
 "")))</f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7520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7579</v>
      </c>
      <c r="B2710" t="s">
        <v>10461</v>
      </c>
      <c r="E2710" t="str">
        <f>IF(OR(LEFT(A2710,4)="der ", ISNUMBER(SEARCH("/der",A2710))),"mannlichGenus",
 IF(OR(LEFT(A2710,4)="das ", ISNUMBER(SEARCH("/das",A2710))),"sachlichGenus",
 IF(OR(LEFT(A2710,4)="die ", ISNUMBER(SEARCH("/die",A2710))),"weiblichGenus",
 "")))</f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7520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7580</v>
      </c>
      <c r="B2711" t="s">
        <v>10457</v>
      </c>
      <c r="E2711" t="str">
        <f>IF(OR(LEFT(A2711,4)="der ", ISNUMBER(SEARCH("/der",A2711))),"mannlichGenus",
 IF(OR(LEFT(A2711,4)="das ", ISNUMBER(SEARCH("/das",A2711))),"sachlichGenus",
 IF(OR(LEFT(A2711,4)="die ", ISNUMBER(SEARCH("/die",A2711))),"weiblichGenus",
 "")))</f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7520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7581</v>
      </c>
      <c r="B2712" t="s">
        <v>10462</v>
      </c>
      <c r="E2712" t="str">
        <f>IF(OR(LEFT(A2712,4)="der ", ISNUMBER(SEARCH("/der",A2712))),"mannlichGenus",
 IF(OR(LEFT(A2712,4)="das ", ISNUMBER(SEARCH("/das",A2712))),"sachlichGenus",
 IF(OR(LEFT(A2712,4)="die ", ISNUMBER(SEARCH("/die",A2712))),"weiblichGenus",
 "")))</f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7520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7582</v>
      </c>
      <c r="B2713" t="s">
        <v>10463</v>
      </c>
      <c r="E2713" t="str">
        <f>IF(OR(LEFT(A2713,4)="der ", ISNUMBER(SEARCH("/der",A2713))),"mannlichGenus",
 IF(OR(LEFT(A2713,4)="das ", ISNUMBER(SEARCH("/das",A2713))),"sachlichGenus",
 IF(OR(LEFT(A2713,4)="die ", ISNUMBER(SEARCH("/die",A2713))),"weiblichGenus",
 "")))</f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7520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7583</v>
      </c>
      <c r="B2714" t="s">
        <v>10464</v>
      </c>
      <c r="E2714" t="str">
        <f>IF(OR(LEFT(A2714,4)="der ", ISNUMBER(SEARCH("/der",A2714))),"mannlichGenus",
 IF(OR(LEFT(A2714,4)="das ", ISNUMBER(SEARCH("/das",A2714))),"sachlichGenus",
 IF(OR(LEFT(A2714,4)="die ", ISNUMBER(SEARCH("/die",A2714))),"weiblichGenus",
 "")))</f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7520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7584</v>
      </c>
      <c r="B2715" t="s">
        <v>10465</v>
      </c>
      <c r="E2715" t="str">
        <f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7520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7585</v>
      </c>
      <c r="B2716" t="s">
        <v>10466</v>
      </c>
      <c r="E2716" t="str">
        <f>IF(OR(LEFT(A2716,4)="der ", ISNUMBER(SEARCH("/der",A2716))),"mannlichGenus",
 IF(OR(LEFT(A2716,4)="das ", ISNUMBER(SEARCH("/das",A2716))),"sachlichGenus",
 IF(OR(LEFT(A2716,4)="die ", ISNUMBER(SEARCH("/die",A2716))),"weiblichGenus",
 "")))</f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7520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7586</v>
      </c>
      <c r="B2717" t="s">
        <v>10467</v>
      </c>
      <c r="E2717" t="str">
        <f>IF(OR(LEFT(A2717,4)="der ", ISNUMBER(SEARCH("/der",A2717))),"mannlichGenus",
 IF(OR(LEFT(A2717,4)="das ", ISNUMBER(SEARCH("/das",A2717))),"sachlichGenus",
 IF(OR(LEFT(A2717,4)="die ", ISNUMBER(SEARCH("/die",A2717))),"weiblichGenus",
 "")))</f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7520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7587</v>
      </c>
      <c r="B2718" t="s">
        <v>10468</v>
      </c>
      <c r="E2718" t="str">
        <f>IF(OR(LEFT(A2718,4)="der ", ISNUMBER(SEARCH("/der",A2718))),"mannlichGenus",
 IF(OR(LEFT(A2718,4)="das ", ISNUMBER(SEARCH("/das",A2718))),"sachlichGenus",
 IF(OR(LEFT(A2718,4)="die ", ISNUMBER(SEARCH("/die",A2718))),"weiblichGenus",
 "")))</f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7520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7588</v>
      </c>
      <c r="B2719" t="s">
        <v>10469</v>
      </c>
      <c r="E2719" t="str">
        <f>IF(OR(LEFT(A2719,4)="der ", ISNUMBER(SEARCH("/der",A2719))),"mannlichGenus",
 IF(OR(LEFT(A2719,4)="das ", ISNUMBER(SEARCH("/das",A2719))),"sachlichGenus",
 IF(OR(LEFT(A2719,4)="die ", ISNUMBER(SEARCH("/die",A2719))),"weiblichGenus",
 "")))</f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7520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7589</v>
      </c>
      <c r="B2720" t="s">
        <v>10470</v>
      </c>
      <c r="E2720" t="str">
        <f>IF(OR(LEFT(A2720,4)="der ", ISNUMBER(SEARCH("/der",A2720))),"mannlichGenus",
 IF(OR(LEFT(A2720,4)="das ", ISNUMBER(SEARCH("/das",A2720))),"sachlichGenus",
 IF(OR(LEFT(A2720,4)="die ", ISNUMBER(SEARCH("/die",A2720))),"weiblichGenus",
 "")))</f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7520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7590</v>
      </c>
      <c r="B2721" t="s">
        <v>10471</v>
      </c>
      <c r="E2721" t="str">
        <f>IF(OR(LEFT(A2721,4)="der ", ISNUMBER(SEARCH("/der",A2721))),"mannlichGenus",
 IF(OR(LEFT(A2721,4)="das ", ISNUMBER(SEARCH("/das",A2721))),"sachlichGenus",
 IF(OR(LEFT(A2721,4)="die ", ISNUMBER(SEARCH("/die",A2721))),"weiblichGenus",
 "")))</f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7520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7591</v>
      </c>
      <c r="B2722" t="s">
        <v>10472</v>
      </c>
      <c r="E2722" t="str">
        <f>IF(OR(LEFT(A2722,4)="der ", ISNUMBER(SEARCH("/der",A2722))),"mannlichGenus",
 IF(OR(LEFT(A2722,4)="das ", ISNUMBER(SEARCH("/das",A2722))),"sachlichGenus",
 IF(OR(LEFT(A2722,4)="die ", ISNUMBER(SEARCH("/die",A2722))),"weiblichGenus",
 "")))</f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7520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7592</v>
      </c>
      <c r="B2723" t="s">
        <v>10473</v>
      </c>
      <c r="E2723" t="str">
        <f>IF(OR(LEFT(A2723,4)="der ", ISNUMBER(SEARCH("/der",A2723))),"mannlichGenus",
 IF(OR(LEFT(A2723,4)="das ", ISNUMBER(SEARCH("/das",A2723))),"sachlichGenus",
 IF(OR(LEFT(A2723,4)="die ", ISNUMBER(SEARCH("/die",A2723))),"weiblichGenus",
 "")))</f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7520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7722</v>
      </c>
      <c r="B2724" t="s">
        <v>10459</v>
      </c>
      <c r="E2724" t="str">
        <f>IF(OR(LEFT(A2724,4)="der ", ISNUMBER(SEARCH("/der",A2724))),"mannlichGenus",
 IF(OR(LEFT(A2724,4)="das ", ISNUMBER(SEARCH("/das",A2724))),"sachlichGenus",
 IF(OR(LEFT(A2724,4)="die ", ISNUMBER(SEARCH("/die",A2724))),"weiblichGenus",
 "")))</f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7520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7593</v>
      </c>
      <c r="B2725" t="s">
        <v>10474</v>
      </c>
      <c r="E2725" t="str">
        <f>IF(OR(LEFT(A2725,4)="der ", ISNUMBER(SEARCH("/der",A2725))),"mannlichGenus",
 IF(OR(LEFT(A2725,4)="das ", ISNUMBER(SEARCH("/das",A2725))),"sachlichGenus",
 IF(OR(LEFT(A2725,4)="die ", ISNUMBER(SEARCH("/die",A2725))),"weiblichGenus",
 "")))</f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7520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7594</v>
      </c>
      <c r="B2726" t="s">
        <v>10475</v>
      </c>
      <c r="E2726" t="str">
        <f>IF(OR(LEFT(A2726,4)="der ", ISNUMBER(SEARCH("/der",A2726))),"mannlichGenus",
 IF(OR(LEFT(A2726,4)="das ", ISNUMBER(SEARCH("/das",A2726))),"sachlichGenus",
 IF(OR(LEFT(A2726,4)="die ", ISNUMBER(SEARCH("/die",A2726))),"weiblichGenus",
 "")))</f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7520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7723</v>
      </c>
      <c r="B2727" t="s">
        <v>10476</v>
      </c>
      <c r="E2727" t="str">
        <f>IF(OR(LEFT(A2727,4)="der ", ISNUMBER(SEARCH("/der",A2727))),"mannlichGenus",
 IF(OR(LEFT(A2727,4)="das ", ISNUMBER(SEARCH("/das",A2727))),"sachlichGenus",
 IF(OR(LEFT(A2727,4)="die ", ISNUMBER(SEARCH("/die",A2727))),"weiblichGenus",
 "")))</f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7520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7596</v>
      </c>
      <c r="B2728" t="s">
        <v>10477</v>
      </c>
      <c r="E2728" t="str">
        <f>IF(OR(LEFT(A2728,4)="der ", ISNUMBER(SEARCH("/der",A2728))),"mannlichGenus",
 IF(OR(LEFT(A2728,4)="das ", ISNUMBER(SEARCH("/das",A2728))),"sachlichGenus",
 IF(OR(LEFT(A2728,4)="die ", ISNUMBER(SEARCH("/die",A2728))),"weiblichGenus",
 "")))</f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7520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7597</v>
      </c>
      <c r="B2729" t="s">
        <v>10478</v>
      </c>
      <c r="E2729" t="str">
        <f>IF(OR(LEFT(A2729,4)="der ", ISNUMBER(SEARCH("/der",A2729))),"mannlichGenus",
 IF(OR(LEFT(A2729,4)="das ", ISNUMBER(SEARCH("/das",A2729))),"sachlichGenus",
 IF(OR(LEFT(A2729,4)="die ", ISNUMBER(SEARCH("/die",A2729))),"weiblichGenus",
 "")))</f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7520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7598</v>
      </c>
      <c r="B2730" t="s">
        <v>10479</v>
      </c>
      <c r="E2730" t="str">
        <f>IF(OR(LEFT(A2730,4)="der ", ISNUMBER(SEARCH("/der",A2730))),"mannlichGenus",
 IF(OR(LEFT(A2730,4)="das ", ISNUMBER(SEARCH("/das",A2730))),"sachlichGenus",
 IF(OR(LEFT(A2730,4)="die ", ISNUMBER(SEARCH("/die",A2730))),"weiblichGenus",
 "")))</f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7520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7599</v>
      </c>
      <c r="B2731" t="s">
        <v>10480</v>
      </c>
      <c r="E2731" t="str">
        <f>IF(OR(LEFT(A2731,4)="der ", ISNUMBER(SEARCH("/der",A2731))),"mannlichGenus",
 IF(OR(LEFT(A2731,4)="das ", ISNUMBER(SEARCH("/das",A2731))),"sachlichGenus",
 IF(OR(LEFT(A2731,4)="die ", ISNUMBER(SEARCH("/die",A2731))),"weiblichGenus",
 "")))</f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7520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7600</v>
      </c>
      <c r="B2732" t="s">
        <v>10481</v>
      </c>
      <c r="E2732" t="str">
        <f>IF(OR(LEFT(A2732,4)="der ", ISNUMBER(SEARCH("/der",A2732))),"mannlichGenus",
 IF(OR(LEFT(A2732,4)="das ", ISNUMBER(SEARCH("/das",A2732))),"sachlichGenus",
 IF(OR(LEFT(A2732,4)="die ", ISNUMBER(SEARCH("/die",A2732))),"weiblichGenus",
 "")))</f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7520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7601</v>
      </c>
      <c r="B2733" t="s">
        <v>10482</v>
      </c>
      <c r="E2733" t="str">
        <f>IF(OR(LEFT(A2733,4)="der ", ISNUMBER(SEARCH("/der",A2733))),"mannlichGenus",
 IF(OR(LEFT(A2733,4)="das ", ISNUMBER(SEARCH("/das",A2733))),"sachlichGenus",
 IF(OR(LEFT(A2733,4)="die ", ISNUMBER(SEARCH("/die",A2733))),"weiblichGenus",
 "")))</f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7520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7602</v>
      </c>
      <c r="B2734" t="s">
        <v>10483</v>
      </c>
      <c r="E2734" t="str">
        <f>IF(OR(LEFT(A2734,4)="der ", ISNUMBER(SEARCH("/der",A2734))),"mannlichGenus",
 IF(OR(LEFT(A2734,4)="das ", ISNUMBER(SEARCH("/das",A2734))),"sachlichGenus",
 IF(OR(LEFT(A2734,4)="die ", ISNUMBER(SEARCH("/die",A2734))),"weiblichGenus",
 "")))</f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7520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7603</v>
      </c>
      <c r="B2735" t="s">
        <v>10484</v>
      </c>
      <c r="E2735" t="str">
        <f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7520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7604</v>
      </c>
      <c r="B2736" t="s">
        <v>10485</v>
      </c>
      <c r="E2736" t="str">
        <f>IF(OR(LEFT(A2736,4)="der ", ISNUMBER(SEARCH("/der",A2736))),"mannlichGenus",
 IF(OR(LEFT(A2736,4)="das ", ISNUMBER(SEARCH("/das",A2736))),"sachlichGenus",
 IF(OR(LEFT(A2736,4)="die ", ISNUMBER(SEARCH("/die",A2736))),"weiblichGenus",
 "")))</f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7520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7605</v>
      </c>
      <c r="B2737" t="s">
        <v>10486</v>
      </c>
      <c r="E2737" t="str">
        <f>IF(OR(LEFT(A2737,4)="der ", ISNUMBER(SEARCH("/der",A2737))),"mannlichGenus",
 IF(OR(LEFT(A2737,4)="das ", ISNUMBER(SEARCH("/das",A2737))),"sachlichGenus",
 IF(OR(LEFT(A2737,4)="die ", ISNUMBER(SEARCH("/die",A2737))),"weiblichGenus",
 "")))</f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7520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7606</v>
      </c>
      <c r="B2738" t="s">
        <v>10464</v>
      </c>
      <c r="E2738" t="str">
        <f>IF(OR(LEFT(A2738,4)="der ", ISNUMBER(SEARCH("/der",A2738))),"mannlichGenus",
 IF(OR(LEFT(A2738,4)="das ", ISNUMBER(SEARCH("/das",A2738))),"sachlichGenus",
 IF(OR(LEFT(A2738,4)="die ", ISNUMBER(SEARCH("/die",A2738))),"weiblichGenus",
 "")))</f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7520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7724</v>
      </c>
      <c r="B2739" t="s">
        <v>10487</v>
      </c>
      <c r="E2739" t="str">
        <f>IF(OR(LEFT(A2739,4)="der ", ISNUMBER(SEARCH("/der",A2739))),"mannlichGenus",
 IF(OR(LEFT(A2739,4)="das ", ISNUMBER(SEARCH("/das",A2739))),"sachlichGenus",
 IF(OR(LEFT(A2739,4)="die ", ISNUMBER(SEARCH("/die",A2739))),"weiblichGenus",
 "")))</f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7520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7607</v>
      </c>
      <c r="B2740" t="s">
        <v>10488</v>
      </c>
      <c r="E2740" t="str">
        <f>IF(OR(LEFT(A2740,4)="der ", ISNUMBER(SEARCH("/der",A2740))),"mannlichGenus",
 IF(OR(LEFT(A2740,4)="das ", ISNUMBER(SEARCH("/das",A2740))),"sachlichGenus",
 IF(OR(LEFT(A2740,4)="die ", ISNUMBER(SEARCH("/die",A2740))),"weiblichGenus",
 "")))</f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7520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7608</v>
      </c>
      <c r="B2741" t="s">
        <v>10489</v>
      </c>
      <c r="E2741" t="str">
        <f>IF(OR(LEFT(A2741,4)="der ", ISNUMBER(SEARCH("/der",A2741))),"mannlichGenus",
 IF(OR(LEFT(A2741,4)="das ", ISNUMBER(SEARCH("/das",A2741))),"sachlichGenus",
 IF(OR(LEFT(A2741,4)="die ", ISNUMBER(SEARCH("/die",A2741))),"weiblichGenus",
 "")))</f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7520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7609</v>
      </c>
      <c r="B2742" t="s">
        <v>10490</v>
      </c>
      <c r="E2742" t="str">
        <f>IF(OR(LEFT(A2742,4)="der ", ISNUMBER(SEARCH("/der",A2742))),"mannlichGenus",
 IF(OR(LEFT(A2742,4)="das ", ISNUMBER(SEARCH("/das",A2742))),"sachlichGenus",
 IF(OR(LEFT(A2742,4)="die ", ISNUMBER(SEARCH("/die",A2742))),"weiblichGenus",
 "")))</f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7520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7610</v>
      </c>
      <c r="B2743" t="s">
        <v>10491</v>
      </c>
      <c r="E2743" t="str">
        <f>IF(OR(LEFT(A2743,4)="der ", ISNUMBER(SEARCH("/der",A2743))),"mannlichGenus",
 IF(OR(LEFT(A2743,4)="das ", ISNUMBER(SEARCH("/das",A2743))),"sachlichGenus",
 IF(OR(LEFT(A2743,4)="die ", ISNUMBER(SEARCH("/die",A2743))),"weiblichGenus",
 "")))</f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7520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7611</v>
      </c>
      <c r="B2744" t="s">
        <v>10492</v>
      </c>
      <c r="E2744" t="str">
        <f>IF(OR(LEFT(A2744,4)="der ", ISNUMBER(SEARCH("/der",A2744))),"mannlichGenus",
 IF(OR(LEFT(A2744,4)="das ", ISNUMBER(SEARCH("/das",A2744))),"sachlichGenus",
 IF(OR(LEFT(A2744,4)="die ", ISNUMBER(SEARCH("/die",A2744))),"weiblichGenus",
 "")))</f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7520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7612</v>
      </c>
      <c r="B2745" t="s">
        <v>10493</v>
      </c>
      <c r="E2745" t="str">
        <f>IF(OR(LEFT(A2745,4)="der ", ISNUMBER(SEARCH("/der",A2745))),"mannlichGenus",
 IF(OR(LEFT(A2745,4)="das ", ISNUMBER(SEARCH("/das",A2745))),"sachlichGenus",
 IF(OR(LEFT(A2745,4)="die ", ISNUMBER(SEARCH("/die",A2745))),"weiblichGenus",
 "")))</f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7520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7725</v>
      </c>
      <c r="B2746" t="s">
        <v>10494</v>
      </c>
      <c r="E2746" t="str">
        <f>IF(OR(LEFT(A2746,4)="der ", ISNUMBER(SEARCH("/der",A2746))),"mannlichGenus",
 IF(OR(LEFT(A2746,4)="das ", ISNUMBER(SEARCH("/das",A2746))),"sachlichGenus",
 IF(OR(LEFT(A2746,4)="die ", ISNUMBER(SEARCH("/die",A2746))),"weiblichGenus",
 "")))</f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7520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7726</v>
      </c>
      <c r="B2747" t="s">
        <v>10495</v>
      </c>
      <c r="E2747" t="str">
        <f>IF(OR(LEFT(A2747,4)="der ", ISNUMBER(SEARCH("/der",A2747))),"mannlichGenus",
 IF(OR(LEFT(A2747,4)="das ", ISNUMBER(SEARCH("/das",A2747))),"sachlichGenus",
 IF(OR(LEFT(A2747,4)="die ", ISNUMBER(SEARCH("/die",A2747))),"weiblichGenus",
 "")))</f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7520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7613</v>
      </c>
      <c r="B2748" t="s">
        <v>10496</v>
      </c>
      <c r="E2748" t="str">
        <f>IF(OR(LEFT(A2748,4)="der ", ISNUMBER(SEARCH("/der",A2748))),"mannlichGenus",
 IF(OR(LEFT(A2748,4)="das ", ISNUMBER(SEARCH("/das",A2748))),"sachlichGenus",
 IF(OR(LEFT(A2748,4)="die ", ISNUMBER(SEARCH("/die",A2748))),"weiblichGenus",
 "")))</f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7520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7614</v>
      </c>
      <c r="B2749" t="s">
        <v>10497</v>
      </c>
      <c r="E2749" t="str">
        <f>IF(OR(LEFT(A2749,4)="der ", ISNUMBER(SEARCH("/der",A2749))),"mannlichGenus",
 IF(OR(LEFT(A2749,4)="das ", ISNUMBER(SEARCH("/das",A2749))),"sachlichGenus",
 IF(OR(LEFT(A2749,4)="die ", ISNUMBER(SEARCH("/die",A2749))),"weiblichGenus",
 "")))</f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7520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7615</v>
      </c>
      <c r="B2750" t="s">
        <v>10498</v>
      </c>
      <c r="E2750" t="str">
        <f>IF(OR(LEFT(A2750,4)="der ", ISNUMBER(SEARCH("/der",A2750))),"mannlichGenus",
 IF(OR(LEFT(A2750,4)="das ", ISNUMBER(SEARCH("/das",A2750))),"sachlichGenus",
 IF(OR(LEFT(A2750,4)="die ", ISNUMBER(SEARCH("/die",A2750))),"weiblichGenus",
 "")))</f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7520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7616</v>
      </c>
      <c r="B2751" t="s">
        <v>10499</v>
      </c>
      <c r="E2751" t="str">
        <f>IF(OR(LEFT(A2751,4)="der ", ISNUMBER(SEARCH("/der",A2751))),"mannlichGenus",
 IF(OR(LEFT(A2751,4)="das ", ISNUMBER(SEARCH("/das",A2751))),"sachlichGenus",
 IF(OR(LEFT(A2751,4)="die ", ISNUMBER(SEARCH("/die",A2751))),"weiblichGenus",
 "")))</f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7520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7727</v>
      </c>
      <c r="B2752" t="s">
        <v>10500</v>
      </c>
      <c r="E2752" t="str">
        <f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7520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7728</v>
      </c>
      <c r="B2753" t="s">
        <v>10501</v>
      </c>
      <c r="E2753" t="str">
        <f>IF(OR(LEFT(A2753,4)="der ", ISNUMBER(SEARCH("/der",A2753))),"mannlichGenus",
 IF(OR(LEFT(A2753,4)="das ", ISNUMBER(SEARCH("/das",A2753))),"sachlichGenus",
 IF(OR(LEFT(A2753,4)="die ", ISNUMBER(SEARCH("/die",A2753))),"weiblichGenus",
 "")))</f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7520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7729</v>
      </c>
      <c r="B2754" t="s">
        <v>10502</v>
      </c>
      <c r="E2754" t="str">
        <f>IF(OR(LEFT(A2754,4)="der ", ISNUMBER(SEARCH("/der",A2754))),"mannlichGenus",
 IF(OR(LEFT(A2754,4)="das ", ISNUMBER(SEARCH("/das",A2754))),"sachlichGenus",
 IF(OR(LEFT(A2754,4)="die ", ISNUMBER(SEARCH("/die",A2754))),"weiblichGenus",
 "")))</f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7520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7730</v>
      </c>
      <c r="B2755" t="s">
        <v>10503</v>
      </c>
      <c r="E2755" t="str">
        <f>IF(OR(LEFT(A2755,4)="der ", ISNUMBER(SEARCH("/der",A2755))),"mannlichGenus",
 IF(OR(LEFT(A2755,4)="das ", ISNUMBER(SEARCH("/das",A2755))),"sachlichGenus",
 IF(OR(LEFT(A2755,4)="die ", ISNUMBER(SEARCH("/die",A2755))),"weiblichGenus",
 "")))</f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7520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7731</v>
      </c>
      <c r="B2756" t="s">
        <v>10504</v>
      </c>
      <c r="E2756" t="str">
        <f>IF(OR(LEFT(A2756,4)="der ", ISNUMBER(SEARCH("/der",A2756))),"mannlichGenus",
 IF(OR(LEFT(A2756,4)="das ", ISNUMBER(SEARCH("/das",A2756))),"sachlichGenus",
 IF(OR(LEFT(A2756,4)="die ", ISNUMBER(SEARCH("/die",A2756))),"weiblichGenus",
 "")))</f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7520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7732</v>
      </c>
      <c r="B2757" t="s">
        <v>10505</v>
      </c>
      <c r="E2757" t="str">
        <f>IF(OR(LEFT(A2757,4)="der ", ISNUMBER(SEARCH("/der",A2757))),"mannlichGenus",
 IF(OR(LEFT(A2757,4)="das ", ISNUMBER(SEARCH("/das",A2757))),"sachlichGenus",
 IF(OR(LEFT(A2757,4)="die ", ISNUMBER(SEARCH("/die",A2757))),"weiblichGenus",
 "")))</f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7520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7733</v>
      </c>
      <c r="B2758" t="s">
        <v>10506</v>
      </c>
      <c r="E2758" t="str">
        <f>IF(OR(LEFT(A2758,4)="der ", ISNUMBER(SEARCH("/der",A2758))),"mannlichGenus",
 IF(OR(LEFT(A2758,4)="das ", ISNUMBER(SEARCH("/das",A2758))),"sachlichGenus",
 IF(OR(LEFT(A2758,4)="die ", ISNUMBER(SEARCH("/die",A2758))),"weiblichGenus",
 "")))</f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7520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7734</v>
      </c>
      <c r="B2759" t="s">
        <v>10507</v>
      </c>
      <c r="E2759" t="str">
        <f>IF(OR(LEFT(A2759,4)="der ", ISNUMBER(SEARCH("/der",A2759))),"mannlichGenus",
 IF(OR(LEFT(A2759,4)="das ", ISNUMBER(SEARCH("/das",A2759))),"sachlichGenus",
 IF(OR(LEFT(A2759,4)="die ", ISNUMBER(SEARCH("/die",A2759))),"weiblichGenus",
 "")))</f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7520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7735</v>
      </c>
      <c r="B2760" t="s">
        <v>10508</v>
      </c>
      <c r="E2760" t="str">
        <f>IF(OR(LEFT(A2760,4)="der ", ISNUMBER(SEARCH("/der",A2760))),"mannlichGenus",
 IF(OR(LEFT(A2760,4)="das ", ISNUMBER(SEARCH("/das",A2760))),"sachlichGenus",
 IF(OR(LEFT(A2760,4)="die ", ISNUMBER(SEARCH("/die",A2760))),"weiblichGenus",
 "")))</f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7520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7736</v>
      </c>
      <c r="B2761" t="s">
        <v>10504</v>
      </c>
      <c r="E2761" t="str">
        <f>IF(OR(LEFT(A2761,4)="der ", ISNUMBER(SEARCH("/der",A2761))),"mannlichGenus",
 IF(OR(LEFT(A2761,4)="das ", ISNUMBER(SEARCH("/das",A2761))),"sachlichGenus",
 IF(OR(LEFT(A2761,4)="die ", ISNUMBER(SEARCH("/die",A2761))),"weiblichGenus",
 "")))</f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7520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7737</v>
      </c>
      <c r="B2762" t="s">
        <v>10509</v>
      </c>
      <c r="E2762" t="str">
        <f>IF(OR(LEFT(A2762,4)="der ", ISNUMBER(SEARCH("/der",A2762))),"mannlichGenus",
 IF(OR(LEFT(A2762,4)="das ", ISNUMBER(SEARCH("/das",A2762))),"sachlichGenus",
 IF(OR(LEFT(A2762,4)="die ", ISNUMBER(SEARCH("/die",A2762))),"weiblichGenus",
 "")))</f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7520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7738</v>
      </c>
      <c r="B2763" t="s">
        <v>10510</v>
      </c>
      <c r="E2763" t="str">
        <f>IF(OR(LEFT(A2763,4)="der ", ISNUMBER(SEARCH("/der",A2763))),"mannlichGenus",
 IF(OR(LEFT(A2763,4)="das ", ISNUMBER(SEARCH("/das",A2763))),"sachlichGenus",
 IF(OR(LEFT(A2763,4)="die ", ISNUMBER(SEARCH("/die",A2763))),"weiblichGenus",
 "")))</f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7520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7739</v>
      </c>
      <c r="B2764" t="s">
        <v>10511</v>
      </c>
      <c r="E2764" t="str">
        <f>IF(OR(LEFT(A2764,4)="der ", ISNUMBER(SEARCH("/der",A2764))),"mannlichGenus",
 IF(OR(LEFT(A2764,4)="das ", ISNUMBER(SEARCH("/das",A2764))),"sachlichGenus",
 IF(OR(LEFT(A2764,4)="die ", ISNUMBER(SEARCH("/die",A2764))),"weiblichGenus",
 "")))</f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7520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7740</v>
      </c>
      <c r="B2765" t="s">
        <v>10512</v>
      </c>
      <c r="E2765" t="str">
        <f>IF(OR(LEFT(A2765,4)="der ", ISNUMBER(SEARCH("/der",A2765))),"mannlichGenus",
 IF(OR(LEFT(A2765,4)="das ", ISNUMBER(SEARCH("/das",A2765))),"sachlichGenus",
 IF(OR(LEFT(A2765,4)="die ", ISNUMBER(SEARCH("/die",A2765))),"weiblichGenus",
 "")))</f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7520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7741</v>
      </c>
      <c r="B2766" t="s">
        <v>10513</v>
      </c>
      <c r="E2766" t="str">
        <f>IF(OR(LEFT(A2766,4)="der ", ISNUMBER(SEARCH("/der",A2766))),"mannlichGenus",
 IF(OR(LEFT(A2766,4)="das ", ISNUMBER(SEARCH("/das",A2766))),"sachlichGenus",
 IF(OR(LEFT(A2766,4)="die ", ISNUMBER(SEARCH("/die",A2766))),"weiblichGenus",
 "")))</f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7520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7742</v>
      </c>
      <c r="B2767" t="s">
        <v>10514</v>
      </c>
      <c r="E2767" t="str">
        <f>IF(OR(LEFT(A2767,4)="der ", ISNUMBER(SEARCH("/der",A2767))),"mannlichGenus",
 IF(OR(LEFT(A2767,4)="das ", ISNUMBER(SEARCH("/das",A2767))),"sachlichGenus",
 IF(OR(LEFT(A2767,4)="die ", ISNUMBER(SEARCH("/die",A2767))),"weiblichGenus",
 "")))</f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7520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7743</v>
      </c>
      <c r="B2768" t="s">
        <v>10515</v>
      </c>
      <c r="E2768" t="str">
        <f>IF(OR(LEFT(A2768,4)="der ", ISNUMBER(SEARCH("/der",A2768))),"mannlichGenus",
 IF(OR(LEFT(A2768,4)="das ", ISNUMBER(SEARCH("/das",A2768))),"sachlichGenus",
 IF(OR(LEFT(A2768,4)="die ", ISNUMBER(SEARCH("/die",A2768))),"weiblichGenus",
 "")))</f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7520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7744</v>
      </c>
      <c r="B2769" t="s">
        <v>10516</v>
      </c>
      <c r="E2769" t="str">
        <f>IF(OR(LEFT(A2769,4)="der ", ISNUMBER(SEARCH("/der",A2769))),"mannlichGenus",
 IF(OR(LEFT(A2769,4)="das ", ISNUMBER(SEARCH("/das",A2769))),"sachlichGenus",
 IF(OR(LEFT(A2769,4)="die ", ISNUMBER(SEARCH("/die",A2769))),"weiblichGenus",
 "")))</f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7520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7745</v>
      </c>
      <c r="B2770" t="s">
        <v>10517</v>
      </c>
      <c r="E2770" t="str">
        <f>IF(OR(LEFT(A2770,4)="der ", ISNUMBER(SEARCH("/der",A2770))),"mannlichGenus",
 IF(OR(LEFT(A2770,4)="das ", ISNUMBER(SEARCH("/das",A2770))),"sachlichGenus",
 IF(OR(LEFT(A2770,4)="die ", ISNUMBER(SEARCH("/die",A2770))),"weiblichGenus",
 "")))</f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7520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7746</v>
      </c>
      <c r="B2771" t="s">
        <v>10518</v>
      </c>
      <c r="E2771" t="str">
        <f>IF(OR(LEFT(A2771,4)="der ", ISNUMBER(SEARCH("/der",A2771))),"mannlichGenus",
 IF(OR(LEFT(A2771,4)="das ", ISNUMBER(SEARCH("/das",A2771))),"sachlichGenus",
 IF(OR(LEFT(A2771,4)="die ", ISNUMBER(SEARCH("/die",A2771))),"weiblichGenus",
 "")))</f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7520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7747</v>
      </c>
      <c r="B2772" t="s">
        <v>10519</v>
      </c>
      <c r="E2772" t="str">
        <f>IF(OR(LEFT(A2772,4)="der ", ISNUMBER(SEARCH("/der",A2772))),"mannlichGenus",
 IF(OR(LEFT(A2772,4)="das ", ISNUMBER(SEARCH("/das",A2772))),"sachlichGenus",
 IF(OR(LEFT(A2772,4)="die ", ISNUMBER(SEARCH("/die",A2772))),"weiblichGenus",
 "")))</f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7520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7748</v>
      </c>
      <c r="B2773" t="s">
        <v>10520</v>
      </c>
      <c r="E2773" t="str">
        <f>IF(OR(LEFT(A2773,4)="der ", ISNUMBER(SEARCH("/der",A2773))),"mannlichGenus",
 IF(OR(LEFT(A2773,4)="das ", ISNUMBER(SEARCH("/das",A2773))),"sachlichGenus",
 IF(OR(LEFT(A2773,4)="die ", ISNUMBER(SEARCH("/die",A2773))),"weiblichGenus",
 "")))</f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7520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7749</v>
      </c>
      <c r="B2774" t="s">
        <v>10506</v>
      </c>
      <c r="E2774" t="str">
        <f>IF(OR(LEFT(A2774,4)="der ", ISNUMBER(SEARCH("/der",A2774))),"mannlichGenus",
 IF(OR(LEFT(A2774,4)="das ", ISNUMBER(SEARCH("/das",A2774))),"sachlichGenus",
 IF(OR(LEFT(A2774,4)="die ", ISNUMBER(SEARCH("/die",A2774))),"weiblichGenus",
 "")))</f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7520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7750</v>
      </c>
      <c r="B2775" t="s">
        <v>10521</v>
      </c>
      <c r="E2775" t="str">
        <f>IF(OR(LEFT(A2775,4)="der ", ISNUMBER(SEARCH("/der",A2775))),"mannlichGenus",
 IF(OR(LEFT(A2775,4)="das ", ISNUMBER(SEARCH("/das",A2775))),"sachlichGenus",
 IF(OR(LEFT(A2775,4)="die ", ISNUMBER(SEARCH("/die",A2775))),"weiblichGenus",
 "")))</f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7520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7751</v>
      </c>
      <c r="B2776" t="s">
        <v>10522</v>
      </c>
      <c r="E2776" t="str">
        <f>IF(OR(LEFT(A2776,4)="der ", ISNUMBER(SEARCH("/der",A2776))),"mannlichGenus",
 IF(OR(LEFT(A2776,4)="das ", ISNUMBER(SEARCH("/das",A2776))),"sachlichGenus",
 IF(OR(LEFT(A2776,4)="die ", ISNUMBER(SEARCH("/die",A2776))),"weiblichGenus",
 "")))</f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7520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7752</v>
      </c>
      <c r="B2777" t="s">
        <v>10523</v>
      </c>
      <c r="E2777" t="str">
        <f>IF(OR(LEFT(A2777,4)="der ", ISNUMBER(SEARCH("/der",A2777))),"mannlichGenus",
 IF(OR(LEFT(A2777,4)="das ", ISNUMBER(SEARCH("/das",A2777))),"sachlichGenus",
 IF(OR(LEFT(A2777,4)="die ", ISNUMBER(SEARCH("/die",A2777))),"weiblichGenus",
 "")))</f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7520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7753</v>
      </c>
      <c r="B2778" t="s">
        <v>10524</v>
      </c>
      <c r="E2778" t="str">
        <f>IF(OR(LEFT(A2778,4)="der ", ISNUMBER(SEARCH("/der",A2778))),"mannlichGenus",
 IF(OR(LEFT(A2778,4)="das ", ISNUMBER(SEARCH("/das",A2778))),"sachlichGenus",
 IF(OR(LEFT(A2778,4)="die ", ISNUMBER(SEARCH("/die",A2778))),"weiblichGenus",
 "")))</f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7520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7754</v>
      </c>
      <c r="B2779" t="s">
        <v>10525</v>
      </c>
      <c r="E2779" t="str">
        <f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7520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7755</v>
      </c>
      <c r="B2780" t="s">
        <v>10526</v>
      </c>
      <c r="E2780" t="str">
        <f>IF(OR(LEFT(A2780,4)="der ", ISNUMBER(SEARCH("/der",A2780))),"mannlichGenus",
 IF(OR(LEFT(A2780,4)="das ", ISNUMBER(SEARCH("/das",A2780))),"sachlichGenus",
 IF(OR(LEFT(A2780,4)="die ", ISNUMBER(SEARCH("/die",A2780))),"weiblichGenus",
 "")))</f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7520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7756</v>
      </c>
      <c r="B2781" t="s">
        <v>10527</v>
      </c>
      <c r="E2781" t="str">
        <f>IF(OR(LEFT(A2781,4)="der ", ISNUMBER(SEARCH("/der",A2781))),"mannlichGenus",
 IF(OR(LEFT(A2781,4)="das ", ISNUMBER(SEARCH("/das",A2781))),"sachlichGenus",
 IF(OR(LEFT(A2781,4)="die ", ISNUMBER(SEARCH("/die",A2781))),"weiblichGenus",
 "")))</f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7520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7757</v>
      </c>
      <c r="B2782" t="s">
        <v>10528</v>
      </c>
      <c r="E2782" t="str">
        <f>IF(OR(LEFT(A2782,4)="der ", ISNUMBER(SEARCH("/der",A2782))),"mannlichGenus",
 IF(OR(LEFT(A2782,4)="das ", ISNUMBER(SEARCH("/das",A2782))),"sachlichGenus",
 IF(OR(LEFT(A2782,4)="die ", ISNUMBER(SEARCH("/die",A2782))),"weiblichGenus",
 "")))</f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7520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7758</v>
      </c>
      <c r="B2783" t="s">
        <v>10529</v>
      </c>
      <c r="E2783" t="str">
        <f>IF(OR(LEFT(A2783,4)="der ", ISNUMBER(SEARCH("/der",A2783))),"mannlichGenus",
 IF(OR(LEFT(A2783,4)="das ", ISNUMBER(SEARCH("/das",A2783))),"sachlichGenus",
 IF(OR(LEFT(A2783,4)="die ", ISNUMBER(SEARCH("/die",A2783))),"weiblichGenus",
 "")))</f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7520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7759</v>
      </c>
      <c r="B2784" t="s">
        <v>10530</v>
      </c>
      <c r="E2784" t="str">
        <f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7520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7760</v>
      </c>
      <c r="B2785" t="s">
        <v>10531</v>
      </c>
      <c r="E2785" t="str">
        <f>IF(OR(LEFT(A2785,4)="der ", ISNUMBER(SEARCH("/der",A2785))),"mannlichGenus",
 IF(OR(LEFT(A2785,4)="das ", ISNUMBER(SEARCH("/das",A2785))),"sachlichGenus",
 IF(OR(LEFT(A2785,4)="die ", ISNUMBER(SEARCH("/die",A2785))),"weiblichGenus",
 "")))</f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7520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7761</v>
      </c>
      <c r="B2786" t="s">
        <v>10532</v>
      </c>
      <c r="E2786" t="str">
        <f>IF(OR(LEFT(A2786,4)="der ", ISNUMBER(SEARCH("/der",A2786))),"mannlichGenus",
 IF(OR(LEFT(A2786,4)="das ", ISNUMBER(SEARCH("/das",A2786))),"sachlichGenus",
 IF(OR(LEFT(A2786,4)="die ", ISNUMBER(SEARCH("/die",A2786))),"weiblichGenus",
 "")))</f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7520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7762</v>
      </c>
      <c r="B2787" t="s">
        <v>10533</v>
      </c>
      <c r="E2787" t="str">
        <f>IF(OR(LEFT(A2787,4)="der ", ISNUMBER(SEARCH("/der",A2787))),"mannlichGenus",
 IF(OR(LEFT(A2787,4)="das ", ISNUMBER(SEARCH("/das",A2787))),"sachlichGenus",
 IF(OR(LEFT(A2787,4)="die ", ISNUMBER(SEARCH("/die",A2787))),"weiblichGenus",
 "")))</f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7520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7763</v>
      </c>
      <c r="B2788" t="s">
        <v>10511</v>
      </c>
      <c r="E2788" t="str">
        <f>IF(OR(LEFT(A2788,4)="der ", ISNUMBER(SEARCH("/der",A2788))),"mannlichGenus",
 IF(OR(LEFT(A2788,4)="das ", ISNUMBER(SEARCH("/das",A2788))),"sachlichGenus",
 IF(OR(LEFT(A2788,4)="die ", ISNUMBER(SEARCH("/die",A2788))),"weiblichGenus",
 "")))</f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7520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7764</v>
      </c>
      <c r="B2789" t="s">
        <v>10534</v>
      </c>
      <c r="E2789" t="str">
        <f>IF(OR(LEFT(A2789,4)="der ", ISNUMBER(SEARCH("/der",A2789))),"mannlichGenus",
 IF(OR(LEFT(A2789,4)="das ", ISNUMBER(SEARCH("/das",A2789))),"sachlichGenus",
 IF(OR(LEFT(A2789,4)="die ", ISNUMBER(SEARCH("/die",A2789))),"weiblichGenus",
 "")))</f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7520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7765</v>
      </c>
      <c r="B2790" t="s">
        <v>10535</v>
      </c>
      <c r="E2790" t="str">
        <f>IF(OR(LEFT(A2790,4)="der ", ISNUMBER(SEARCH("/der",A2790))),"mannlichGenus",
 IF(OR(LEFT(A2790,4)="das ", ISNUMBER(SEARCH("/das",A2790))),"sachlichGenus",
 IF(OR(LEFT(A2790,4)="die ", ISNUMBER(SEARCH("/die",A2790))),"weiblichGenus",
 "")))</f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7520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7766</v>
      </c>
      <c r="B2791" t="s">
        <v>10536</v>
      </c>
      <c r="E2791" t="str">
        <f>IF(OR(LEFT(A2791,4)="der ", ISNUMBER(SEARCH("/der",A2791))),"mannlichGenus",
 IF(OR(LEFT(A2791,4)="das ", ISNUMBER(SEARCH("/das",A2791))),"sachlichGenus",
 IF(OR(LEFT(A2791,4)="die ", ISNUMBER(SEARCH("/die",A2791))),"weiblichGenus",
 "")))</f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7520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7767</v>
      </c>
      <c r="B2792" t="s">
        <v>10537</v>
      </c>
      <c r="E2792" t="str">
        <f>IF(OR(LEFT(A2792,4)="der ", ISNUMBER(SEARCH("/der",A2792))),"mannlichGenus",
 IF(OR(LEFT(A2792,4)="das ", ISNUMBER(SEARCH("/das",A2792))),"sachlichGenus",
 IF(OR(LEFT(A2792,4)="die ", ISNUMBER(SEARCH("/die",A2792))),"weiblichGenus",
 "")))</f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7520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7768</v>
      </c>
      <c r="B2793" t="s">
        <v>10538</v>
      </c>
      <c r="E2793" t="str">
        <f>IF(OR(LEFT(A2793,4)="der ", ISNUMBER(SEARCH("/der",A2793))),"mannlichGenus",
 IF(OR(LEFT(A2793,4)="das ", ISNUMBER(SEARCH("/das",A2793))),"sachlichGenus",
 IF(OR(LEFT(A2793,4)="die ", ISNUMBER(SEARCH("/die",A2793))),"weiblichGenus",
 "")))</f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7520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7769</v>
      </c>
      <c r="B2794" t="s">
        <v>10539</v>
      </c>
      <c r="E2794" t="str">
        <f>IF(OR(LEFT(A2794,4)="der ", ISNUMBER(SEARCH("/der",A2794))),"mannlichGenus",
 IF(OR(LEFT(A2794,4)="das ", ISNUMBER(SEARCH("/das",A2794))),"sachlichGenus",
 IF(OR(LEFT(A2794,4)="die ", ISNUMBER(SEARCH("/die",A2794))),"weiblichGenus",
 "")))</f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7520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7770</v>
      </c>
      <c r="B2795" t="s">
        <v>10540</v>
      </c>
      <c r="E2795" t="str">
        <f>IF(OR(LEFT(A2795,4)="der ", ISNUMBER(SEARCH("/der",A2795))),"mannlichGenus",
 IF(OR(LEFT(A2795,4)="das ", ISNUMBER(SEARCH("/das",A2795))),"sachlichGenus",
 IF(OR(LEFT(A2795,4)="die ", ISNUMBER(SEARCH("/die",A2795))),"weiblichGenus",
 "")))</f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7520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7771</v>
      </c>
      <c r="B2796" t="s">
        <v>10541</v>
      </c>
      <c r="E2796" t="str">
        <f>IF(OR(LEFT(A2796,4)="der ", ISNUMBER(SEARCH("/der",A2796))),"mannlichGenus",
 IF(OR(LEFT(A2796,4)="das ", ISNUMBER(SEARCH("/das",A2796))),"sachlichGenus",
 IF(OR(LEFT(A2796,4)="die ", ISNUMBER(SEARCH("/die",A2796))),"weiblichGenus",
 "")))</f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7520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7772</v>
      </c>
      <c r="B2797" t="s">
        <v>10542</v>
      </c>
      <c r="E2797" t="str">
        <f>IF(OR(LEFT(A2797,4)="der ", ISNUMBER(SEARCH("/der",A2797))),"mannlichGenus",
 IF(OR(LEFT(A2797,4)="das ", ISNUMBER(SEARCH("/das",A2797))),"sachlichGenus",
 IF(OR(LEFT(A2797,4)="die ", ISNUMBER(SEARCH("/die",A2797))),"weiblichGenus",
 "")))</f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7520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7773</v>
      </c>
      <c r="B2798" t="s">
        <v>10543</v>
      </c>
      <c r="E2798" t="str">
        <f>IF(OR(LEFT(A2798,4)="der ", ISNUMBER(SEARCH("/der",A2798))),"mannlichGenus",
 IF(OR(LEFT(A2798,4)="das ", ISNUMBER(SEARCH("/das",A2798))),"sachlichGenus",
 IF(OR(LEFT(A2798,4)="die ", ISNUMBER(SEARCH("/die",A2798))),"weiblichGenus",
 "")))</f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7520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7774</v>
      </c>
      <c r="B2799" t="s">
        <v>10544</v>
      </c>
      <c r="E2799" t="str">
        <f>IF(OR(LEFT(A2799,4)="der ", ISNUMBER(SEARCH("/der",A2799))),"mannlichGenus",
 IF(OR(LEFT(A2799,4)="das ", ISNUMBER(SEARCH("/das",A2799))),"sachlichGenus",
 IF(OR(LEFT(A2799,4)="die ", ISNUMBER(SEARCH("/die",A2799))),"weiblichGenus",
 "")))</f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7520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7775</v>
      </c>
      <c r="B2800" t="s">
        <v>10545</v>
      </c>
      <c r="E2800" t="str">
        <f>IF(OR(LEFT(A2800,4)="der ", ISNUMBER(SEARCH("/der",A2800))),"mannlichGenus",
 IF(OR(LEFT(A2800,4)="das ", ISNUMBER(SEARCH("/das",A2800))),"sachlichGenus",
 IF(OR(LEFT(A2800,4)="die ", ISNUMBER(SEARCH("/die",A2800))),"weiblichGenus",
 "")))</f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7520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7776</v>
      </c>
      <c r="B2801" t="s">
        <v>10546</v>
      </c>
      <c r="E2801" t="str">
        <f>IF(OR(LEFT(A2801,4)="der ", ISNUMBER(SEARCH("/der",A2801))),"mannlichGenus",
 IF(OR(LEFT(A2801,4)="das ", ISNUMBER(SEARCH("/das",A2801))),"sachlichGenus",
 IF(OR(LEFT(A2801,4)="die ", ISNUMBER(SEARCH("/die",A2801))),"weiblichGenus",
 "")))</f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7520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7617</v>
      </c>
      <c r="B2802" t="s">
        <v>10547</v>
      </c>
      <c r="E2802" t="str">
        <f>IF(OR(LEFT(A2802,4)="der ", ISNUMBER(SEARCH("/der",A2802))),"mannlichGenus",
 IF(OR(LEFT(A2802,4)="das ", ISNUMBER(SEARCH("/das",A2802))),"sachlichGenus",
 IF(OR(LEFT(A2802,4)="die ", ISNUMBER(SEARCH("/die",A2802))),"weiblichGenus",
 "")))</f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7520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7618</v>
      </c>
      <c r="B2803" t="s">
        <v>10548</v>
      </c>
      <c r="E2803" t="str">
        <f>IF(OR(LEFT(A2803,4)="der ", ISNUMBER(SEARCH("/der",A2803))),"mannlichGenus",
 IF(OR(LEFT(A2803,4)="das ", ISNUMBER(SEARCH("/das",A2803))),"sachlichGenus",
 IF(OR(LEFT(A2803,4)="die ", ISNUMBER(SEARCH("/die",A2803))),"weiblichGenus",
 "")))</f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7520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7619</v>
      </c>
      <c r="B2804" t="s">
        <v>10549</v>
      </c>
      <c r="E2804" t="str">
        <f>IF(OR(LEFT(A2804,4)="der ", ISNUMBER(SEARCH("/der",A2804))),"mannlichGenus",
 IF(OR(LEFT(A2804,4)="das ", ISNUMBER(SEARCH("/das",A2804))),"sachlichGenus",
 IF(OR(LEFT(A2804,4)="die ", ISNUMBER(SEARCH("/die",A2804))),"weiblichGenus",
 "")))</f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7520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7620</v>
      </c>
      <c r="B2805" t="s">
        <v>10550</v>
      </c>
      <c r="E2805" t="str">
        <f>IF(OR(LEFT(A2805,4)="der ", ISNUMBER(SEARCH("/der",A2805))),"mannlichGenus",
 IF(OR(LEFT(A2805,4)="das ", ISNUMBER(SEARCH("/das",A2805))),"sachlichGenus",
 IF(OR(LEFT(A2805,4)="die ", ISNUMBER(SEARCH("/die",A2805))),"weiblichGenus",
 "")))</f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7520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7621</v>
      </c>
      <c r="B2806" t="s">
        <v>10551</v>
      </c>
      <c r="E2806" t="str">
        <f>IF(OR(LEFT(A2806,4)="der ", ISNUMBER(SEARCH("/der",A2806))),"mannlichGenus",
 IF(OR(LEFT(A2806,4)="das ", ISNUMBER(SEARCH("/das",A2806))),"sachlichGenus",
 IF(OR(LEFT(A2806,4)="die ", ISNUMBER(SEARCH("/die",A2806))),"weiblichGenus",
 "")))</f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7520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7622</v>
      </c>
      <c r="B2807" t="s">
        <v>10552</v>
      </c>
      <c r="E2807" t="str">
        <f>IF(OR(LEFT(A2807,4)="der ", ISNUMBER(SEARCH("/der",A2807))),"mannlichGenus",
 IF(OR(LEFT(A2807,4)="das ", ISNUMBER(SEARCH("/das",A2807))),"sachlichGenus",
 IF(OR(LEFT(A2807,4)="die ", ISNUMBER(SEARCH("/die",A2807))),"weiblichGenus",
 "")))</f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7520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7623</v>
      </c>
      <c r="B2808" t="s">
        <v>10553</v>
      </c>
      <c r="E2808" t="str">
        <f>IF(OR(LEFT(A2808,4)="der ", ISNUMBER(SEARCH("/der",A2808))),"mannlichGenus",
 IF(OR(LEFT(A2808,4)="das ", ISNUMBER(SEARCH("/das",A2808))),"sachlichGenus",
 IF(OR(LEFT(A2808,4)="die ", ISNUMBER(SEARCH("/die",A2808))),"weiblichGenus",
 "")))</f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7520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7624</v>
      </c>
      <c r="B2809" t="s">
        <v>10554</v>
      </c>
      <c r="E2809" t="str">
        <f>IF(OR(LEFT(A2809,4)="der ", ISNUMBER(SEARCH("/der",A2809))),"mannlichGenus",
 IF(OR(LEFT(A2809,4)="das ", ISNUMBER(SEARCH("/das",A2809))),"sachlichGenus",
 IF(OR(LEFT(A2809,4)="die ", ISNUMBER(SEARCH("/die",A2809))),"weiblichGenus",
 "")))</f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7520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7625</v>
      </c>
      <c r="B2810" t="s">
        <v>10555</v>
      </c>
      <c r="E2810" t="str">
        <f>IF(OR(LEFT(A2810,4)="der ", ISNUMBER(SEARCH("/der",A2810))),"mannlichGenus",
 IF(OR(LEFT(A2810,4)="das ", ISNUMBER(SEARCH("/das",A2810))),"sachlichGenus",
 IF(OR(LEFT(A2810,4)="die ", ISNUMBER(SEARCH("/die",A2810))),"weiblichGenus",
 "")))</f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7520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7626</v>
      </c>
      <c r="B2811" t="s">
        <v>10551</v>
      </c>
      <c r="E2811" t="str">
        <f>IF(OR(LEFT(A2811,4)="der ", ISNUMBER(SEARCH("/der",A2811))),"mannlichGenus",
 IF(OR(LEFT(A2811,4)="das ", ISNUMBER(SEARCH("/das",A2811))),"sachlichGenus",
 IF(OR(LEFT(A2811,4)="die ", ISNUMBER(SEARCH("/die",A2811))),"weiblichGenus",
 "")))</f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7520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7627</v>
      </c>
      <c r="B2812" t="s">
        <v>10556</v>
      </c>
      <c r="E2812" t="str">
        <f>IF(OR(LEFT(A2812,4)="der ", ISNUMBER(SEARCH("/der",A2812))),"mannlichGenus",
 IF(OR(LEFT(A2812,4)="das ", ISNUMBER(SEARCH("/das",A2812))),"sachlichGenus",
 IF(OR(LEFT(A2812,4)="die ", ISNUMBER(SEARCH("/die",A2812))),"weiblichGenus",
 "")))</f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7520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7628</v>
      </c>
      <c r="B2813" t="s">
        <v>10557</v>
      </c>
      <c r="E2813" t="str">
        <f>IF(OR(LEFT(A2813,4)="der ", ISNUMBER(SEARCH("/der",A2813))),"mannlichGenus",
 IF(OR(LEFT(A2813,4)="das ", ISNUMBER(SEARCH("/das",A2813))),"sachlichGenus",
 IF(OR(LEFT(A2813,4)="die ", ISNUMBER(SEARCH("/die",A2813))),"weiblichGenus",
 "")))</f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7520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7629</v>
      </c>
      <c r="B2814" t="s">
        <v>10558</v>
      </c>
      <c r="E2814" t="str">
        <f>IF(OR(LEFT(A2814,4)="der ", ISNUMBER(SEARCH("/der",A2814))),"mannlichGenus",
 IF(OR(LEFT(A2814,4)="das ", ISNUMBER(SEARCH("/das",A2814))),"sachlichGenus",
 IF(OR(LEFT(A2814,4)="die ", ISNUMBER(SEARCH("/die",A2814))),"weiblichGenus",
 "")))</f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7520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7630</v>
      </c>
      <c r="B2815" t="s">
        <v>10559</v>
      </c>
      <c r="E2815" t="str">
        <f>IF(OR(LEFT(A2815,4)="der ", ISNUMBER(SEARCH("/der",A2815))),"mannlichGenus",
 IF(OR(LEFT(A2815,4)="das ", ISNUMBER(SEARCH("/das",A2815))),"sachlichGenus",
 IF(OR(LEFT(A2815,4)="die ", ISNUMBER(SEARCH("/die",A2815))),"weiblichGenus",
 "")))</f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7520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7631</v>
      </c>
      <c r="B2816" t="s">
        <v>10560</v>
      </c>
      <c r="E2816" t="str">
        <f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7520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7632</v>
      </c>
      <c r="B2817" t="s">
        <v>10561</v>
      </c>
      <c r="E2817" t="str">
        <f>IF(OR(LEFT(A2817,4)="der ", ISNUMBER(SEARCH("/der",A2817))),"mannlichGenus",
 IF(OR(LEFT(A2817,4)="das ", ISNUMBER(SEARCH("/das",A2817))),"sachlichGenus",
 IF(OR(LEFT(A2817,4)="die ", ISNUMBER(SEARCH("/die",A2817))),"weiblichGenus",
 "")))</f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7520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7633</v>
      </c>
      <c r="B2818" t="s">
        <v>10562</v>
      </c>
      <c r="E2818" t="str">
        <f>IF(OR(LEFT(A2818,4)="der ", ISNUMBER(SEARCH("/der",A2818))),"mannlichGenus",
 IF(OR(LEFT(A2818,4)="das ", ISNUMBER(SEARCH("/das",A2818))),"sachlichGenus",
 IF(OR(LEFT(A2818,4)="die ", ISNUMBER(SEARCH("/die",A2818))),"weiblichGenus",
 "")))</f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7520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7634</v>
      </c>
      <c r="B2819" t="s">
        <v>10563</v>
      </c>
      <c r="E2819" t="str">
        <f>IF(OR(LEFT(A2819,4)="der ", ISNUMBER(SEARCH("/der",A2819))),"mannlichGenus",
 IF(OR(LEFT(A2819,4)="das ", ISNUMBER(SEARCH("/das",A2819))),"sachlichGenus",
 IF(OR(LEFT(A2819,4)="die ", ISNUMBER(SEARCH("/die",A2819))),"weiblichGenus",
 "")))</f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7520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7635</v>
      </c>
      <c r="B2820" t="s">
        <v>10564</v>
      </c>
      <c r="E2820" t="str">
        <f>IF(OR(LEFT(A2820,4)="der ", ISNUMBER(SEARCH("/der",A2820))),"mannlichGenus",
 IF(OR(LEFT(A2820,4)="das ", ISNUMBER(SEARCH("/das",A2820))),"sachlichGenus",
 IF(OR(LEFT(A2820,4)="die ", ISNUMBER(SEARCH("/die",A2820))),"weiblichGenus",
 "")))</f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7520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7636</v>
      </c>
      <c r="B2821" t="s">
        <v>10565</v>
      </c>
      <c r="E2821" t="str">
        <f>IF(OR(LEFT(A2821,4)="der ", ISNUMBER(SEARCH("/der",A2821))),"mannlichGenus",
 IF(OR(LEFT(A2821,4)="das ", ISNUMBER(SEARCH("/das",A2821))),"sachlichGenus",
 IF(OR(LEFT(A2821,4)="die ", ISNUMBER(SEARCH("/die",A2821))),"weiblichGenus",
 "")))</f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7520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7637</v>
      </c>
      <c r="B2822" t="s">
        <v>10566</v>
      </c>
      <c r="E2822" t="str">
        <f>IF(OR(LEFT(A2822,4)="der ", ISNUMBER(SEARCH("/der",A2822))),"mannlichGenus",
 IF(OR(LEFT(A2822,4)="das ", ISNUMBER(SEARCH("/das",A2822))),"sachlichGenus",
 IF(OR(LEFT(A2822,4)="die ", ISNUMBER(SEARCH("/die",A2822))),"weiblichGenus",
 "")))</f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7520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7638</v>
      </c>
      <c r="B2823" t="s">
        <v>10567</v>
      </c>
      <c r="E2823" t="str">
        <f>IF(OR(LEFT(A2823,4)="der ", ISNUMBER(SEARCH("/der",A2823))),"mannlichGenus",
 IF(OR(LEFT(A2823,4)="das ", ISNUMBER(SEARCH("/das",A2823))),"sachlichGenus",
 IF(OR(LEFT(A2823,4)="die ", ISNUMBER(SEARCH("/die",A2823))),"weiblichGenus",
 "")))</f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7520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7639</v>
      </c>
      <c r="B2824" t="s">
        <v>10553</v>
      </c>
      <c r="E2824" t="str">
        <f>IF(OR(LEFT(A2824,4)="der ", ISNUMBER(SEARCH("/der",A2824))),"mannlichGenus",
 IF(OR(LEFT(A2824,4)="das ", ISNUMBER(SEARCH("/das",A2824))),"sachlichGenus",
 IF(OR(LEFT(A2824,4)="die ", ISNUMBER(SEARCH("/die",A2824))),"weiblichGenus",
 "")))</f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7520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7640</v>
      </c>
      <c r="B2825" t="s">
        <v>10568</v>
      </c>
      <c r="E2825" t="str">
        <f>IF(OR(LEFT(A2825,4)="der ", ISNUMBER(SEARCH("/der",A2825))),"mannlichGenus",
 IF(OR(LEFT(A2825,4)="das ", ISNUMBER(SEARCH("/das",A2825))),"sachlichGenus",
 IF(OR(LEFT(A2825,4)="die ", ISNUMBER(SEARCH("/die",A2825))),"weiblichGenus",
 "")))</f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7520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7641</v>
      </c>
      <c r="B2826" t="s">
        <v>10569</v>
      </c>
      <c r="E2826" t="str">
        <f>IF(OR(LEFT(A2826,4)="der ", ISNUMBER(SEARCH("/der",A2826))),"mannlichGenus",
 IF(OR(LEFT(A2826,4)="das ", ISNUMBER(SEARCH("/das",A2826))),"sachlichGenus",
 IF(OR(LEFT(A2826,4)="die ", ISNUMBER(SEARCH("/die",A2826))),"weiblichGenus",
 "")))</f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7520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7642</v>
      </c>
      <c r="B2827" t="s">
        <v>10570</v>
      </c>
      <c r="E2827" t="str">
        <f>IF(OR(LEFT(A2827,4)="der ", ISNUMBER(SEARCH("/der",A2827))),"mannlichGenus",
 IF(OR(LEFT(A2827,4)="das ", ISNUMBER(SEARCH("/das",A2827))),"sachlichGenus",
 IF(OR(LEFT(A2827,4)="die ", ISNUMBER(SEARCH("/die",A2827))),"weiblichGenus",
 "")))</f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7520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7643</v>
      </c>
      <c r="B2828" t="s">
        <v>10571</v>
      </c>
      <c r="E2828" t="str">
        <f>IF(OR(LEFT(A2828,4)="der ", ISNUMBER(SEARCH("/der",A2828))),"mannlichGenus",
 IF(OR(LEFT(A2828,4)="das ", ISNUMBER(SEARCH("/das",A2828))),"sachlichGenus",
 IF(OR(LEFT(A2828,4)="die ", ISNUMBER(SEARCH("/die",A2828))),"weiblichGenus",
 "")))</f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7520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7644</v>
      </c>
      <c r="B2829" t="s">
        <v>10572</v>
      </c>
      <c r="E2829" t="str">
        <f>IF(OR(LEFT(A2829,4)="der ", ISNUMBER(SEARCH("/der",A2829))),"mannlichGenus",
 IF(OR(LEFT(A2829,4)="das ", ISNUMBER(SEARCH("/das",A2829))),"sachlichGenus",
 IF(OR(LEFT(A2829,4)="die ", ISNUMBER(SEARCH("/die",A2829))),"weiblichGenus",
 "")))</f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7520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7645</v>
      </c>
      <c r="B2830" t="s">
        <v>10573</v>
      </c>
      <c r="E2830" t="str">
        <f>IF(OR(LEFT(A2830,4)="der ", ISNUMBER(SEARCH("/der",A2830))),"mannlichGenus",
 IF(OR(LEFT(A2830,4)="das ", ISNUMBER(SEARCH("/das",A2830))),"sachlichGenus",
 IF(OR(LEFT(A2830,4)="die ", ISNUMBER(SEARCH("/die",A2830))),"weiblichGenus",
 "")))</f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7520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7646</v>
      </c>
      <c r="B2831" t="s">
        <v>10574</v>
      </c>
      <c r="E2831" t="str">
        <f>IF(OR(LEFT(A2831,4)="der ", ISNUMBER(SEARCH("/der",A2831))),"mannlichGenus",
 IF(OR(LEFT(A2831,4)="das ", ISNUMBER(SEARCH("/das",A2831))),"sachlichGenus",
 IF(OR(LEFT(A2831,4)="die ", ISNUMBER(SEARCH("/die",A2831))),"weiblichGenus",
 "")))</f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7520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7647</v>
      </c>
      <c r="B2832" t="s">
        <v>10575</v>
      </c>
      <c r="E2832" t="str">
        <f>IF(OR(LEFT(A2832,4)="der ", ISNUMBER(SEARCH("/der",A2832))),"mannlichGenus",
 IF(OR(LEFT(A2832,4)="das ", ISNUMBER(SEARCH("/das",A2832))),"sachlichGenus",
 IF(OR(LEFT(A2832,4)="die ", ISNUMBER(SEARCH("/die",A2832))),"weiblichGenus",
 "")))</f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7520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7648</v>
      </c>
      <c r="B2833" t="s">
        <v>10576</v>
      </c>
      <c r="E2833" t="str">
        <f>IF(OR(LEFT(A2833,4)="der ", ISNUMBER(SEARCH("/der",A2833))),"mannlichGenus",
 IF(OR(LEFT(A2833,4)="das ", ISNUMBER(SEARCH("/das",A2833))),"sachlichGenus",
 IF(OR(LEFT(A2833,4)="die ", ISNUMBER(SEARCH("/die",A2833))),"weiblichGenus",
 "")))</f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7520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7649</v>
      </c>
      <c r="B2834" t="s">
        <v>10577</v>
      </c>
      <c r="E2834" t="str">
        <f>IF(OR(LEFT(A2834,4)="der ", ISNUMBER(SEARCH("/der",A2834))),"mannlichGenus",
 IF(OR(LEFT(A2834,4)="das ", ISNUMBER(SEARCH("/das",A2834))),"sachlichGenus",
 IF(OR(LEFT(A2834,4)="die ", ISNUMBER(SEARCH("/die",A2834))),"weiblichGenus",
 "")))</f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7520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7650</v>
      </c>
      <c r="B2835" t="s">
        <v>10578</v>
      </c>
      <c r="E2835" t="str">
        <f>IF(OR(LEFT(A2835,4)="der ", ISNUMBER(SEARCH("/der",A2835))),"mannlichGenus",
 IF(OR(LEFT(A2835,4)="das ", ISNUMBER(SEARCH("/das",A2835))),"sachlichGenus",
 IF(OR(LEFT(A2835,4)="die ", ISNUMBER(SEARCH("/die",A2835))),"weiblichGenus",
 "")))</f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7520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7651</v>
      </c>
      <c r="B2836" t="s">
        <v>10579</v>
      </c>
      <c r="E2836" t="str">
        <f>IF(OR(LEFT(A2836,4)="der ", ISNUMBER(SEARCH("/der",A2836))),"mannlichGenus",
 IF(OR(LEFT(A2836,4)="das ", ISNUMBER(SEARCH("/das",A2836))),"sachlichGenus",
 IF(OR(LEFT(A2836,4)="die ", ISNUMBER(SEARCH("/die",A2836))),"weiblichGenus",
 "")))</f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7520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7652</v>
      </c>
      <c r="B2837" t="s">
        <v>10580</v>
      </c>
      <c r="E2837" t="str">
        <f>IF(OR(LEFT(A2837,4)="der ", ISNUMBER(SEARCH("/der",A2837))),"mannlichGenus",
 IF(OR(LEFT(A2837,4)="das ", ISNUMBER(SEARCH("/das",A2837))),"sachlichGenus",
 IF(OR(LEFT(A2837,4)="die ", ISNUMBER(SEARCH("/die",A2837))),"weiblichGenus",
 "")))</f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7520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7653</v>
      </c>
      <c r="B2838" t="s">
        <v>10558</v>
      </c>
      <c r="E2838" t="str">
        <f>IF(OR(LEFT(A2838,4)="der ", ISNUMBER(SEARCH("/der",A2838))),"mannlichGenus",
 IF(OR(LEFT(A2838,4)="das ", ISNUMBER(SEARCH("/das",A2838))),"sachlichGenus",
 IF(OR(LEFT(A2838,4)="die ", ISNUMBER(SEARCH("/die",A2838))),"weiblichGenus",
 "")))</f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7520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7654</v>
      </c>
      <c r="B2839" t="s">
        <v>10581</v>
      </c>
      <c r="E2839" t="str">
        <f>IF(OR(LEFT(A2839,4)="der ", ISNUMBER(SEARCH("/der",A2839))),"mannlichGenus",
 IF(OR(LEFT(A2839,4)="das ", ISNUMBER(SEARCH("/das",A2839))),"sachlichGenus",
 IF(OR(LEFT(A2839,4)="die ", ISNUMBER(SEARCH("/die",A2839))),"weiblichGenus",
 "")))</f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7520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7655</v>
      </c>
      <c r="B2840" t="s">
        <v>10582</v>
      </c>
      <c r="E2840" t="str">
        <f>IF(OR(LEFT(A2840,4)="der ", ISNUMBER(SEARCH("/der",A2840))),"mannlichGenus",
 IF(OR(LEFT(A2840,4)="das ", ISNUMBER(SEARCH("/das",A2840))),"sachlichGenus",
 IF(OR(LEFT(A2840,4)="die ", ISNUMBER(SEARCH("/die",A2840))),"weiblichGenus",
 "")))</f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7520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7656</v>
      </c>
      <c r="B2841" t="s">
        <v>10583</v>
      </c>
      <c r="E2841" t="str">
        <f>IF(OR(LEFT(A2841,4)="der ", ISNUMBER(SEARCH("/der",A2841))),"mannlichGenus",
 IF(OR(LEFT(A2841,4)="das ", ISNUMBER(SEARCH("/das",A2841))),"sachlichGenus",
 IF(OR(LEFT(A2841,4)="die ", ISNUMBER(SEARCH("/die",A2841))),"weiblichGenus",
 "")))</f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7520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7657</v>
      </c>
      <c r="B2842" t="s">
        <v>10584</v>
      </c>
      <c r="E2842" t="str">
        <f>IF(OR(LEFT(A2842,4)="der ", ISNUMBER(SEARCH("/der",A2842))),"mannlichGenus",
 IF(OR(LEFT(A2842,4)="das ", ISNUMBER(SEARCH("/das",A2842))),"sachlichGenus",
 IF(OR(LEFT(A2842,4)="die ", ISNUMBER(SEARCH("/die",A2842))),"weiblichGenus",
 "")))</f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7520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7658</v>
      </c>
      <c r="B2843" t="s">
        <v>10585</v>
      </c>
      <c r="E2843" t="str">
        <f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7520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7659</v>
      </c>
      <c r="B2844" t="s">
        <v>10586</v>
      </c>
      <c r="E2844" t="str">
        <f>IF(OR(LEFT(A2844,4)="der ", ISNUMBER(SEARCH("/der",A2844))),"mannlichGenus",
 IF(OR(LEFT(A2844,4)="das ", ISNUMBER(SEARCH("/das",A2844))),"sachlichGenus",
 IF(OR(LEFT(A2844,4)="die ", ISNUMBER(SEARCH("/die",A2844))),"weiblichGenus",
 "")))</f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7520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7660</v>
      </c>
      <c r="B2845" t="s">
        <v>10587</v>
      </c>
      <c r="E2845" t="str">
        <f>IF(OR(LEFT(A2845,4)="der ", ISNUMBER(SEARCH("/der",A2845))),"mannlichGenus",
 IF(OR(LEFT(A2845,4)="das ", ISNUMBER(SEARCH("/das",A2845))),"sachlichGenus",
 IF(OR(LEFT(A2845,4)="die ", ISNUMBER(SEARCH("/die",A2845))),"weiblichGenus",
 "")))</f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7520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7661</v>
      </c>
      <c r="B2846" t="s">
        <v>10588</v>
      </c>
      <c r="E2846" t="str">
        <f>IF(OR(LEFT(A2846,4)="der ", ISNUMBER(SEARCH("/der",A2846))),"mannlichGenus",
 IF(OR(LEFT(A2846,4)="das ", ISNUMBER(SEARCH("/das",A2846))),"sachlichGenus",
 IF(OR(LEFT(A2846,4)="die ", ISNUMBER(SEARCH("/die",A2846))),"weiblichGenus",
 "")))</f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7520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7662</v>
      </c>
      <c r="B2847" t="s">
        <v>10589</v>
      </c>
      <c r="E2847" t="str">
        <f>IF(OR(LEFT(A2847,4)="der ", ISNUMBER(SEARCH("/der",A2847))),"mannlichGenus",
 IF(OR(LEFT(A2847,4)="das ", ISNUMBER(SEARCH("/das",A2847))),"sachlichGenus",
 IF(OR(LEFT(A2847,4)="die ", ISNUMBER(SEARCH("/die",A2847))),"weiblichGenus",
 "")))</f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7520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7663</v>
      </c>
      <c r="B2848" t="s">
        <v>10590</v>
      </c>
      <c r="E2848" t="str">
        <f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7520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7664</v>
      </c>
      <c r="B2849" t="s">
        <v>10591</v>
      </c>
      <c r="E2849" t="str">
        <f>IF(OR(LEFT(A2849,4)="der ", ISNUMBER(SEARCH("/der",A2849))),"mannlichGenus",
 IF(OR(LEFT(A2849,4)="das ", ISNUMBER(SEARCH("/das",A2849))),"sachlichGenus",
 IF(OR(LEFT(A2849,4)="die ", ISNUMBER(SEARCH("/die",A2849))),"weiblichGenus",
 "")))</f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7520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7665</v>
      </c>
      <c r="B2850" t="s">
        <v>10592</v>
      </c>
      <c r="E2850" t="str">
        <f>IF(OR(LEFT(A2850,4)="der ", ISNUMBER(SEARCH("/der",A2850))),"mannlichGenus",
 IF(OR(LEFT(A2850,4)="das ", ISNUMBER(SEARCH("/das",A2850))),"sachlichGenus",
 IF(OR(LEFT(A2850,4)="die ", ISNUMBER(SEARCH("/die",A2850))),"weiblichGenus",
 "")))</f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7520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7666</v>
      </c>
      <c r="B2851" t="s">
        <v>10593</v>
      </c>
      <c r="E2851" t="str">
        <f>IF(OR(LEFT(A2851,4)="der ", ISNUMBER(SEARCH("/der",A2851))),"mannlichGenus",
 IF(OR(LEFT(A2851,4)="das ", ISNUMBER(SEARCH("/das",A2851))),"sachlichGenus",
 IF(OR(LEFT(A2851,4)="die ", ISNUMBER(SEARCH("/die",A2851))),"weiblichGenus",
 "")))</f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7520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7777</v>
      </c>
      <c r="B2852" t="s">
        <v>10594</v>
      </c>
      <c r="E2852" t="str">
        <f>IF(OR(LEFT(A2852,4)="der ", ISNUMBER(SEARCH("/der",A2852))),"mannlichGenus",
 IF(OR(LEFT(A2852,4)="das ", ISNUMBER(SEARCH("/das",A2852))),"sachlichGenus",
 IF(OR(LEFT(A2852,4)="die ", ISNUMBER(SEARCH("/die",A2852))),"weiblichGenus",
 "")))</f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7520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7778</v>
      </c>
      <c r="B2853" t="s">
        <v>10595</v>
      </c>
      <c r="E2853" t="str">
        <f>IF(OR(LEFT(A2853,4)="der ", ISNUMBER(SEARCH("/der",A2853))),"mannlichGenus",
 IF(OR(LEFT(A2853,4)="das ", ISNUMBER(SEARCH("/das",A2853))),"sachlichGenus",
 IF(OR(LEFT(A2853,4)="die ", ISNUMBER(SEARCH("/die",A2853))),"weiblichGenus",
 "")))</f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7520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7779</v>
      </c>
      <c r="B2854" t="s">
        <v>10596</v>
      </c>
      <c r="E2854" t="str">
        <f>IF(OR(LEFT(A2854,4)="der ", ISNUMBER(SEARCH("/der",A2854))),"mannlichGenus",
 IF(OR(LEFT(A2854,4)="das ", ISNUMBER(SEARCH("/das",A2854))),"sachlichGenus",
 IF(OR(LEFT(A2854,4)="die ", ISNUMBER(SEARCH("/die",A2854))),"weiblichGenus",
 "")))</f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7520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7780</v>
      </c>
      <c r="B2855" t="s">
        <v>10597</v>
      </c>
      <c r="E2855" t="str">
        <f>IF(OR(LEFT(A2855,4)="der ", ISNUMBER(SEARCH("/der",A2855))),"mannlichGenus",
 IF(OR(LEFT(A2855,4)="das ", ISNUMBER(SEARCH("/das",A2855))),"sachlichGenus",
 IF(OR(LEFT(A2855,4)="die ", ISNUMBER(SEARCH("/die",A2855))),"weiblichGenus",
 "")))</f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7520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7781</v>
      </c>
      <c r="B2856" t="s">
        <v>10598</v>
      </c>
      <c r="E2856" t="str">
        <f>IF(OR(LEFT(A2856,4)="der ", ISNUMBER(SEARCH("/der",A2856))),"mannlichGenus",
 IF(OR(LEFT(A2856,4)="das ", ISNUMBER(SEARCH("/das",A2856))),"sachlichGenus",
 IF(OR(LEFT(A2856,4)="die ", ISNUMBER(SEARCH("/die",A2856))),"weiblichGenus",
 "")))</f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7520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7782</v>
      </c>
      <c r="B2857" t="s">
        <v>10599</v>
      </c>
      <c r="E2857" t="str">
        <f>IF(OR(LEFT(A2857,4)="der ", ISNUMBER(SEARCH("/der",A2857))),"mannlichGenus",
 IF(OR(LEFT(A2857,4)="das ", ISNUMBER(SEARCH("/das",A2857))),"sachlichGenus",
 IF(OR(LEFT(A2857,4)="die ", ISNUMBER(SEARCH("/die",A2857))),"weiblichGenus",
 "")))</f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7520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7783</v>
      </c>
      <c r="B2858" t="s">
        <v>10600</v>
      </c>
      <c r="E2858" t="str">
        <f>IF(OR(LEFT(A2858,4)="der ", ISNUMBER(SEARCH("/der",A2858))),"mannlichGenus",
 IF(OR(LEFT(A2858,4)="das ", ISNUMBER(SEARCH("/das",A2858))),"sachlichGenus",
 IF(OR(LEFT(A2858,4)="die ", ISNUMBER(SEARCH("/die",A2858))),"weiblichGenus",
 "")))</f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7520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7784</v>
      </c>
      <c r="B2859" t="s">
        <v>10601</v>
      </c>
      <c r="E2859" t="str">
        <f>IF(OR(LEFT(A2859,4)="der ", ISNUMBER(SEARCH("/der",A2859))),"mannlichGenus",
 IF(OR(LEFT(A2859,4)="das ", ISNUMBER(SEARCH("/das",A2859))),"sachlichGenus",
 IF(OR(LEFT(A2859,4)="die ", ISNUMBER(SEARCH("/die",A2859))),"weiblichGenus",
 "")))</f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7520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7785</v>
      </c>
      <c r="B2860" t="s">
        <v>10602</v>
      </c>
      <c r="E2860" t="str">
        <f>IF(OR(LEFT(A2860,4)="der ", ISNUMBER(SEARCH("/der",A2860))),"mannlichGenus",
 IF(OR(LEFT(A2860,4)="das ", ISNUMBER(SEARCH("/das",A2860))),"sachlichGenus",
 IF(OR(LEFT(A2860,4)="die ", ISNUMBER(SEARCH("/die",A2860))),"weiblichGenus",
 "")))</f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7520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7786</v>
      </c>
      <c r="B2861" t="s">
        <v>10598</v>
      </c>
      <c r="E2861" t="str">
        <f>IF(OR(LEFT(A2861,4)="der ", ISNUMBER(SEARCH("/der",A2861))),"mannlichGenus",
 IF(OR(LEFT(A2861,4)="das ", ISNUMBER(SEARCH("/das",A2861))),"sachlichGenus",
 IF(OR(LEFT(A2861,4)="die ", ISNUMBER(SEARCH("/die",A2861))),"weiblichGenus",
 "")))</f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7520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7787</v>
      </c>
      <c r="B2862" t="s">
        <v>10603</v>
      </c>
      <c r="E2862" t="str">
        <f>IF(OR(LEFT(A2862,4)="der ", ISNUMBER(SEARCH("/der",A2862))),"mannlichGenus",
 IF(OR(LEFT(A2862,4)="das ", ISNUMBER(SEARCH("/das",A2862))),"sachlichGenus",
 IF(OR(LEFT(A2862,4)="die ", ISNUMBER(SEARCH("/die",A2862))),"weiblichGenus",
 "")))</f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7520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7788</v>
      </c>
      <c r="B2863" t="s">
        <v>10604</v>
      </c>
      <c r="E2863" t="str">
        <f>IF(OR(LEFT(A2863,4)="der ", ISNUMBER(SEARCH("/der",A2863))),"mannlichGenus",
 IF(OR(LEFT(A2863,4)="das ", ISNUMBER(SEARCH("/das",A2863))),"sachlichGenus",
 IF(OR(LEFT(A2863,4)="die ", ISNUMBER(SEARCH("/die",A2863))),"weiblichGenus",
 "")))</f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7520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7789</v>
      </c>
      <c r="B2864" t="s">
        <v>10605</v>
      </c>
      <c r="E2864" t="str">
        <f>IF(OR(LEFT(A2864,4)="der ", ISNUMBER(SEARCH("/der",A2864))),"mannlichGenus",
 IF(OR(LEFT(A2864,4)="das ", ISNUMBER(SEARCH("/das",A2864))),"sachlichGenus",
 IF(OR(LEFT(A2864,4)="die ", ISNUMBER(SEARCH("/die",A2864))),"weiblichGenus",
 "")))</f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7520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7790</v>
      </c>
      <c r="B2865" t="s">
        <v>10606</v>
      </c>
      <c r="E2865" t="str">
        <f>IF(OR(LEFT(A2865,4)="der ", ISNUMBER(SEARCH("/der",A2865))),"mannlichGenus",
 IF(OR(LEFT(A2865,4)="das ", ISNUMBER(SEARCH("/das",A2865))),"sachlichGenus",
 IF(OR(LEFT(A2865,4)="die ", ISNUMBER(SEARCH("/die",A2865))),"weiblichGenus",
 "")))</f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7520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7791</v>
      </c>
      <c r="B2866" t="s">
        <v>10607</v>
      </c>
      <c r="E2866" t="str">
        <f>IF(OR(LEFT(A2866,4)="der ", ISNUMBER(SEARCH("/der",A2866))),"mannlichGenus",
 IF(OR(LEFT(A2866,4)="das ", ISNUMBER(SEARCH("/das",A2866))),"sachlichGenus",
 IF(OR(LEFT(A2866,4)="die ", ISNUMBER(SEARCH("/die",A2866))),"weiblichGenus",
 "")))</f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7520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7792</v>
      </c>
      <c r="B2867" t="s">
        <v>10608</v>
      </c>
      <c r="E2867" t="str">
        <f>IF(OR(LEFT(A2867,4)="der ", ISNUMBER(SEARCH("/der",A2867))),"mannlichGenus",
 IF(OR(LEFT(A2867,4)="das ", ISNUMBER(SEARCH("/das",A2867))),"sachlichGenus",
 IF(OR(LEFT(A2867,4)="die ", ISNUMBER(SEARCH("/die",A2867))),"weiblichGenus",
 "")))</f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7520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7793</v>
      </c>
      <c r="B2868" t="s">
        <v>10609</v>
      </c>
      <c r="E2868" t="str">
        <f>IF(OR(LEFT(A2868,4)="der ", ISNUMBER(SEARCH("/der",A2868))),"mannlichGenus",
 IF(OR(LEFT(A2868,4)="das ", ISNUMBER(SEARCH("/das",A2868))),"sachlichGenus",
 IF(OR(LEFT(A2868,4)="die ", ISNUMBER(SEARCH("/die",A2868))),"weiblichGenus",
 "")))</f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7520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7794</v>
      </c>
      <c r="B2869" t="s">
        <v>10610</v>
      </c>
      <c r="E2869" t="str">
        <f>IF(OR(LEFT(A2869,4)="der ", ISNUMBER(SEARCH("/der",A2869))),"mannlichGenus",
 IF(OR(LEFT(A2869,4)="das ", ISNUMBER(SEARCH("/das",A2869))),"sachlichGenus",
 IF(OR(LEFT(A2869,4)="die ", ISNUMBER(SEARCH("/die",A2869))),"weiblichGenus",
 "")))</f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7520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7795</v>
      </c>
      <c r="B2870" t="s">
        <v>10611</v>
      </c>
      <c r="E2870" t="str">
        <f>IF(OR(LEFT(A2870,4)="der ", ISNUMBER(SEARCH("/der",A2870))),"mannlichGenus",
 IF(OR(LEFT(A2870,4)="das ", ISNUMBER(SEARCH("/das",A2870))),"sachlichGenus",
 IF(OR(LEFT(A2870,4)="die ", ISNUMBER(SEARCH("/die",A2870))),"weiblichGenus",
 "")))</f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7520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7796</v>
      </c>
      <c r="B2871" t="s">
        <v>10612</v>
      </c>
      <c r="E2871" t="str">
        <f>IF(OR(LEFT(A2871,4)="der ", ISNUMBER(SEARCH("/der",A2871))),"mannlichGenus",
 IF(OR(LEFT(A2871,4)="das ", ISNUMBER(SEARCH("/das",A2871))),"sachlichGenus",
 IF(OR(LEFT(A2871,4)="die ", ISNUMBER(SEARCH("/die",A2871))),"weiblichGenus",
 "")))</f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7520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7797</v>
      </c>
      <c r="B2872" t="s">
        <v>10613</v>
      </c>
      <c r="E2872" t="str">
        <f>IF(OR(LEFT(A2872,4)="der ", ISNUMBER(SEARCH("/der",A2872))),"mannlichGenus",
 IF(OR(LEFT(A2872,4)="das ", ISNUMBER(SEARCH("/das",A2872))),"sachlichGenus",
 IF(OR(LEFT(A2872,4)="die ", ISNUMBER(SEARCH("/die",A2872))),"weiblichGenus",
 "")))</f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7520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7798</v>
      </c>
      <c r="B2873" t="s">
        <v>10614</v>
      </c>
      <c r="E2873" t="str">
        <f>IF(OR(LEFT(A2873,4)="der ", ISNUMBER(SEARCH("/der",A2873))),"mannlichGenus",
 IF(OR(LEFT(A2873,4)="das ", ISNUMBER(SEARCH("/das",A2873))),"sachlichGenus",
 IF(OR(LEFT(A2873,4)="die ", ISNUMBER(SEARCH("/die",A2873))),"weiblichGenus",
 "")))</f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7520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7799</v>
      </c>
      <c r="B2874" t="s">
        <v>10600</v>
      </c>
      <c r="E2874" t="str">
        <f>IF(OR(LEFT(A2874,4)="der ", ISNUMBER(SEARCH("/der",A2874))),"mannlichGenus",
 IF(OR(LEFT(A2874,4)="das ", ISNUMBER(SEARCH("/das",A2874))),"sachlichGenus",
 IF(OR(LEFT(A2874,4)="die ", ISNUMBER(SEARCH("/die",A2874))),"weiblichGenus",
 "")))</f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7520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7800</v>
      </c>
      <c r="B2875" t="s">
        <v>10615</v>
      </c>
      <c r="E2875" t="str">
        <f>IF(OR(LEFT(A2875,4)="der ", ISNUMBER(SEARCH("/der",A2875))),"mannlichGenus",
 IF(OR(LEFT(A2875,4)="das ", ISNUMBER(SEARCH("/das",A2875))),"sachlichGenus",
 IF(OR(LEFT(A2875,4)="die ", ISNUMBER(SEARCH("/die",A2875))),"weiblichGenus",
 "")))</f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7520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7801</v>
      </c>
      <c r="B2876" t="s">
        <v>10616</v>
      </c>
      <c r="E2876" t="str">
        <f>IF(OR(LEFT(A2876,4)="der ", ISNUMBER(SEARCH("/der",A2876))),"mannlichGenus",
 IF(OR(LEFT(A2876,4)="das ", ISNUMBER(SEARCH("/das",A2876))),"sachlichGenus",
 IF(OR(LEFT(A2876,4)="die ", ISNUMBER(SEARCH("/die",A2876))),"weiblichGenus",
 "")))</f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7520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7802</v>
      </c>
      <c r="B2877" t="s">
        <v>10617</v>
      </c>
      <c r="E2877" t="str">
        <f>IF(OR(LEFT(A2877,4)="der ", ISNUMBER(SEARCH("/der",A2877))),"mannlichGenus",
 IF(OR(LEFT(A2877,4)="das ", ISNUMBER(SEARCH("/das",A2877))),"sachlichGenus",
 IF(OR(LEFT(A2877,4)="die ", ISNUMBER(SEARCH("/die",A2877))),"weiblichGenus",
 "")))</f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7520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7803</v>
      </c>
      <c r="B2878" t="s">
        <v>10618</v>
      </c>
      <c r="E2878" t="str">
        <f>IF(OR(LEFT(A2878,4)="der ", ISNUMBER(SEARCH("/der",A2878))),"mannlichGenus",
 IF(OR(LEFT(A2878,4)="das ", ISNUMBER(SEARCH("/das",A2878))),"sachlichGenus",
 IF(OR(LEFT(A2878,4)="die ", ISNUMBER(SEARCH("/die",A2878))),"weiblichGenus",
 "")))</f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7520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7804</v>
      </c>
      <c r="B2879" t="s">
        <v>10619</v>
      </c>
      <c r="E2879" t="str">
        <f>IF(OR(LEFT(A2879,4)="der ", ISNUMBER(SEARCH("/der",A2879))),"mannlichGenus",
 IF(OR(LEFT(A2879,4)="das ", ISNUMBER(SEARCH("/das",A2879))),"sachlichGenus",
 IF(OR(LEFT(A2879,4)="die ", ISNUMBER(SEARCH("/die",A2879))),"weiblichGenus",
 "")))</f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7520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7805</v>
      </c>
      <c r="B2880" t="s">
        <v>10620</v>
      </c>
      <c r="E2880" t="str">
        <f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7520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7806</v>
      </c>
      <c r="B2881" t="s">
        <v>10621</v>
      </c>
      <c r="E2881" t="str">
        <f>IF(OR(LEFT(A2881,4)="der ", ISNUMBER(SEARCH("/der",A2881))),"mannlichGenus",
 IF(OR(LEFT(A2881,4)="das ", ISNUMBER(SEARCH("/das",A2881))),"sachlichGenus",
 IF(OR(LEFT(A2881,4)="die ", ISNUMBER(SEARCH("/die",A2881))),"weiblichGenus",
 "")))</f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7520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7807</v>
      </c>
      <c r="B2882" t="s">
        <v>10622</v>
      </c>
      <c r="E2882" t="str">
        <f>IF(OR(LEFT(A2882,4)="der ", ISNUMBER(SEARCH("/der",A2882))),"mannlichGenus",
 IF(OR(LEFT(A2882,4)="das ", ISNUMBER(SEARCH("/das",A2882))),"sachlichGenus",
 IF(OR(LEFT(A2882,4)="die ", ISNUMBER(SEARCH("/die",A2882))),"weiblichGenus",
 "")))</f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7520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7808</v>
      </c>
      <c r="B2883" t="s">
        <v>10623</v>
      </c>
      <c r="E2883" t="str">
        <f>IF(OR(LEFT(A2883,4)="der ", ISNUMBER(SEARCH("/der",A2883))),"mannlichGenus",
 IF(OR(LEFT(A2883,4)="das ", ISNUMBER(SEARCH("/das",A2883))),"sachlichGenus",
 IF(OR(LEFT(A2883,4)="die ", ISNUMBER(SEARCH("/die",A2883))),"weiblichGenus",
 "")))</f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7520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7809</v>
      </c>
      <c r="B2884" t="s">
        <v>10624</v>
      </c>
      <c r="E2884" t="str">
        <f>IF(OR(LEFT(A2884,4)="der ", ISNUMBER(SEARCH("/der",A2884))),"mannlichGenus",
 IF(OR(LEFT(A2884,4)="das ", ISNUMBER(SEARCH("/das",A2884))),"sachlichGenus",
 IF(OR(LEFT(A2884,4)="die ", ISNUMBER(SEARCH("/die",A2884))),"weiblichGenus",
 "")))</f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7520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7810</v>
      </c>
      <c r="B2885" t="s">
        <v>10625</v>
      </c>
      <c r="E2885" t="str">
        <f>IF(OR(LEFT(A2885,4)="der ", ISNUMBER(SEARCH("/der",A2885))),"mannlichGenus",
 IF(OR(LEFT(A2885,4)="das ", ISNUMBER(SEARCH("/das",A2885))),"sachlichGenus",
 IF(OR(LEFT(A2885,4)="die ", ISNUMBER(SEARCH("/die",A2885))),"weiblichGenus",
 "")))</f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7520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7811</v>
      </c>
      <c r="B2886" t="s">
        <v>10626</v>
      </c>
      <c r="E2886" t="str">
        <f>IF(OR(LEFT(A2886,4)="der ", ISNUMBER(SEARCH("/der",A2886))),"mannlichGenus",
 IF(OR(LEFT(A2886,4)="das ", ISNUMBER(SEARCH("/das",A2886))),"sachlichGenus",
 IF(OR(LEFT(A2886,4)="die ", ISNUMBER(SEARCH("/die",A2886))),"weiblichGenus",
 "")))</f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7520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7812</v>
      </c>
      <c r="B2887" t="s">
        <v>10627</v>
      </c>
      <c r="E2887" t="str">
        <f>IF(OR(LEFT(A2887,4)="der ", ISNUMBER(SEARCH("/der",A2887))),"mannlichGenus",
 IF(OR(LEFT(A2887,4)="das ", ISNUMBER(SEARCH("/das",A2887))),"sachlichGenus",
 IF(OR(LEFT(A2887,4)="die ", ISNUMBER(SEARCH("/die",A2887))),"weiblichGenus",
 "")))</f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7520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7813</v>
      </c>
      <c r="B2888" t="s">
        <v>10605</v>
      </c>
      <c r="E2888" t="str">
        <f>IF(OR(LEFT(A2888,4)="der ", ISNUMBER(SEARCH("/der",A2888))),"mannlichGenus",
 IF(OR(LEFT(A2888,4)="das ", ISNUMBER(SEARCH("/das",A2888))),"sachlichGenus",
 IF(OR(LEFT(A2888,4)="die ", ISNUMBER(SEARCH("/die",A2888))),"weiblichGenus",
 "")))</f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7520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7814</v>
      </c>
      <c r="B2889" t="s">
        <v>10628</v>
      </c>
      <c r="E2889" t="str">
        <f>IF(OR(LEFT(A2889,4)="der ", ISNUMBER(SEARCH("/der",A2889))),"mannlichGenus",
 IF(OR(LEFT(A2889,4)="das ", ISNUMBER(SEARCH("/das",A2889))),"sachlichGenus",
 IF(OR(LEFT(A2889,4)="die ", ISNUMBER(SEARCH("/die",A2889))),"weiblichGenus",
 "")))</f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7520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7815</v>
      </c>
      <c r="B2890" t="s">
        <v>10629</v>
      </c>
      <c r="E2890" t="str">
        <f>IF(OR(LEFT(A2890,4)="der ", ISNUMBER(SEARCH("/der",A2890))),"mannlichGenus",
 IF(OR(LEFT(A2890,4)="das ", ISNUMBER(SEARCH("/das",A2890))),"sachlichGenus",
 IF(OR(LEFT(A2890,4)="die ", ISNUMBER(SEARCH("/die",A2890))),"weiblichGenus",
 "")))</f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7520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7816</v>
      </c>
      <c r="B2891" t="s">
        <v>10630</v>
      </c>
      <c r="E2891" t="str">
        <f>IF(OR(LEFT(A2891,4)="der ", ISNUMBER(SEARCH("/der",A2891))),"mannlichGenus",
 IF(OR(LEFT(A2891,4)="das ", ISNUMBER(SEARCH("/das",A2891))),"sachlichGenus",
 IF(OR(LEFT(A2891,4)="die ", ISNUMBER(SEARCH("/die",A2891))),"weiblichGenus",
 "")))</f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7520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7817</v>
      </c>
      <c r="B2892" t="s">
        <v>10631</v>
      </c>
      <c r="E2892" t="str">
        <f>IF(OR(LEFT(A2892,4)="der ", ISNUMBER(SEARCH("/der",A2892))),"mannlichGenus",
 IF(OR(LEFT(A2892,4)="das ", ISNUMBER(SEARCH("/das",A2892))),"sachlichGenus",
 IF(OR(LEFT(A2892,4)="die ", ISNUMBER(SEARCH("/die",A2892))),"weiblichGenus",
 "")))</f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7520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7818</v>
      </c>
      <c r="B2893" t="s">
        <v>10632</v>
      </c>
      <c r="E2893" t="str">
        <f>IF(OR(LEFT(A2893,4)="der ", ISNUMBER(SEARCH("/der",A2893))),"mannlichGenus",
 IF(OR(LEFT(A2893,4)="das ", ISNUMBER(SEARCH("/das",A2893))),"sachlichGenus",
 IF(OR(LEFT(A2893,4)="die ", ISNUMBER(SEARCH("/die",A2893))),"weiblichGenus",
 "")))</f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7520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7819</v>
      </c>
      <c r="B2894" t="s">
        <v>10633</v>
      </c>
      <c r="E2894" t="str">
        <f>IF(OR(LEFT(A2894,4)="der ", ISNUMBER(SEARCH("/der",A2894))),"mannlichGenus",
 IF(OR(LEFT(A2894,4)="das ", ISNUMBER(SEARCH("/das",A2894))),"sachlichGenus",
 IF(OR(LEFT(A2894,4)="die ", ISNUMBER(SEARCH("/die",A2894))),"weiblichGenus",
 "")))</f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7520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7820</v>
      </c>
      <c r="B2895" t="s">
        <v>10634</v>
      </c>
      <c r="E2895" t="str">
        <f>IF(OR(LEFT(A2895,4)="der ", ISNUMBER(SEARCH("/der",A2895))),"mannlichGenus",
 IF(OR(LEFT(A2895,4)="das ", ISNUMBER(SEARCH("/das",A2895))),"sachlichGenus",
 IF(OR(LEFT(A2895,4)="die ", ISNUMBER(SEARCH("/die",A2895))),"weiblichGenus",
 "")))</f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7520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7821</v>
      </c>
      <c r="B2896" t="s">
        <v>10635</v>
      </c>
      <c r="E2896" t="str">
        <f>IF(OR(LEFT(A2896,4)="der ", ISNUMBER(SEARCH("/der",A2896))),"mannlichGenus",
 IF(OR(LEFT(A2896,4)="das ", ISNUMBER(SEARCH("/das",A2896))),"sachlichGenus",
 IF(OR(LEFT(A2896,4)="die ", ISNUMBER(SEARCH("/die",A2896))),"weiblichGenus",
 "")))</f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7520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7822</v>
      </c>
      <c r="B2897" t="s">
        <v>10636</v>
      </c>
      <c r="E2897" t="str">
        <f>IF(OR(LEFT(A2897,4)="der ", ISNUMBER(SEARCH("/der",A2897))),"mannlichGenus",
 IF(OR(LEFT(A2897,4)="das ", ISNUMBER(SEARCH("/das",A2897))),"sachlichGenus",
 IF(OR(LEFT(A2897,4)="die ", ISNUMBER(SEARCH("/die",A2897))),"weiblichGenus",
 "")))</f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7520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7823</v>
      </c>
      <c r="B2898" t="s">
        <v>10637</v>
      </c>
      <c r="E2898" t="str">
        <f>IF(OR(LEFT(A2898,4)="der ", ISNUMBER(SEARCH("/der",A2898))),"mannlichGenus",
 IF(OR(LEFT(A2898,4)="das ", ISNUMBER(SEARCH("/das",A2898))),"sachlichGenus",
 IF(OR(LEFT(A2898,4)="die ", ISNUMBER(SEARCH("/die",A2898))),"weiblichGenus",
 "")))</f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7520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7824</v>
      </c>
      <c r="B2899" t="s">
        <v>10638</v>
      </c>
      <c r="E2899" t="str">
        <f>IF(OR(LEFT(A2899,4)="der ", ISNUMBER(SEARCH("/der",A2899))),"mannlichGenus",
 IF(OR(LEFT(A2899,4)="das ", ISNUMBER(SEARCH("/das",A2899))),"sachlichGenus",
 IF(OR(LEFT(A2899,4)="die ", ISNUMBER(SEARCH("/die",A2899))),"weiblichGenus",
 "")))</f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7520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7825</v>
      </c>
      <c r="B2900" t="s">
        <v>10639</v>
      </c>
      <c r="E2900" t="str">
        <f>IF(OR(LEFT(A2900,4)="der ", ISNUMBER(SEARCH("/der",A2900))),"mannlichGenus",
 IF(OR(LEFT(A2900,4)="das ", ISNUMBER(SEARCH("/das",A2900))),"sachlichGenus",
 IF(OR(LEFT(A2900,4)="die ", ISNUMBER(SEARCH("/die",A2900))),"weiblichGenus",
 "")))</f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7520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7826</v>
      </c>
      <c r="B2901" t="s">
        <v>10640</v>
      </c>
      <c r="E2901" t="str">
        <f>IF(OR(LEFT(A2901,4)="der ", ISNUMBER(SEARCH("/der",A2901))),"mannlichGenus",
 IF(OR(LEFT(A2901,4)="das ", ISNUMBER(SEARCH("/das",A2901))),"sachlichGenus",
 IF(OR(LEFT(A2901,4)="die ", ISNUMBER(SEARCH("/die",A2901))),"weiblichGenus",
 "")))</f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7520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7827</v>
      </c>
      <c r="B2902" t="s">
        <v>10359</v>
      </c>
      <c r="E2902" t="str">
        <f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7717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7828</v>
      </c>
      <c r="B2903" t="s">
        <v>10360</v>
      </c>
      <c r="E2903" t="str">
        <f>IF(OR(LEFT(A2903,4)="der ", ISNUMBER(SEARCH("/der",A2903))),"mannlichGenus",
 IF(OR(LEFT(A2903,4)="das ", ISNUMBER(SEARCH("/das",A2903))),"sachlichGenus",
 IF(OR(LEFT(A2903,4)="die ", ISNUMBER(SEARCH("/die",A2903))),"weiblichGenus",
 "")))</f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7717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7829</v>
      </c>
      <c r="B2904" t="s">
        <v>10361</v>
      </c>
      <c r="E2904" t="str">
        <f>IF(OR(LEFT(A2904,4)="der ", ISNUMBER(SEARCH("/der",A2904))),"mannlichGenus",
 IF(OR(LEFT(A2904,4)="das ", ISNUMBER(SEARCH("/das",A2904))),"sachlichGenus",
 IF(OR(LEFT(A2904,4)="die ", ISNUMBER(SEARCH("/die",A2904))),"weiblichGenus",
 "")))</f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7717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7830</v>
      </c>
      <c r="B2905" t="s">
        <v>10362</v>
      </c>
      <c r="E2905" t="str">
        <f>IF(OR(LEFT(A2905,4)="der ", ISNUMBER(SEARCH("/der",A2905))),"mannlichGenus",
 IF(OR(LEFT(A2905,4)="das ", ISNUMBER(SEARCH("/das",A2905))),"sachlichGenus",
 IF(OR(LEFT(A2905,4)="die ", ISNUMBER(SEARCH("/die",A2905))),"weiblichGenus",
 "")))</f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7717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7831</v>
      </c>
      <c r="B2906" t="s">
        <v>10363</v>
      </c>
      <c r="E2906" t="str">
        <f>IF(OR(LEFT(A2906,4)="der ", ISNUMBER(SEARCH("/der",A2906))),"mannlichGenus",
 IF(OR(LEFT(A2906,4)="das ", ISNUMBER(SEARCH("/das",A2906))),"sachlichGenus",
 IF(OR(LEFT(A2906,4)="die ", ISNUMBER(SEARCH("/die",A2906))),"weiblichGenus",
 "")))</f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7717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7832</v>
      </c>
      <c r="B2907" t="s">
        <v>10364</v>
      </c>
      <c r="E2907" t="str">
        <f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7717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7833</v>
      </c>
      <c r="B2908" t="s">
        <v>10365</v>
      </c>
      <c r="E2908" t="str">
        <f>IF(OR(LEFT(A2908,4)="der ", ISNUMBER(SEARCH("/der",A2908))),"mannlichGenus",
 IF(OR(LEFT(A2908,4)="das ", ISNUMBER(SEARCH("/das",A2908))),"sachlichGenus",
 IF(OR(LEFT(A2908,4)="die ", ISNUMBER(SEARCH("/die",A2908))),"weiblichGenus",
 "")))</f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7717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7834</v>
      </c>
      <c r="B2909" t="s">
        <v>10366</v>
      </c>
      <c r="E2909" t="str">
        <f>IF(OR(LEFT(A2909,4)="der ", ISNUMBER(SEARCH("/der",A2909))),"mannlichGenus",
 IF(OR(LEFT(A2909,4)="das ", ISNUMBER(SEARCH("/das",A2909))),"sachlichGenus",
 IF(OR(LEFT(A2909,4)="die ", ISNUMBER(SEARCH("/die",A2909))),"weiblichGenus",
 "")))</f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7717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7835</v>
      </c>
      <c r="B2910" t="s">
        <v>10367</v>
      </c>
      <c r="E2910" t="str">
        <f>IF(OR(LEFT(A2910,4)="der ", ISNUMBER(SEARCH("/der",A2910))),"mannlichGenus",
 IF(OR(LEFT(A2910,4)="das ", ISNUMBER(SEARCH("/das",A2910))),"sachlichGenus",
 IF(OR(LEFT(A2910,4)="die ", ISNUMBER(SEARCH("/die",A2910))),"weiblichGenus",
 "")))</f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7717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7836</v>
      </c>
      <c r="B2911" t="s">
        <v>10363</v>
      </c>
      <c r="E2911" t="str">
        <f>IF(OR(LEFT(A2911,4)="der ", ISNUMBER(SEARCH("/der",A2911))),"mannlichGenus",
 IF(OR(LEFT(A2911,4)="das ", ISNUMBER(SEARCH("/das",A2911))),"sachlichGenus",
 IF(OR(LEFT(A2911,4)="die ", ISNUMBER(SEARCH("/die",A2911))),"weiblichGenus",
 "")))</f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7717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7837</v>
      </c>
      <c r="B2912" t="s">
        <v>10368</v>
      </c>
      <c r="E2912" t="str">
        <f>IF(OR(LEFT(A2912,4)="der ", ISNUMBER(SEARCH("/der",A2912))),"mannlichGenus",
 IF(OR(LEFT(A2912,4)="das ", ISNUMBER(SEARCH("/das",A2912))),"sachlichGenus",
 IF(OR(LEFT(A2912,4)="die ", ISNUMBER(SEARCH("/die",A2912))),"weiblichGenus",
 "")))</f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7717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7838</v>
      </c>
      <c r="B2913" t="s">
        <v>10369</v>
      </c>
      <c r="E2913" t="str">
        <f>IF(OR(LEFT(A2913,4)="der ", ISNUMBER(SEARCH("/der",A2913))),"mannlichGenus",
 IF(OR(LEFT(A2913,4)="das ", ISNUMBER(SEARCH("/das",A2913))),"sachlichGenus",
 IF(OR(LEFT(A2913,4)="die ", ISNUMBER(SEARCH("/die",A2913))),"weiblichGenus",
 "")))</f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7717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7839</v>
      </c>
      <c r="B2914" t="s">
        <v>10370</v>
      </c>
      <c r="E2914" t="str">
        <f>IF(OR(LEFT(A2914,4)="der ", ISNUMBER(SEARCH("/der",A2914))),"mannlichGenus",
 IF(OR(LEFT(A2914,4)="das ", ISNUMBER(SEARCH("/das",A2914))),"sachlichGenus",
 IF(OR(LEFT(A2914,4)="die ", ISNUMBER(SEARCH("/die",A2914))),"weiblichGenus",
 "")))</f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7717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7840</v>
      </c>
      <c r="B2915" t="s">
        <v>10371</v>
      </c>
      <c r="E2915" t="str">
        <f>IF(OR(LEFT(A2915,4)="der ", ISNUMBER(SEARCH("/der",A2915))),"mannlichGenus",
 IF(OR(LEFT(A2915,4)="das ", ISNUMBER(SEARCH("/das",A2915))),"sachlichGenus",
 IF(OR(LEFT(A2915,4)="die ", ISNUMBER(SEARCH("/die",A2915))),"weiblichGenus",
 "")))</f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7717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7841</v>
      </c>
      <c r="B2916" t="s">
        <v>10372</v>
      </c>
      <c r="E2916" t="str">
        <f>IF(OR(LEFT(A2916,4)="der ", ISNUMBER(SEARCH("/der",A2916))),"mannlichGenus",
 IF(OR(LEFT(A2916,4)="das ", ISNUMBER(SEARCH("/das",A2916))),"sachlichGenus",
 IF(OR(LEFT(A2916,4)="die ", ISNUMBER(SEARCH("/die",A2916))),"weiblichGenus",
 "")))</f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7717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7842</v>
      </c>
      <c r="B2917" t="s">
        <v>10373</v>
      </c>
      <c r="E2917" t="str">
        <f>IF(OR(LEFT(A2917,4)="der ", ISNUMBER(SEARCH("/der",A2917))),"mannlichGenus",
 IF(OR(LEFT(A2917,4)="das ", ISNUMBER(SEARCH("/das",A2917))),"sachlichGenus",
 IF(OR(LEFT(A2917,4)="die ", ISNUMBER(SEARCH("/die",A2917))),"weiblichGenus",
 "")))</f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7717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7843</v>
      </c>
      <c r="B2918" t="s">
        <v>10374</v>
      </c>
      <c r="E2918" t="str">
        <f>IF(OR(LEFT(A2918,4)="der ", ISNUMBER(SEARCH("/der",A2918))),"mannlichGenus",
 IF(OR(LEFT(A2918,4)="das ", ISNUMBER(SEARCH("/das",A2918))),"sachlichGenus",
 IF(OR(LEFT(A2918,4)="die ", ISNUMBER(SEARCH("/die",A2918))),"weiblichGenus",
 "")))</f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7717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7844</v>
      </c>
      <c r="B2919" t="s">
        <v>10375</v>
      </c>
      <c r="E2919" t="str">
        <f>IF(OR(LEFT(A2919,4)="der ", ISNUMBER(SEARCH("/der",A2919))),"mannlichGenus",
 IF(OR(LEFT(A2919,4)="das ", ISNUMBER(SEARCH("/das",A2919))),"sachlichGenus",
 IF(OR(LEFT(A2919,4)="die ", ISNUMBER(SEARCH("/die",A2919))),"weiblichGenus",
 "")))</f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7717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7845</v>
      </c>
      <c r="B2920" t="s">
        <v>10376</v>
      </c>
      <c r="E2920" t="str">
        <f>IF(OR(LEFT(A2920,4)="der ", ISNUMBER(SEARCH("/der",A2920))),"mannlichGenus",
 IF(OR(LEFT(A2920,4)="das ", ISNUMBER(SEARCH("/das",A2920))),"sachlichGenus",
 IF(OR(LEFT(A2920,4)="die ", ISNUMBER(SEARCH("/die",A2920))),"weiblichGenus",
 "")))</f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7717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7846</v>
      </c>
      <c r="B2921" t="s">
        <v>10377</v>
      </c>
      <c r="E2921" t="str">
        <f>IF(OR(LEFT(A2921,4)="der ", ISNUMBER(SEARCH("/der",A2921))),"mannlichGenus",
 IF(OR(LEFT(A2921,4)="das ", ISNUMBER(SEARCH("/das",A2921))),"sachlichGenus",
 IF(OR(LEFT(A2921,4)="die ", ISNUMBER(SEARCH("/die",A2921))),"weiblichGenus",
 "")))</f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7717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7847</v>
      </c>
      <c r="B2922" t="s">
        <v>10378</v>
      </c>
      <c r="E2922" t="str">
        <f>IF(OR(LEFT(A2922,4)="der ", ISNUMBER(SEARCH("/der",A2922))),"mannlichGenus",
 IF(OR(LEFT(A2922,4)="das ", ISNUMBER(SEARCH("/das",A2922))),"sachlichGenus",
 IF(OR(LEFT(A2922,4)="die ", ISNUMBER(SEARCH("/die",A2922))),"weiblichGenus",
 "")))</f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7717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7848</v>
      </c>
      <c r="B2923" t="s">
        <v>10379</v>
      </c>
      <c r="E2923" t="str">
        <f>IF(OR(LEFT(A2923,4)="der ", ISNUMBER(SEARCH("/der",A2923))),"mannlichGenus",
 IF(OR(LEFT(A2923,4)="das ", ISNUMBER(SEARCH("/das",A2923))),"sachlichGenus",
 IF(OR(LEFT(A2923,4)="die ", ISNUMBER(SEARCH("/die",A2923))),"weiblichGenus",
 "")))</f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7717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7849</v>
      </c>
      <c r="B2924" t="s">
        <v>10365</v>
      </c>
      <c r="E2924" t="str">
        <f>IF(OR(LEFT(A2924,4)="der ", ISNUMBER(SEARCH("/der",A2924))),"mannlichGenus",
 IF(OR(LEFT(A2924,4)="das ", ISNUMBER(SEARCH("/das",A2924))),"sachlichGenus",
 IF(OR(LEFT(A2924,4)="die ", ISNUMBER(SEARCH("/die",A2924))),"weiblichGenus",
 "")))</f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7717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7850</v>
      </c>
      <c r="B2925" t="s">
        <v>10380</v>
      </c>
      <c r="E2925" t="str">
        <f>IF(OR(LEFT(A2925,4)="der ", ISNUMBER(SEARCH("/der",A2925))),"mannlichGenus",
 IF(OR(LEFT(A2925,4)="das ", ISNUMBER(SEARCH("/das",A2925))),"sachlichGenus",
 IF(OR(LEFT(A2925,4)="die ", ISNUMBER(SEARCH("/die",A2925))),"weiblichGenus",
 "")))</f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7717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7851</v>
      </c>
      <c r="B2926" t="s">
        <v>10381</v>
      </c>
      <c r="E2926" t="str">
        <f>IF(OR(LEFT(A2926,4)="der ", ISNUMBER(SEARCH("/der",A2926))),"mannlichGenus",
 IF(OR(LEFT(A2926,4)="das ", ISNUMBER(SEARCH("/das",A2926))),"sachlichGenus",
 IF(OR(LEFT(A2926,4)="die ", ISNUMBER(SEARCH("/die",A2926))),"weiblichGenus",
 "")))</f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7717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7852</v>
      </c>
      <c r="B2927" t="s">
        <v>10382</v>
      </c>
      <c r="E2927" t="str">
        <f>IF(OR(LEFT(A2927,4)="der ", ISNUMBER(SEARCH("/der",A2927))),"mannlichGenus",
 IF(OR(LEFT(A2927,4)="das ", ISNUMBER(SEARCH("/das",A2927))),"sachlichGenus",
 IF(OR(LEFT(A2927,4)="die ", ISNUMBER(SEARCH("/die",A2927))),"weiblichGenus",
 "")))</f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7717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7853</v>
      </c>
      <c r="B2928" t="s">
        <v>10383</v>
      </c>
      <c r="E2928" t="str">
        <f>IF(OR(LEFT(A2928,4)="der ", ISNUMBER(SEARCH("/der",A2928))),"mannlichGenus",
 IF(OR(LEFT(A2928,4)="das ", ISNUMBER(SEARCH("/das",A2928))),"sachlichGenus",
 IF(OR(LEFT(A2928,4)="die ", ISNUMBER(SEARCH("/die",A2928))),"weiblichGenus",
 "")))</f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7717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7854</v>
      </c>
      <c r="B2929" t="s">
        <v>10384</v>
      </c>
      <c r="E2929" t="str">
        <f>IF(OR(LEFT(A2929,4)="der ", ISNUMBER(SEARCH("/der",A2929))),"mannlichGenus",
 IF(OR(LEFT(A2929,4)="das ", ISNUMBER(SEARCH("/das",A2929))),"sachlichGenus",
 IF(OR(LEFT(A2929,4)="die ", ISNUMBER(SEARCH("/die",A2929))),"weiblichGenus",
 "")))</f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7717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7855</v>
      </c>
      <c r="B2930" t="s">
        <v>10385</v>
      </c>
      <c r="E2930" t="str">
        <f>IF(OR(LEFT(A2930,4)="der ", ISNUMBER(SEARCH("/der",A2930))),"mannlichGenus",
 IF(OR(LEFT(A2930,4)="das ", ISNUMBER(SEARCH("/das",A2930))),"sachlichGenus",
 IF(OR(LEFT(A2930,4)="die ", ISNUMBER(SEARCH("/die",A2930))),"weiblichGenus",
 "")))</f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7717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7856</v>
      </c>
      <c r="B2931" t="s">
        <v>10386</v>
      </c>
      <c r="E2931" t="str">
        <f>IF(OR(LEFT(A2931,4)="der ", ISNUMBER(SEARCH("/der",A2931))),"mannlichGenus",
 IF(OR(LEFT(A2931,4)="das ", ISNUMBER(SEARCH("/das",A2931))),"sachlichGenus",
 IF(OR(LEFT(A2931,4)="die ", ISNUMBER(SEARCH("/die",A2931))),"weiblichGenus",
 "")))</f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7717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7857</v>
      </c>
      <c r="B2932" t="s">
        <v>10387</v>
      </c>
      <c r="E2932" t="str">
        <f>IF(OR(LEFT(A2932,4)="der ", ISNUMBER(SEARCH("/der",A2932))),"mannlichGenus",
 IF(OR(LEFT(A2932,4)="das ", ISNUMBER(SEARCH("/das",A2932))),"sachlichGenus",
 IF(OR(LEFT(A2932,4)="die ", ISNUMBER(SEARCH("/die",A2932))),"weiblichGenus",
 "")))</f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7717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7858</v>
      </c>
      <c r="B2933" t="s">
        <v>10388</v>
      </c>
      <c r="E2933" t="str">
        <f>IF(OR(LEFT(A2933,4)="der ", ISNUMBER(SEARCH("/der",A2933))),"mannlichGenus",
 IF(OR(LEFT(A2933,4)="das ", ISNUMBER(SEARCH("/das",A2933))),"sachlichGenus",
 IF(OR(LEFT(A2933,4)="die ", ISNUMBER(SEARCH("/die",A2933))),"weiblichGenus",
 "")))</f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7717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7859</v>
      </c>
      <c r="B2934" t="s">
        <v>10389</v>
      </c>
      <c r="E2934" t="str">
        <f>IF(OR(LEFT(A2934,4)="der ", ISNUMBER(SEARCH("/der",A2934))),"mannlichGenus",
 IF(OR(LEFT(A2934,4)="das ", ISNUMBER(SEARCH("/das",A2934))),"sachlichGenus",
 IF(OR(LEFT(A2934,4)="die ", ISNUMBER(SEARCH("/die",A2934))),"weiblichGenus",
 "")))</f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7717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7860</v>
      </c>
      <c r="B2935" t="s">
        <v>10390</v>
      </c>
      <c r="E2935" t="str">
        <f>IF(OR(LEFT(A2935,4)="der ", ISNUMBER(SEARCH("/der",A2935))),"mannlichGenus",
 IF(OR(LEFT(A2935,4)="das ", ISNUMBER(SEARCH("/das",A2935))),"sachlichGenus",
 IF(OR(LEFT(A2935,4)="die ", ISNUMBER(SEARCH("/die",A2935))),"weiblichGenus",
 "")))</f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7717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7861</v>
      </c>
      <c r="B2936" t="s">
        <v>10391</v>
      </c>
      <c r="E2936" t="str">
        <f>IF(OR(LEFT(A2936,4)="der ", ISNUMBER(SEARCH("/der",A2936))),"mannlichGenus",
 IF(OR(LEFT(A2936,4)="das ", ISNUMBER(SEARCH("/das",A2936))),"sachlichGenus",
 IF(OR(LEFT(A2936,4)="die ", ISNUMBER(SEARCH("/die",A2936))),"weiblichGenus",
 "")))</f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7717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7862</v>
      </c>
      <c r="B2937" t="s">
        <v>10392</v>
      </c>
      <c r="E2937" t="str">
        <f>IF(OR(LEFT(A2937,4)="der ", ISNUMBER(SEARCH("/der",A2937))),"mannlichGenus",
 IF(OR(LEFT(A2937,4)="das ", ISNUMBER(SEARCH("/das",A2937))),"sachlichGenus",
 IF(OR(LEFT(A2937,4)="die ", ISNUMBER(SEARCH("/die",A2937))),"weiblichGenus",
 "")))</f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7717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7863</v>
      </c>
      <c r="B2938" t="s">
        <v>10370</v>
      </c>
      <c r="E2938" t="str">
        <f>IF(OR(LEFT(A2938,4)="der ", ISNUMBER(SEARCH("/der",A2938))),"mannlichGenus",
 IF(OR(LEFT(A2938,4)="das ", ISNUMBER(SEARCH("/das",A2938))),"sachlichGenus",
 IF(OR(LEFT(A2938,4)="die ", ISNUMBER(SEARCH("/die",A2938))),"weiblichGenus",
 "")))</f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7717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7864</v>
      </c>
      <c r="B2939" t="s">
        <v>10641</v>
      </c>
      <c r="E2939" t="str">
        <f>IF(OR(LEFT(A2939,4)="der ", ISNUMBER(SEARCH("/der",A2939))),"mannlichGenus",
 IF(OR(LEFT(A2939,4)="das ", ISNUMBER(SEARCH("/das",A2939))),"sachlichGenus",
 IF(OR(LEFT(A2939,4)="die ", ISNUMBER(SEARCH("/die",A2939))),"weiblichGenus",
 "")))</f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7717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7865</v>
      </c>
      <c r="B2940" t="s">
        <v>10394</v>
      </c>
      <c r="E2940" t="str">
        <f>IF(OR(LEFT(A2940,4)="der ", ISNUMBER(SEARCH("/der",A2940))),"mannlichGenus",
 IF(OR(LEFT(A2940,4)="das ", ISNUMBER(SEARCH("/das",A2940))),"sachlichGenus",
 IF(OR(LEFT(A2940,4)="die ", ISNUMBER(SEARCH("/die",A2940))),"weiblichGenus",
 "")))</f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7717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7866</v>
      </c>
      <c r="B2941" t="s">
        <v>10395</v>
      </c>
      <c r="E2941" t="str">
        <f>IF(OR(LEFT(A2941,4)="der ", ISNUMBER(SEARCH("/der",A2941))),"mannlichGenus",
 IF(OR(LEFT(A2941,4)="das ", ISNUMBER(SEARCH("/das",A2941))),"sachlichGenus",
 IF(OR(LEFT(A2941,4)="die ", ISNUMBER(SEARCH("/die",A2941))),"weiblichGenus",
 "")))</f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7717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7867</v>
      </c>
      <c r="B2942" t="s">
        <v>10396</v>
      </c>
      <c r="E2942" t="str">
        <f>IF(OR(LEFT(A2942,4)="der ", ISNUMBER(SEARCH("/der",A2942))),"mannlichGenus",
 IF(OR(LEFT(A2942,4)="das ", ISNUMBER(SEARCH("/das",A2942))),"sachlichGenus",
 IF(OR(LEFT(A2942,4)="die ", ISNUMBER(SEARCH("/die",A2942))),"weiblichGenus",
 "")))</f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7717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7868</v>
      </c>
      <c r="B2943" t="s">
        <v>10397</v>
      </c>
      <c r="E2943" t="str">
        <f>IF(OR(LEFT(A2943,4)="der ", ISNUMBER(SEARCH("/der",A2943))),"mannlichGenus",
 IF(OR(LEFT(A2943,4)="das ", ISNUMBER(SEARCH("/das",A2943))),"sachlichGenus",
 IF(OR(LEFT(A2943,4)="die ", ISNUMBER(SEARCH("/die",A2943))),"weiblichGenus",
 "")))</f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7717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7869</v>
      </c>
      <c r="B2944" t="s">
        <v>10642</v>
      </c>
      <c r="E2944" t="str">
        <f>IF(OR(LEFT(A2944,4)="der ", ISNUMBER(SEARCH("/der",A2944))),"mannlichGenus",
 IF(OR(LEFT(A2944,4)="das ", ISNUMBER(SEARCH("/das",A2944))),"sachlichGenus",
 IF(OR(LEFT(A2944,4)="die ", ISNUMBER(SEARCH("/die",A2944))),"weiblichGenus",
 "")))</f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7717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7870</v>
      </c>
      <c r="B2945" t="s">
        <v>10399</v>
      </c>
      <c r="E2945" t="str">
        <f>IF(OR(LEFT(A2945,4)="der ", ISNUMBER(SEARCH("/der",A2945))),"mannlichGenus",
 IF(OR(LEFT(A2945,4)="das ", ISNUMBER(SEARCH("/das",A2945))),"sachlichGenus",
 IF(OR(LEFT(A2945,4)="die ", ISNUMBER(SEARCH("/die",A2945))),"weiblichGenus",
 "")))</f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7717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7871</v>
      </c>
      <c r="B2946" t="s">
        <v>10643</v>
      </c>
      <c r="E2946" t="str">
        <f>IF(OR(LEFT(A2946,4)="der ", ISNUMBER(SEARCH("/der",A2946))),"mannlichGenus",
 IF(OR(LEFT(A2946,4)="das ", ISNUMBER(SEARCH("/das",A2946))),"sachlichGenus",
 IF(OR(LEFT(A2946,4)="die ", ISNUMBER(SEARCH("/die",A2946))),"weiblichGenus",
 "")))</f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7717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7872</v>
      </c>
      <c r="B2947" t="s">
        <v>10401</v>
      </c>
      <c r="E2947" t="str">
        <f>IF(OR(LEFT(A2947,4)="der ", ISNUMBER(SEARCH("/der",A2947))),"mannlichGenus",
 IF(OR(LEFT(A2947,4)="das ", ISNUMBER(SEARCH("/das",A2947))),"sachlichGenus",
 IF(OR(LEFT(A2947,4)="die ", ISNUMBER(SEARCH("/die",A2947))),"weiblichGenus",
 "")))</f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7717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7873</v>
      </c>
      <c r="B2948" t="s">
        <v>10644</v>
      </c>
      <c r="E2948" t="str">
        <f>IF(OR(LEFT(A2948,4)="der ", ISNUMBER(SEARCH("/der",A2948))),"mannlichGenus",
 IF(OR(LEFT(A2948,4)="das ", ISNUMBER(SEARCH("/das",A2948))),"sachlichGenus",
 IF(OR(LEFT(A2948,4)="die ", ISNUMBER(SEARCH("/die",A2948))),"weiblichGenus",
 "")))</f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7717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7874</v>
      </c>
      <c r="B2949" t="s">
        <v>10403</v>
      </c>
      <c r="E2949" t="str">
        <f>IF(OR(LEFT(A2949,4)="der ", ISNUMBER(SEARCH("/der",A2949))),"mannlichGenus",
 IF(OR(LEFT(A2949,4)="das ", ISNUMBER(SEARCH("/das",A2949))),"sachlichGenus",
 IF(OR(LEFT(A2949,4)="die ", ISNUMBER(SEARCH("/die",A2949))),"weiblichGenus",
 "")))</f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7717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7875</v>
      </c>
      <c r="B2950" t="s">
        <v>10404</v>
      </c>
      <c r="E2950" t="str">
        <f>IF(OR(LEFT(A2950,4)="der ", ISNUMBER(SEARCH("/der",A2950))),"mannlichGenus",
 IF(OR(LEFT(A2950,4)="das ", ISNUMBER(SEARCH("/das",A2950))),"sachlichGenus",
 IF(OR(LEFT(A2950,4)="die ", ISNUMBER(SEARCH("/die",A2950))),"weiblichGenus",
 "")))</f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7717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7876</v>
      </c>
      <c r="B2951" t="s">
        <v>10405</v>
      </c>
      <c r="E2951" t="str">
        <f>IF(OR(LEFT(A2951,4)="der ", ISNUMBER(SEARCH("/der",A2951))),"mannlichGenus",
 IF(OR(LEFT(A2951,4)="das ", ISNUMBER(SEARCH("/das",A2951))),"sachlichGenus",
 IF(OR(LEFT(A2951,4)="die ", ISNUMBER(SEARCH("/die",A2951))),"weiblichGenus",
 "")))</f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7717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7877</v>
      </c>
      <c r="B2952" t="s">
        <v>10406</v>
      </c>
      <c r="E2952" t="str">
        <f>IF(OR(LEFT(A2952,4)="der ", ISNUMBER(SEARCH("/der",A2952))),"mannlichGenus",
 IF(OR(LEFT(A2952,4)="das ", ISNUMBER(SEARCH("/das",A2952))),"sachlichGenus",
 IF(OR(LEFT(A2952,4)="die ", ISNUMBER(SEARCH("/die",A2952))),"weiblichGenus",
 "")))</f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7717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7878</v>
      </c>
      <c r="B2953" t="s">
        <v>10407</v>
      </c>
      <c r="E2953" t="str">
        <f>IF(OR(LEFT(A2953,4)="der ", ISNUMBER(SEARCH("/der",A2953))),"mannlichGenus",
 IF(OR(LEFT(A2953,4)="das ", ISNUMBER(SEARCH("/das",A2953))),"sachlichGenus",
 IF(OR(LEFT(A2953,4)="die ", ISNUMBER(SEARCH("/die",A2953))),"weiblichGenus",
 "")))</f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7717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7879</v>
      </c>
      <c r="B2954" t="s">
        <v>10408</v>
      </c>
      <c r="E2954" t="str">
        <f>IF(OR(LEFT(A2954,4)="der ", ISNUMBER(SEARCH("/der",A2954))),"mannlichGenus",
 IF(OR(LEFT(A2954,4)="das ", ISNUMBER(SEARCH("/das",A2954))),"sachlichGenus",
 IF(OR(LEFT(A2954,4)="die ", ISNUMBER(SEARCH("/die",A2954))),"weiblichGenus",
 "")))</f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7717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7880</v>
      </c>
      <c r="B2955" t="s">
        <v>10409</v>
      </c>
      <c r="E2955" t="str">
        <f>IF(OR(LEFT(A2955,4)="der ", ISNUMBER(SEARCH("/der",A2955))),"mannlichGenus",
 IF(OR(LEFT(A2955,4)="das ", ISNUMBER(SEARCH("/das",A2955))),"sachlichGenus",
 IF(OR(LEFT(A2955,4)="die ", ISNUMBER(SEARCH("/die",A2955))),"weiblichGenus",
 "")))</f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7717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7881</v>
      </c>
      <c r="B2956" t="s">
        <v>10410</v>
      </c>
      <c r="E2956" t="str">
        <f>IF(OR(LEFT(A2956,4)="der ", ISNUMBER(SEARCH("/der",A2956))),"mannlichGenus",
 IF(OR(LEFT(A2956,4)="das ", ISNUMBER(SEARCH("/das",A2956))),"sachlichGenus",
 IF(OR(LEFT(A2956,4)="die ", ISNUMBER(SEARCH("/die",A2956))),"weiblichGenus",
 "")))</f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7717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7882</v>
      </c>
      <c r="B2957" t="s">
        <v>10411</v>
      </c>
      <c r="E2957" t="str">
        <f>IF(OR(LEFT(A2957,4)="der ", ISNUMBER(SEARCH("/der",A2957))),"mannlichGenus",
 IF(OR(LEFT(A2957,4)="das ", ISNUMBER(SEARCH("/das",A2957))),"sachlichGenus",
 IF(OR(LEFT(A2957,4)="die ", ISNUMBER(SEARCH("/die",A2957))),"weiblichGenus",
 "")))</f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7717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7883</v>
      </c>
      <c r="B2958" t="s">
        <v>10412</v>
      </c>
      <c r="E2958" t="str">
        <f>IF(OR(LEFT(A2958,4)="der ", ISNUMBER(SEARCH("/der",A2958))),"mannlichGenus",
 IF(OR(LEFT(A2958,4)="das ", ISNUMBER(SEARCH("/das",A2958))),"sachlichGenus",
 IF(OR(LEFT(A2958,4)="die ", ISNUMBER(SEARCH("/die",A2958))),"weiblichGenus",
 "")))</f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7717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7884</v>
      </c>
      <c r="B2959" t="s">
        <v>10413</v>
      </c>
      <c r="E2959" t="str">
        <f>IF(OR(LEFT(A2959,4)="der ", ISNUMBER(SEARCH("/der",A2959))),"mannlichGenus",
 IF(OR(LEFT(A2959,4)="das ", ISNUMBER(SEARCH("/das",A2959))),"sachlichGenus",
 IF(OR(LEFT(A2959,4)="die ", ISNUMBER(SEARCH("/die",A2959))),"weiblichGenus",
 "")))</f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7717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7885</v>
      </c>
      <c r="B2960" t="s">
        <v>10414</v>
      </c>
      <c r="E2960" t="str">
        <f>IF(OR(LEFT(A2960,4)="der ", ISNUMBER(SEARCH("/der",A2960))),"mannlichGenus",
 IF(OR(LEFT(A2960,4)="das ", ISNUMBER(SEARCH("/das",A2960))),"sachlichGenus",
 IF(OR(LEFT(A2960,4)="die ", ISNUMBER(SEARCH("/die",A2960))),"weiblichGenus",
 "")))</f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7717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7886</v>
      </c>
      <c r="B2961" t="s">
        <v>10410</v>
      </c>
      <c r="E2961" t="str">
        <f>IF(OR(LEFT(A2961,4)="der ", ISNUMBER(SEARCH("/der",A2961))),"mannlichGenus",
 IF(OR(LEFT(A2961,4)="das ", ISNUMBER(SEARCH("/das",A2961))),"sachlichGenus",
 IF(OR(LEFT(A2961,4)="die ", ISNUMBER(SEARCH("/die",A2961))),"weiblichGenus",
 "")))</f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7717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7887</v>
      </c>
      <c r="B2962" t="s">
        <v>10415</v>
      </c>
      <c r="E2962" t="str">
        <f>IF(OR(LEFT(A2962,4)="der ", ISNUMBER(SEARCH("/der",A2962))),"mannlichGenus",
 IF(OR(LEFT(A2962,4)="das ", ISNUMBER(SEARCH("/das",A2962))),"sachlichGenus",
 IF(OR(LEFT(A2962,4)="die ", ISNUMBER(SEARCH("/die",A2962))),"weiblichGenus",
 "")))</f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7717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7888</v>
      </c>
      <c r="B2963" t="s">
        <v>10416</v>
      </c>
      <c r="E2963" t="str">
        <f>IF(OR(LEFT(A2963,4)="der ", ISNUMBER(SEARCH("/der",A2963))),"mannlichGenus",
 IF(OR(LEFT(A2963,4)="das ", ISNUMBER(SEARCH("/das",A2963))),"sachlichGenus",
 IF(OR(LEFT(A2963,4)="die ", ISNUMBER(SEARCH("/die",A2963))),"weiblichGenus",
 "")))</f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7717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7889</v>
      </c>
      <c r="B2964" t="s">
        <v>10417</v>
      </c>
      <c r="E2964" t="str">
        <f>IF(OR(LEFT(A2964,4)="der ", ISNUMBER(SEARCH("/der",A2964))),"mannlichGenus",
 IF(OR(LEFT(A2964,4)="das ", ISNUMBER(SEARCH("/das",A2964))),"sachlichGenus",
 IF(OR(LEFT(A2964,4)="die ", ISNUMBER(SEARCH("/die",A2964))),"weiblichGenus",
 "")))</f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7717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7890</v>
      </c>
      <c r="B2965" t="s">
        <v>10418</v>
      </c>
      <c r="E2965" t="str">
        <f>IF(OR(LEFT(A2965,4)="der ", ISNUMBER(SEARCH("/der",A2965))),"mannlichGenus",
 IF(OR(LEFT(A2965,4)="das ", ISNUMBER(SEARCH("/das",A2965))),"sachlichGenus",
 IF(OR(LEFT(A2965,4)="die ", ISNUMBER(SEARCH("/die",A2965))),"weiblichGenus",
 "")))</f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7717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7891</v>
      </c>
      <c r="B2966" t="s">
        <v>10419</v>
      </c>
      <c r="E2966" t="str">
        <f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7717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7892</v>
      </c>
      <c r="B2967" t="s">
        <v>10420</v>
      </c>
      <c r="E2967" t="str">
        <f>IF(OR(LEFT(A2967,4)="der ", ISNUMBER(SEARCH("/der",A2967))),"mannlichGenus",
 IF(OR(LEFT(A2967,4)="das ", ISNUMBER(SEARCH("/das",A2967))),"sachlichGenus",
 IF(OR(LEFT(A2967,4)="die ", ISNUMBER(SEARCH("/die",A2967))),"weiblichGenus",
 "")))</f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7717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7893</v>
      </c>
      <c r="B2968" t="s">
        <v>10421</v>
      </c>
      <c r="E2968" t="str">
        <f>IF(OR(LEFT(A2968,4)="der ", ISNUMBER(SEARCH("/der",A2968))),"mannlichGenus",
 IF(OR(LEFT(A2968,4)="das ", ISNUMBER(SEARCH("/das",A2968))),"sachlichGenus",
 IF(OR(LEFT(A2968,4)="die ", ISNUMBER(SEARCH("/die",A2968))),"weiblichGenus",
 "")))</f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7717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7894</v>
      </c>
      <c r="B2969" t="s">
        <v>10422</v>
      </c>
      <c r="E2969" t="str">
        <f>IF(OR(LEFT(A2969,4)="der ", ISNUMBER(SEARCH("/der",A2969))),"mannlichGenus",
 IF(OR(LEFT(A2969,4)="das ", ISNUMBER(SEARCH("/das",A2969))),"sachlichGenus",
 IF(OR(LEFT(A2969,4)="die ", ISNUMBER(SEARCH("/die",A2969))),"weiblichGenus",
 "")))</f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7717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7895</v>
      </c>
      <c r="B2970" t="s">
        <v>10423</v>
      </c>
      <c r="E2970" t="str">
        <f>IF(OR(LEFT(A2970,4)="der ", ISNUMBER(SEARCH("/der",A2970))),"mannlichGenus",
 IF(OR(LEFT(A2970,4)="das ", ISNUMBER(SEARCH("/das",A2970))),"sachlichGenus",
 IF(OR(LEFT(A2970,4)="die ", ISNUMBER(SEARCH("/die",A2970))),"weiblichGenus",
 "")))</f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7717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7896</v>
      </c>
      <c r="B2971" t="s">
        <v>10424</v>
      </c>
      <c r="E2971" t="str">
        <f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7717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7897</v>
      </c>
      <c r="B2972" t="s">
        <v>10425</v>
      </c>
      <c r="E2972" t="str">
        <f>IF(OR(LEFT(A2972,4)="der ", ISNUMBER(SEARCH("/der",A2972))),"mannlichGenus",
 IF(OR(LEFT(A2972,4)="das ", ISNUMBER(SEARCH("/das",A2972))),"sachlichGenus",
 IF(OR(LEFT(A2972,4)="die ", ISNUMBER(SEARCH("/die",A2972))),"weiblichGenus",
 "")))</f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7717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7898</v>
      </c>
      <c r="B2973" t="s">
        <v>10426</v>
      </c>
      <c r="E2973" t="str">
        <f>IF(OR(LEFT(A2973,4)="der ", ISNUMBER(SEARCH("/der",A2973))),"mannlichGenus",
 IF(OR(LEFT(A2973,4)="das ", ISNUMBER(SEARCH("/das",A2973))),"sachlichGenus",
 IF(OR(LEFT(A2973,4)="die ", ISNUMBER(SEARCH("/die",A2973))),"weiblichGenus",
 "")))</f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7717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7899</v>
      </c>
      <c r="B2974" t="s">
        <v>10412</v>
      </c>
      <c r="E2974" t="str">
        <f>IF(OR(LEFT(A2974,4)="der ", ISNUMBER(SEARCH("/der",A2974))),"mannlichGenus",
 IF(OR(LEFT(A2974,4)="das ", ISNUMBER(SEARCH("/das",A2974))),"sachlichGenus",
 IF(OR(LEFT(A2974,4)="die ", ISNUMBER(SEARCH("/die",A2974))),"weiblichGenus",
 "")))</f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7717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7900</v>
      </c>
      <c r="B2975" t="s">
        <v>10427</v>
      </c>
      <c r="E2975" t="str">
        <f>IF(OR(LEFT(A2975,4)="der ", ISNUMBER(SEARCH("/der",A2975))),"mannlichGenus",
 IF(OR(LEFT(A2975,4)="das ", ISNUMBER(SEARCH("/das",A2975))),"sachlichGenus",
 IF(OR(LEFT(A2975,4)="die ", ISNUMBER(SEARCH("/die",A2975))),"weiblichGenus",
 "")))</f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7717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7901</v>
      </c>
      <c r="B2976" t="s">
        <v>10428</v>
      </c>
      <c r="E2976" t="str">
        <f>IF(OR(LEFT(A2976,4)="der ", ISNUMBER(SEARCH("/der",A2976))),"mannlichGenus",
 IF(OR(LEFT(A2976,4)="das ", ISNUMBER(SEARCH("/das",A2976))),"sachlichGenus",
 IF(OR(LEFT(A2976,4)="die ", ISNUMBER(SEARCH("/die",A2976))),"weiblichGenus",
 "")))</f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7717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7902</v>
      </c>
      <c r="B2977" t="s">
        <v>10429</v>
      </c>
      <c r="E2977" t="str">
        <f>IF(OR(LEFT(A2977,4)="der ", ISNUMBER(SEARCH("/der",A2977))),"mannlichGenus",
 IF(OR(LEFT(A2977,4)="das ", ISNUMBER(SEARCH("/das",A2977))),"sachlichGenus",
 IF(OR(LEFT(A2977,4)="die ", ISNUMBER(SEARCH("/die",A2977))),"weiblichGenus",
 "")))</f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7717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7903</v>
      </c>
      <c r="B2978" t="s">
        <v>10430</v>
      </c>
      <c r="E2978" t="str">
        <f>IF(OR(LEFT(A2978,4)="der ", ISNUMBER(SEARCH("/der",A2978))),"mannlichGenus",
 IF(OR(LEFT(A2978,4)="das ", ISNUMBER(SEARCH("/das",A2978))),"sachlichGenus",
 IF(OR(LEFT(A2978,4)="die ", ISNUMBER(SEARCH("/die",A2978))),"weiblichGenus",
 "")))</f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7717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7904</v>
      </c>
      <c r="B2979" t="s">
        <v>10431</v>
      </c>
      <c r="E2979" t="str">
        <f>IF(OR(LEFT(A2979,4)="der ", ISNUMBER(SEARCH("/der",A2979))),"mannlichGenus",
 IF(OR(LEFT(A2979,4)="das ", ISNUMBER(SEARCH("/das",A2979))),"sachlichGenus",
 IF(OR(LEFT(A2979,4)="die ", ISNUMBER(SEARCH("/die",A2979))),"weiblichGenus",
 "")))</f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7717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7905</v>
      </c>
      <c r="B2980" t="s">
        <v>10432</v>
      </c>
      <c r="E2980" t="str">
        <f>IF(OR(LEFT(A2980,4)="der ", ISNUMBER(SEARCH("/der",A2980))),"mannlichGenus",
 IF(OR(LEFT(A2980,4)="das ", ISNUMBER(SEARCH("/das",A2980))),"sachlichGenus",
 IF(OR(LEFT(A2980,4)="die ", ISNUMBER(SEARCH("/die",A2980))),"weiblichGenus",
 "")))</f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7717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7906</v>
      </c>
      <c r="B2981" t="s">
        <v>10433</v>
      </c>
      <c r="E2981" t="str">
        <f>IF(OR(LEFT(A2981,4)="der ", ISNUMBER(SEARCH("/der",A2981))),"mannlichGenus",
 IF(OR(LEFT(A2981,4)="das ", ISNUMBER(SEARCH("/das",A2981))),"sachlichGenus",
 IF(OR(LEFT(A2981,4)="die ", ISNUMBER(SEARCH("/die",A2981))),"weiblichGenus",
 "")))</f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7717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7907</v>
      </c>
      <c r="B2982" t="s">
        <v>10434</v>
      </c>
      <c r="E2982" t="str">
        <f>IF(OR(LEFT(A2982,4)="der ", ISNUMBER(SEARCH("/der",A2982))),"mannlichGenus",
 IF(OR(LEFT(A2982,4)="das ", ISNUMBER(SEARCH("/das",A2982))),"sachlichGenus",
 IF(OR(LEFT(A2982,4)="die ", ISNUMBER(SEARCH("/die",A2982))),"weiblichGenus",
 "")))</f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7717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7908</v>
      </c>
      <c r="B2983" t="s">
        <v>10435</v>
      </c>
      <c r="E2983" t="str">
        <f>IF(OR(LEFT(A2983,4)="der ", ISNUMBER(SEARCH("/der",A2983))),"mannlichGenus",
 IF(OR(LEFT(A2983,4)="das ", ISNUMBER(SEARCH("/das",A2983))),"sachlichGenus",
 IF(OR(LEFT(A2983,4)="die ", ISNUMBER(SEARCH("/die",A2983))),"weiblichGenus",
 "")))</f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7717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7909</v>
      </c>
      <c r="B2984" t="s">
        <v>10436</v>
      </c>
      <c r="E2984" t="str">
        <f>IF(OR(LEFT(A2984,4)="der ", ISNUMBER(SEARCH("/der",A2984))),"mannlichGenus",
 IF(OR(LEFT(A2984,4)="das ", ISNUMBER(SEARCH("/das",A2984))),"sachlichGenus",
 IF(OR(LEFT(A2984,4)="die ", ISNUMBER(SEARCH("/die",A2984))),"weiblichGenus",
 "")))</f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7717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7910</v>
      </c>
      <c r="B2985" t="s">
        <v>10437</v>
      </c>
      <c r="E2985" t="str">
        <f>IF(OR(LEFT(A2985,4)="der ", ISNUMBER(SEARCH("/der",A2985))),"mannlichGenus",
 IF(OR(LEFT(A2985,4)="das ", ISNUMBER(SEARCH("/das",A2985))),"sachlichGenus",
 IF(OR(LEFT(A2985,4)="die ", ISNUMBER(SEARCH("/die",A2985))),"weiblichGenus",
 "")))</f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7717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7911</v>
      </c>
      <c r="B2986" t="s">
        <v>10438</v>
      </c>
      <c r="E2986" t="str">
        <f>IF(OR(LEFT(A2986,4)="der ", ISNUMBER(SEARCH("/der",A2986))),"mannlichGenus",
 IF(OR(LEFT(A2986,4)="das ", ISNUMBER(SEARCH("/das",A2986))),"sachlichGenus",
 IF(OR(LEFT(A2986,4)="die ", ISNUMBER(SEARCH("/die",A2986))),"weiblichGenus",
 "")))</f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7717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7912</v>
      </c>
      <c r="B2987" t="s">
        <v>10439</v>
      </c>
      <c r="E2987" t="str">
        <f>IF(OR(LEFT(A2987,4)="der ", ISNUMBER(SEARCH("/der",A2987))),"mannlichGenus",
 IF(OR(LEFT(A2987,4)="das ", ISNUMBER(SEARCH("/das",A2987))),"sachlichGenus",
 IF(OR(LEFT(A2987,4)="die ", ISNUMBER(SEARCH("/die",A2987))),"weiblichGenus",
 "")))</f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7717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7913</v>
      </c>
      <c r="B2988" t="s">
        <v>10417</v>
      </c>
      <c r="E2988" t="str">
        <f>IF(OR(LEFT(A2988,4)="der ", ISNUMBER(SEARCH("/der",A2988))),"mannlichGenus",
 IF(OR(LEFT(A2988,4)="das ", ISNUMBER(SEARCH("/das",A2988))),"sachlichGenus",
 IF(OR(LEFT(A2988,4)="die ", ISNUMBER(SEARCH("/die",A2988))),"weiblichGenus",
 "")))</f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7717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7914</v>
      </c>
      <c r="B2989" t="s">
        <v>10440</v>
      </c>
      <c r="E2989" t="str">
        <f>IF(OR(LEFT(A2989,4)="der ", ISNUMBER(SEARCH("/der",A2989))),"mannlichGenus",
 IF(OR(LEFT(A2989,4)="das ", ISNUMBER(SEARCH("/das",A2989))),"sachlichGenus",
 IF(OR(LEFT(A2989,4)="die ", ISNUMBER(SEARCH("/die",A2989))),"weiblichGenus",
 "")))</f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7717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7915</v>
      </c>
      <c r="B2990" t="s">
        <v>10441</v>
      </c>
      <c r="E2990" t="str">
        <f>IF(OR(LEFT(A2990,4)="der ", ISNUMBER(SEARCH("/der",A2990))),"mannlichGenus",
 IF(OR(LEFT(A2990,4)="das ", ISNUMBER(SEARCH("/das",A2990))),"sachlichGenus",
 IF(OR(LEFT(A2990,4)="die ", ISNUMBER(SEARCH("/die",A2990))),"weiblichGenus",
 "")))</f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7717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7916</v>
      </c>
      <c r="B2991" t="s">
        <v>10442</v>
      </c>
      <c r="E2991" t="str">
        <f>IF(OR(LEFT(A2991,4)="der ", ISNUMBER(SEARCH("/der",A2991))),"mannlichGenus",
 IF(OR(LEFT(A2991,4)="das ", ISNUMBER(SEARCH("/das",A2991))),"sachlichGenus",
 IF(OR(LEFT(A2991,4)="die ", ISNUMBER(SEARCH("/die",A2991))),"weiblichGenus",
 "")))</f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7717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7917</v>
      </c>
      <c r="B2992" t="s">
        <v>10443</v>
      </c>
      <c r="E2992" t="str">
        <f>IF(OR(LEFT(A2992,4)="der ", ISNUMBER(SEARCH("/der",A2992))),"mannlichGenus",
 IF(OR(LEFT(A2992,4)="das ", ISNUMBER(SEARCH("/das",A2992))),"sachlichGenus",
 IF(OR(LEFT(A2992,4)="die ", ISNUMBER(SEARCH("/die",A2992))),"weiblichGenus",
 "")))</f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7717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7918</v>
      </c>
      <c r="B2993" t="s">
        <v>10444</v>
      </c>
      <c r="E2993" t="str">
        <f>IF(OR(LEFT(A2993,4)="der ", ISNUMBER(SEARCH("/der",A2993))),"mannlichGenus",
 IF(OR(LEFT(A2993,4)="das ", ISNUMBER(SEARCH("/das",A2993))),"sachlichGenus",
 IF(OR(LEFT(A2993,4)="die ", ISNUMBER(SEARCH("/die",A2993))),"weiblichGenus",
 "")))</f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7717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7919</v>
      </c>
      <c r="B2994" t="s">
        <v>10645</v>
      </c>
      <c r="E2994" t="str">
        <f>IF(OR(LEFT(A2994,4)="der ", ISNUMBER(SEARCH("/der",A2994))),"mannlichGenus",
 IF(OR(LEFT(A2994,4)="das ", ISNUMBER(SEARCH("/das",A2994))),"sachlichGenus",
 IF(OR(LEFT(A2994,4)="die ", ISNUMBER(SEARCH("/die",A2994))),"weiblichGenus",
 "")))</f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7717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7920</v>
      </c>
      <c r="B2995" t="s">
        <v>10446</v>
      </c>
      <c r="E2995" t="str">
        <f>IF(OR(LEFT(A2995,4)="der ", ISNUMBER(SEARCH("/der",A2995))),"mannlichGenus",
 IF(OR(LEFT(A2995,4)="das ", ISNUMBER(SEARCH("/das",A2995))),"sachlichGenus",
 IF(OR(LEFT(A2995,4)="die ", ISNUMBER(SEARCH("/die",A2995))),"weiblichGenus",
 "")))</f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7717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7921</v>
      </c>
      <c r="B2996" t="s">
        <v>10646</v>
      </c>
      <c r="E2996" t="str">
        <f>IF(OR(LEFT(A2996,4)="der ", ISNUMBER(SEARCH("/der",A2996))),"mannlichGenus",
 IF(OR(LEFT(A2996,4)="das ", ISNUMBER(SEARCH("/das",A2996))),"sachlichGenus",
 IF(OR(LEFT(A2996,4)="die ", ISNUMBER(SEARCH("/die",A2996))),"weiblichGenus",
 "")))</f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7717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7922</v>
      </c>
      <c r="B2997" t="s">
        <v>10448</v>
      </c>
      <c r="E2997" t="str">
        <f>IF(OR(LEFT(A2997,4)="der ", ISNUMBER(SEARCH("/der",A2997))),"mannlichGenus",
 IF(OR(LEFT(A2997,4)="das ", ISNUMBER(SEARCH("/das",A2997))),"sachlichGenus",
 IF(OR(LEFT(A2997,4)="die ", ISNUMBER(SEARCH("/die",A2997))),"weiblichGenus",
 "")))</f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7717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7923</v>
      </c>
      <c r="B2998" t="s">
        <v>10647</v>
      </c>
      <c r="E2998" t="str">
        <f>IF(OR(LEFT(A2998,4)="der ", ISNUMBER(SEARCH("/der",A2998))),"mannlichGenus",
 IF(OR(LEFT(A2998,4)="das ", ISNUMBER(SEARCH("/das",A2998))),"sachlichGenus",
 IF(OR(LEFT(A2998,4)="die ", ISNUMBER(SEARCH("/die",A2998))),"weiblichGenus",
 "")))</f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7717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7924</v>
      </c>
      <c r="B2999" t="s">
        <v>10450</v>
      </c>
      <c r="E2999" t="str">
        <f>IF(OR(LEFT(A2999,4)="der ", ISNUMBER(SEARCH("/der",A2999))),"mannlichGenus",
 IF(OR(LEFT(A2999,4)="das ", ISNUMBER(SEARCH("/das",A2999))),"sachlichGenus",
 IF(OR(LEFT(A2999,4)="die ", ISNUMBER(SEARCH("/die",A2999))),"weiblichGenus",
 "")))</f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7717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7925</v>
      </c>
      <c r="B3000" t="s">
        <v>10451</v>
      </c>
      <c r="E3000" t="str">
        <f>IF(OR(LEFT(A3000,4)="der ", ISNUMBER(SEARCH("/der",A3000))),"mannlichGenus",
 IF(OR(LEFT(A3000,4)="das ", ISNUMBER(SEARCH("/das",A3000))),"sachlichGenus",
 IF(OR(LEFT(A3000,4)="die ", ISNUMBER(SEARCH("/die",A3000))),"weiblichGenus",
 "")))</f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7717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7926</v>
      </c>
      <c r="B3001" t="s">
        <v>10452</v>
      </c>
      <c r="E3001" t="str">
        <f>IF(OR(LEFT(A3001,4)="der ", ISNUMBER(SEARCH("/der",A3001))),"mannlichGenus",
 IF(OR(LEFT(A3001,4)="das ", ISNUMBER(SEARCH("/das",A3001))),"sachlichGenus",
 IF(OR(LEFT(A3001,4)="die ", ISNUMBER(SEARCH("/die",A3001))),"weiblichGenus",
 "")))</f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7717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7927</v>
      </c>
      <c r="B3002" t="s">
        <v>10453</v>
      </c>
      <c r="E3002" t="str">
        <f>IF(OR(LEFT(A3002,4)="der ", ISNUMBER(SEARCH("/der",A3002))),"mannlichGenus",
 IF(OR(LEFT(A3002,4)="das ", ISNUMBER(SEARCH("/das",A3002))),"sachlichGenus",
 IF(OR(LEFT(A3002,4)="die ", ISNUMBER(SEARCH("/die",A3002))),"weiblichGenus",
 "")))</f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7717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7928</v>
      </c>
      <c r="B3003" t="s">
        <v>10454</v>
      </c>
      <c r="E3003" t="str">
        <f>IF(OR(LEFT(A3003,4)="der ", ISNUMBER(SEARCH("/der",A3003))),"mannlichGenus",
 IF(OR(LEFT(A3003,4)="das ", ISNUMBER(SEARCH("/das",A3003))),"sachlichGenus",
 IF(OR(LEFT(A3003,4)="die ", ISNUMBER(SEARCH("/die",A3003))),"weiblichGenus",
 "")))</f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7717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7929</v>
      </c>
      <c r="B3004" t="s">
        <v>10455</v>
      </c>
      <c r="E3004" t="str">
        <f>IF(OR(LEFT(A3004,4)="der ", ISNUMBER(SEARCH("/der",A3004))),"mannlichGenus",
 IF(OR(LEFT(A3004,4)="das ", ISNUMBER(SEARCH("/das",A3004))),"sachlichGenus",
 IF(OR(LEFT(A3004,4)="die ", ISNUMBER(SEARCH("/die",A3004))),"weiblichGenus",
 "")))</f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7717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7930</v>
      </c>
      <c r="B3005" t="s">
        <v>10456</v>
      </c>
      <c r="E3005" t="str">
        <f>IF(OR(LEFT(A3005,4)="der ", ISNUMBER(SEARCH("/der",A3005))),"mannlichGenus",
 IF(OR(LEFT(A3005,4)="das ", ISNUMBER(SEARCH("/das",A3005))),"sachlichGenus",
 IF(OR(LEFT(A3005,4)="die ", ISNUMBER(SEARCH("/die",A3005))),"weiblichGenus",
 "")))</f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7717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7931</v>
      </c>
      <c r="B3006" t="s">
        <v>10457</v>
      </c>
      <c r="E3006" t="str">
        <f>IF(OR(LEFT(A3006,4)="der ", ISNUMBER(SEARCH("/der",A3006))),"mannlichGenus",
 IF(OR(LEFT(A3006,4)="das ", ISNUMBER(SEARCH("/das",A3006))),"sachlichGenus",
 IF(OR(LEFT(A3006,4)="die ", ISNUMBER(SEARCH("/die",A3006))),"weiblichGenus",
 "")))</f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7717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7932</v>
      </c>
      <c r="B3007" t="s">
        <v>10458</v>
      </c>
      <c r="E3007" t="str">
        <f>IF(OR(LEFT(A3007,4)="der ", ISNUMBER(SEARCH("/der",A3007))),"mannlichGenus",
 IF(OR(LEFT(A3007,4)="das ", ISNUMBER(SEARCH("/das",A3007))),"sachlichGenus",
 IF(OR(LEFT(A3007,4)="die ", ISNUMBER(SEARCH("/die",A3007))),"weiblichGenus",
 "")))</f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7717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7933</v>
      </c>
      <c r="B3008" t="s">
        <v>10459</v>
      </c>
      <c r="E3008" t="str">
        <f>IF(OR(LEFT(A3008,4)="der ", ISNUMBER(SEARCH("/der",A3008))),"mannlichGenus",
 IF(OR(LEFT(A3008,4)="das ", ISNUMBER(SEARCH("/das",A3008))),"sachlichGenus",
 IF(OR(LEFT(A3008,4)="die ", ISNUMBER(SEARCH("/die",A3008))),"weiblichGenus",
 "")))</f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7717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7934</v>
      </c>
      <c r="B3009" t="s">
        <v>10460</v>
      </c>
      <c r="E3009" t="str">
        <f>IF(OR(LEFT(A3009,4)="der ", ISNUMBER(SEARCH("/der",A3009))),"mannlichGenus",
 IF(OR(LEFT(A3009,4)="das ", ISNUMBER(SEARCH("/das",A3009))),"sachlichGenus",
 IF(OR(LEFT(A3009,4)="die ", ISNUMBER(SEARCH("/die",A3009))),"weiblichGenus",
 "")))</f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7717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7935</v>
      </c>
      <c r="B3010" t="s">
        <v>10461</v>
      </c>
      <c r="E3010" t="str">
        <f>IF(OR(LEFT(A3010,4)="der ", ISNUMBER(SEARCH("/der",A3010))),"mannlichGenus",
 IF(OR(LEFT(A3010,4)="das ", ISNUMBER(SEARCH("/das",A3010))),"sachlichGenus",
 IF(OR(LEFT(A3010,4)="die ", ISNUMBER(SEARCH("/die",A3010))),"weiblichGenus",
 "")))</f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7717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7936</v>
      </c>
      <c r="B3011" t="s">
        <v>10457</v>
      </c>
      <c r="E3011" t="str">
        <f>IF(OR(LEFT(A3011,4)="der ", ISNUMBER(SEARCH("/der",A3011))),"mannlichGenus",
 IF(OR(LEFT(A3011,4)="das ", ISNUMBER(SEARCH("/das",A3011))),"sachlichGenus",
 IF(OR(LEFT(A3011,4)="die ", ISNUMBER(SEARCH("/die",A3011))),"weiblichGenus",
 "")))</f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7717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7937</v>
      </c>
      <c r="B3012" t="s">
        <v>10462</v>
      </c>
      <c r="E3012" t="str">
        <f>IF(OR(LEFT(A3012,4)="der ", ISNUMBER(SEARCH("/der",A3012))),"mannlichGenus",
 IF(OR(LEFT(A3012,4)="das ", ISNUMBER(SEARCH("/das",A3012))),"sachlichGenus",
 IF(OR(LEFT(A3012,4)="die ", ISNUMBER(SEARCH("/die",A3012))),"weiblichGenus",
 "")))</f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7717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7938</v>
      </c>
      <c r="B3013" t="s">
        <v>10463</v>
      </c>
      <c r="E3013" t="str">
        <f>IF(OR(LEFT(A3013,4)="der ", ISNUMBER(SEARCH("/der",A3013))),"mannlichGenus",
 IF(OR(LEFT(A3013,4)="das ", ISNUMBER(SEARCH("/das",A3013))),"sachlichGenus",
 IF(OR(LEFT(A3013,4)="die ", ISNUMBER(SEARCH("/die",A3013))),"weiblichGenus",
 "")))</f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7717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7939</v>
      </c>
      <c r="B3014" t="s">
        <v>10464</v>
      </c>
      <c r="E3014" t="str">
        <f>IF(OR(LEFT(A3014,4)="der ", ISNUMBER(SEARCH("/der",A3014))),"mannlichGenus",
 IF(OR(LEFT(A3014,4)="das ", ISNUMBER(SEARCH("/das",A3014))),"sachlichGenus",
 IF(OR(LEFT(A3014,4)="die ", ISNUMBER(SEARCH("/die",A3014))),"weiblichGenus",
 "")))</f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7717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7940</v>
      </c>
      <c r="B3015" t="s">
        <v>10465</v>
      </c>
      <c r="E3015" t="str">
        <f>IF(OR(LEFT(A3015,4)="der ", ISNUMBER(SEARCH("/der",A3015))),"mannlichGenus",
 IF(OR(LEFT(A3015,4)="das ", ISNUMBER(SEARCH("/das",A3015))),"sachlichGenus",
 IF(OR(LEFT(A3015,4)="die ", ISNUMBER(SEARCH("/die",A3015))),"weiblichGenus",
 "")))</f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7717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7941</v>
      </c>
      <c r="B3016" t="s">
        <v>10466</v>
      </c>
      <c r="E3016" t="str">
        <f>IF(OR(LEFT(A3016,4)="der ", ISNUMBER(SEARCH("/der",A3016))),"mannlichGenus",
 IF(OR(LEFT(A3016,4)="das ", ISNUMBER(SEARCH("/das",A3016))),"sachlichGenus",
 IF(OR(LEFT(A3016,4)="die ", ISNUMBER(SEARCH("/die",A3016))),"weiblichGenus",
 "")))</f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7717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7942</v>
      </c>
      <c r="B3017" t="s">
        <v>10467</v>
      </c>
      <c r="E3017" t="str">
        <f>IF(OR(LEFT(A3017,4)="der ", ISNUMBER(SEARCH("/der",A3017))),"mannlichGenus",
 IF(OR(LEFT(A3017,4)="das ", ISNUMBER(SEARCH("/das",A3017))),"sachlichGenus",
 IF(OR(LEFT(A3017,4)="die ", ISNUMBER(SEARCH("/die",A3017))),"weiblichGenus",
 "")))</f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7717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7943</v>
      </c>
      <c r="B3018" t="s">
        <v>10468</v>
      </c>
      <c r="E3018" t="str">
        <f>IF(OR(LEFT(A3018,4)="der ", ISNUMBER(SEARCH("/der",A3018))),"mannlichGenus",
 IF(OR(LEFT(A3018,4)="das ", ISNUMBER(SEARCH("/das",A3018))),"sachlichGenus",
 IF(OR(LEFT(A3018,4)="die ", ISNUMBER(SEARCH("/die",A3018))),"weiblichGenus",
 "")))</f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7717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7944</v>
      </c>
      <c r="B3019" t="s">
        <v>10469</v>
      </c>
      <c r="E3019" t="str">
        <f>IF(OR(LEFT(A3019,4)="der ", ISNUMBER(SEARCH("/der",A3019))),"mannlichGenus",
 IF(OR(LEFT(A3019,4)="das ", ISNUMBER(SEARCH("/das",A3019))),"sachlichGenus",
 IF(OR(LEFT(A3019,4)="die ", ISNUMBER(SEARCH("/die",A3019))),"weiblichGenus",
 "")))</f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7717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7945</v>
      </c>
      <c r="B3020" t="s">
        <v>10470</v>
      </c>
      <c r="E3020" t="str">
        <f>IF(OR(LEFT(A3020,4)="der ", ISNUMBER(SEARCH("/der",A3020))),"mannlichGenus",
 IF(OR(LEFT(A3020,4)="das ", ISNUMBER(SEARCH("/das",A3020))),"sachlichGenus",
 IF(OR(LEFT(A3020,4)="die ", ISNUMBER(SEARCH("/die",A3020))),"weiblichGenus",
 "")))</f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7717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7946</v>
      </c>
      <c r="B3021" t="s">
        <v>10471</v>
      </c>
      <c r="E3021" t="str">
        <f>IF(OR(LEFT(A3021,4)="der ", ISNUMBER(SEARCH("/der",A3021))),"mannlichGenus",
 IF(OR(LEFT(A3021,4)="das ", ISNUMBER(SEARCH("/das",A3021))),"sachlichGenus",
 IF(OR(LEFT(A3021,4)="die ", ISNUMBER(SEARCH("/die",A3021))),"weiblichGenus",
 "")))</f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7717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7947</v>
      </c>
      <c r="B3022" t="s">
        <v>10472</v>
      </c>
      <c r="E3022" t="str">
        <f>IF(OR(LEFT(A3022,4)="der ", ISNUMBER(SEARCH("/der",A3022))),"mannlichGenus",
 IF(OR(LEFT(A3022,4)="das ", ISNUMBER(SEARCH("/das",A3022))),"sachlichGenus",
 IF(OR(LEFT(A3022,4)="die ", ISNUMBER(SEARCH("/die",A3022))),"weiblichGenus",
 "")))</f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7717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7948</v>
      </c>
      <c r="B3023" t="s">
        <v>10473</v>
      </c>
      <c r="E3023" t="str">
        <f>IF(OR(LEFT(A3023,4)="der ", ISNUMBER(SEARCH("/der",A3023))),"mannlichGenus",
 IF(OR(LEFT(A3023,4)="das ", ISNUMBER(SEARCH("/das",A3023))),"sachlichGenus",
 IF(OR(LEFT(A3023,4)="die ", ISNUMBER(SEARCH("/die",A3023))),"weiblichGenus",
 "")))</f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7717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7949</v>
      </c>
      <c r="B3024" t="s">
        <v>10459</v>
      </c>
      <c r="E3024" t="str">
        <f>IF(OR(LEFT(A3024,4)="der ", ISNUMBER(SEARCH("/der",A3024))),"mannlichGenus",
 IF(OR(LEFT(A3024,4)="das ", ISNUMBER(SEARCH("/das",A3024))),"sachlichGenus",
 IF(OR(LEFT(A3024,4)="die ", ISNUMBER(SEARCH("/die",A3024))),"weiblichGenus",
 "")))</f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7717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7950</v>
      </c>
      <c r="B3025" t="s">
        <v>10474</v>
      </c>
      <c r="E3025" t="str">
        <f>IF(OR(LEFT(A3025,4)="der ", ISNUMBER(SEARCH("/der",A3025))),"mannlichGenus",
 IF(OR(LEFT(A3025,4)="das ", ISNUMBER(SEARCH("/das",A3025))),"sachlichGenus",
 IF(OR(LEFT(A3025,4)="die ", ISNUMBER(SEARCH("/die",A3025))),"weiblichGenus",
 "")))</f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7717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7951</v>
      </c>
      <c r="B3026" t="s">
        <v>10475</v>
      </c>
      <c r="E3026" t="str">
        <f>IF(OR(LEFT(A3026,4)="der ", ISNUMBER(SEARCH("/der",A3026))),"mannlichGenus",
 IF(OR(LEFT(A3026,4)="das ", ISNUMBER(SEARCH("/das",A3026))),"sachlichGenus",
 IF(OR(LEFT(A3026,4)="die ", ISNUMBER(SEARCH("/die",A3026))),"weiblichGenus",
 "")))</f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7717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7952</v>
      </c>
      <c r="B3027" t="s">
        <v>10476</v>
      </c>
      <c r="E3027" t="str">
        <f>IF(OR(LEFT(A3027,4)="der ", ISNUMBER(SEARCH("/der",A3027))),"mannlichGenus",
 IF(OR(LEFT(A3027,4)="das ", ISNUMBER(SEARCH("/das",A3027))),"sachlichGenus",
 IF(OR(LEFT(A3027,4)="die ", ISNUMBER(SEARCH("/die",A3027))),"weiblichGenus",
 "")))</f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7717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7953</v>
      </c>
      <c r="B3028" t="s">
        <v>10477</v>
      </c>
      <c r="E3028" t="str">
        <f>IF(OR(LEFT(A3028,4)="der ", ISNUMBER(SEARCH("/der",A3028))),"mannlichGenus",
 IF(OR(LEFT(A3028,4)="das ", ISNUMBER(SEARCH("/das",A3028))),"sachlichGenus",
 IF(OR(LEFT(A3028,4)="die ", ISNUMBER(SEARCH("/die",A3028))),"weiblichGenus",
 "")))</f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7717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7954</v>
      </c>
      <c r="B3029" t="s">
        <v>10478</v>
      </c>
      <c r="E3029" t="str">
        <f>IF(OR(LEFT(A3029,4)="der ", ISNUMBER(SEARCH("/der",A3029))),"mannlichGenus",
 IF(OR(LEFT(A3029,4)="das ", ISNUMBER(SEARCH("/das",A3029))),"sachlichGenus",
 IF(OR(LEFT(A3029,4)="die ", ISNUMBER(SEARCH("/die",A3029))),"weiblichGenus",
 "")))</f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7717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7955</v>
      </c>
      <c r="B3030" t="s">
        <v>10479</v>
      </c>
      <c r="E3030" t="str">
        <f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7717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7956</v>
      </c>
      <c r="B3031" t="s">
        <v>10480</v>
      </c>
      <c r="E3031" t="str">
        <f>IF(OR(LEFT(A3031,4)="der ", ISNUMBER(SEARCH("/der",A3031))),"mannlichGenus",
 IF(OR(LEFT(A3031,4)="das ", ISNUMBER(SEARCH("/das",A3031))),"sachlichGenus",
 IF(OR(LEFT(A3031,4)="die ", ISNUMBER(SEARCH("/die",A3031))),"weiblichGenus",
 "")))</f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7717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7957</v>
      </c>
      <c r="B3032" t="s">
        <v>10481</v>
      </c>
      <c r="E3032" t="str">
        <f>IF(OR(LEFT(A3032,4)="der ", ISNUMBER(SEARCH("/der",A3032))),"mannlichGenus",
 IF(OR(LEFT(A3032,4)="das ", ISNUMBER(SEARCH("/das",A3032))),"sachlichGenus",
 IF(OR(LEFT(A3032,4)="die ", ISNUMBER(SEARCH("/die",A3032))),"weiblichGenus",
 "")))</f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7717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7958</v>
      </c>
      <c r="B3033" t="s">
        <v>10482</v>
      </c>
      <c r="E3033" t="str">
        <f>IF(OR(LEFT(A3033,4)="der ", ISNUMBER(SEARCH("/der",A3033))),"mannlichGenus",
 IF(OR(LEFT(A3033,4)="das ", ISNUMBER(SEARCH("/das",A3033))),"sachlichGenus",
 IF(OR(LEFT(A3033,4)="die ", ISNUMBER(SEARCH("/die",A3033))),"weiblichGenus",
 "")))</f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7717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7959</v>
      </c>
      <c r="B3034" t="s">
        <v>10483</v>
      </c>
      <c r="E3034" t="str">
        <f>IF(OR(LEFT(A3034,4)="der ", ISNUMBER(SEARCH("/der",A3034))),"mannlichGenus",
 IF(OR(LEFT(A3034,4)="das ", ISNUMBER(SEARCH("/das",A3034))),"sachlichGenus",
 IF(OR(LEFT(A3034,4)="die ", ISNUMBER(SEARCH("/die",A3034))),"weiblichGenus",
 "")))</f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7717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7960</v>
      </c>
      <c r="B3035" t="s">
        <v>10484</v>
      </c>
      <c r="E3035" t="str">
        <f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7717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7961</v>
      </c>
      <c r="B3036" t="s">
        <v>10485</v>
      </c>
      <c r="E3036" t="str">
        <f>IF(OR(LEFT(A3036,4)="der ", ISNUMBER(SEARCH("/der",A3036))),"mannlichGenus",
 IF(OR(LEFT(A3036,4)="das ", ISNUMBER(SEARCH("/das",A3036))),"sachlichGenus",
 IF(OR(LEFT(A3036,4)="die ", ISNUMBER(SEARCH("/die",A3036))),"weiblichGenus",
 "")))</f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7717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7962</v>
      </c>
      <c r="B3037" t="s">
        <v>10486</v>
      </c>
      <c r="E3037" t="str">
        <f>IF(OR(LEFT(A3037,4)="der ", ISNUMBER(SEARCH("/der",A3037))),"mannlichGenus",
 IF(OR(LEFT(A3037,4)="das ", ISNUMBER(SEARCH("/das",A3037))),"sachlichGenus",
 IF(OR(LEFT(A3037,4)="die ", ISNUMBER(SEARCH("/die",A3037))),"weiblichGenus",
 "")))</f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7717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7963</v>
      </c>
      <c r="B3038" t="s">
        <v>10464</v>
      </c>
      <c r="E3038" t="str">
        <f>IF(OR(LEFT(A3038,4)="der ", ISNUMBER(SEARCH("/der",A3038))),"mannlichGenus",
 IF(OR(LEFT(A3038,4)="das ", ISNUMBER(SEARCH("/das",A3038))),"sachlichGenus",
 IF(OR(LEFT(A3038,4)="die ", ISNUMBER(SEARCH("/die",A3038))),"weiblichGenus",
 "")))</f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7717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7964</v>
      </c>
      <c r="B3039" t="s">
        <v>10487</v>
      </c>
      <c r="E3039" t="str">
        <f>IF(OR(LEFT(A3039,4)="der ", ISNUMBER(SEARCH("/der",A3039))),"mannlichGenus",
 IF(OR(LEFT(A3039,4)="das ", ISNUMBER(SEARCH("/das",A3039))),"sachlichGenus",
 IF(OR(LEFT(A3039,4)="die ", ISNUMBER(SEARCH("/die",A3039))),"weiblichGenus",
 "")))</f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7717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7965</v>
      </c>
      <c r="B3040" t="s">
        <v>10488</v>
      </c>
      <c r="E3040" t="str">
        <f>IF(OR(LEFT(A3040,4)="der ", ISNUMBER(SEARCH("/der",A3040))),"mannlichGenus",
 IF(OR(LEFT(A3040,4)="das ", ISNUMBER(SEARCH("/das",A3040))),"sachlichGenus",
 IF(OR(LEFT(A3040,4)="die ", ISNUMBER(SEARCH("/die",A3040))),"weiblichGenus",
 "")))</f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7717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7966</v>
      </c>
      <c r="B3041" t="s">
        <v>10489</v>
      </c>
      <c r="E3041" t="str">
        <f>IF(OR(LEFT(A3041,4)="der ", ISNUMBER(SEARCH("/der",A3041))),"mannlichGenus",
 IF(OR(LEFT(A3041,4)="das ", ISNUMBER(SEARCH("/das",A3041))),"sachlichGenus",
 IF(OR(LEFT(A3041,4)="die ", ISNUMBER(SEARCH("/die",A3041))),"weiblichGenus",
 "")))</f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7717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7967</v>
      </c>
      <c r="B3042" t="s">
        <v>10490</v>
      </c>
      <c r="E3042" t="str">
        <f>IF(OR(LEFT(A3042,4)="der ", ISNUMBER(SEARCH("/der",A3042))),"mannlichGenus",
 IF(OR(LEFT(A3042,4)="das ", ISNUMBER(SEARCH("/das",A3042))),"sachlichGenus",
 IF(OR(LEFT(A3042,4)="die ", ISNUMBER(SEARCH("/die",A3042))),"weiblichGenus",
 "")))</f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7717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7968</v>
      </c>
      <c r="B3043" t="s">
        <v>10491</v>
      </c>
      <c r="E3043" t="str">
        <f>IF(OR(LEFT(A3043,4)="der ", ISNUMBER(SEARCH("/der",A3043))),"mannlichGenus",
 IF(OR(LEFT(A3043,4)="das ", ISNUMBER(SEARCH("/das",A3043))),"sachlichGenus",
 IF(OR(LEFT(A3043,4)="die ", ISNUMBER(SEARCH("/die",A3043))),"weiblichGenus",
 "")))</f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7717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7969</v>
      </c>
      <c r="B3044" t="s">
        <v>10648</v>
      </c>
      <c r="E3044" t="str">
        <f>IF(OR(LEFT(A3044,4)="der ", ISNUMBER(SEARCH("/der",A3044))),"mannlichGenus",
 IF(OR(LEFT(A3044,4)="das ", ISNUMBER(SEARCH("/das",A3044))),"sachlichGenus",
 IF(OR(LEFT(A3044,4)="die ", ISNUMBER(SEARCH("/die",A3044))),"weiblichGenus",
 "")))</f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7717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7970</v>
      </c>
      <c r="B3045" t="s">
        <v>10493</v>
      </c>
      <c r="E3045" t="str">
        <f>IF(OR(LEFT(A3045,4)="der ", ISNUMBER(SEARCH("/der",A3045))),"mannlichGenus",
 IF(OR(LEFT(A3045,4)="das ", ISNUMBER(SEARCH("/das",A3045))),"sachlichGenus",
 IF(OR(LEFT(A3045,4)="die ", ISNUMBER(SEARCH("/die",A3045))),"weiblichGenus",
 "")))</f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7717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7971</v>
      </c>
      <c r="B3046" t="s">
        <v>10649</v>
      </c>
      <c r="E3046" t="str">
        <f>IF(OR(LEFT(A3046,4)="der ", ISNUMBER(SEARCH("/der",A3046))),"mannlichGenus",
 IF(OR(LEFT(A3046,4)="das ", ISNUMBER(SEARCH("/das",A3046))),"sachlichGenus",
 IF(OR(LEFT(A3046,4)="die ", ISNUMBER(SEARCH("/die",A3046))),"weiblichGenus",
 "")))</f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7717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7972</v>
      </c>
      <c r="B3047" t="s">
        <v>10495</v>
      </c>
      <c r="E3047" t="str">
        <f>IF(OR(LEFT(A3047,4)="der ", ISNUMBER(SEARCH("/der",A3047))),"mannlichGenus",
 IF(OR(LEFT(A3047,4)="das ", ISNUMBER(SEARCH("/das",A3047))),"sachlichGenus",
 IF(OR(LEFT(A3047,4)="die ", ISNUMBER(SEARCH("/die",A3047))),"weiblichGenus",
 "")))</f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7717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7973</v>
      </c>
      <c r="B3048" t="s">
        <v>10650</v>
      </c>
      <c r="E3048" t="str">
        <f>IF(OR(LEFT(A3048,4)="der ", ISNUMBER(SEARCH("/der",A3048))),"mannlichGenus",
 IF(OR(LEFT(A3048,4)="das ", ISNUMBER(SEARCH("/das",A3048))),"sachlichGenus",
 IF(OR(LEFT(A3048,4)="die ", ISNUMBER(SEARCH("/die",A3048))),"weiblichGenus",
 "")))</f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7717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7974</v>
      </c>
      <c r="B3049" t="s">
        <v>10497</v>
      </c>
      <c r="E3049" t="str">
        <f>IF(OR(LEFT(A3049,4)="der ", ISNUMBER(SEARCH("/der",A3049))),"mannlichGenus",
 IF(OR(LEFT(A3049,4)="das ", ISNUMBER(SEARCH("/das",A3049))),"sachlichGenus",
 IF(OR(LEFT(A3049,4)="die ", ISNUMBER(SEARCH("/die",A3049))),"weiblichGenus",
 "")))</f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7717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7975</v>
      </c>
      <c r="B3050" t="s">
        <v>10498</v>
      </c>
      <c r="E3050" t="str">
        <f>IF(OR(LEFT(A3050,4)="der ", ISNUMBER(SEARCH("/der",A3050))),"mannlichGenus",
 IF(OR(LEFT(A3050,4)="das ", ISNUMBER(SEARCH("/das",A3050))),"sachlichGenus",
 IF(OR(LEFT(A3050,4)="die ", ISNUMBER(SEARCH("/die",A3050))),"weiblichGenus",
 "")))</f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7717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7976</v>
      </c>
      <c r="B3051" t="s">
        <v>10499</v>
      </c>
      <c r="E3051" t="str">
        <f>IF(OR(LEFT(A3051,4)="der ", ISNUMBER(SEARCH("/der",A3051))),"mannlichGenus",
 IF(OR(LEFT(A3051,4)="das ", ISNUMBER(SEARCH("/das",A3051))),"sachlichGenus",
 IF(OR(LEFT(A3051,4)="die ", ISNUMBER(SEARCH("/die",A3051))),"weiblichGenus",
 "")))</f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7717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7977</v>
      </c>
      <c r="B3052" t="s">
        <v>10500</v>
      </c>
      <c r="E3052" t="str">
        <f>IF(OR(LEFT(A3052,4)="der ", ISNUMBER(SEARCH("/der",A3052))),"mannlichGenus",
 IF(OR(LEFT(A3052,4)="das ", ISNUMBER(SEARCH("/das",A3052))),"sachlichGenus",
 IF(OR(LEFT(A3052,4)="die ", ISNUMBER(SEARCH("/die",A3052))),"weiblichGenus",
 "")))</f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7717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7978</v>
      </c>
      <c r="B3053" t="s">
        <v>10501</v>
      </c>
      <c r="E3053" t="str">
        <f>IF(OR(LEFT(A3053,4)="der ", ISNUMBER(SEARCH("/der",A3053))),"mannlichGenus",
 IF(OR(LEFT(A3053,4)="das ", ISNUMBER(SEARCH("/das",A3053))),"sachlichGenus",
 IF(OR(LEFT(A3053,4)="die ", ISNUMBER(SEARCH("/die",A3053))),"weiblichGenus",
 "")))</f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7717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7979</v>
      </c>
      <c r="B3054" t="s">
        <v>10502</v>
      </c>
      <c r="E3054" t="str">
        <f>IF(OR(LEFT(A3054,4)="der ", ISNUMBER(SEARCH("/der",A3054))),"mannlichGenus",
 IF(OR(LEFT(A3054,4)="das ", ISNUMBER(SEARCH("/das",A3054))),"sachlichGenus",
 IF(OR(LEFT(A3054,4)="die ", ISNUMBER(SEARCH("/die",A3054))),"weiblichGenus",
 "")))</f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7717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7980</v>
      </c>
      <c r="B3055" t="s">
        <v>10503</v>
      </c>
      <c r="E3055" t="str">
        <f>IF(OR(LEFT(A3055,4)="der ", ISNUMBER(SEARCH("/der",A3055))),"mannlichGenus",
 IF(OR(LEFT(A3055,4)="das ", ISNUMBER(SEARCH("/das",A3055))),"sachlichGenus",
 IF(OR(LEFT(A3055,4)="die ", ISNUMBER(SEARCH("/die",A3055))),"weiblichGenus",
 "")))</f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7717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7981</v>
      </c>
      <c r="B3056" t="s">
        <v>10504</v>
      </c>
      <c r="E3056" t="str">
        <f>IF(OR(LEFT(A3056,4)="der ", ISNUMBER(SEARCH("/der",A3056))),"mannlichGenus",
 IF(OR(LEFT(A3056,4)="das ", ISNUMBER(SEARCH("/das",A3056))),"sachlichGenus",
 IF(OR(LEFT(A3056,4)="die ", ISNUMBER(SEARCH("/die",A3056))),"weiblichGenus",
 "")))</f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7717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7982</v>
      </c>
      <c r="B3057" t="s">
        <v>10505</v>
      </c>
      <c r="E3057" t="str">
        <f>IF(OR(LEFT(A3057,4)="der ", ISNUMBER(SEARCH("/der",A3057))),"mannlichGenus",
 IF(OR(LEFT(A3057,4)="das ", ISNUMBER(SEARCH("/das",A3057))),"sachlichGenus",
 IF(OR(LEFT(A3057,4)="die ", ISNUMBER(SEARCH("/die",A3057))),"weiblichGenus",
 "")))</f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7717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7983</v>
      </c>
      <c r="B3058" t="s">
        <v>10506</v>
      </c>
      <c r="E3058" t="str">
        <f>IF(OR(LEFT(A3058,4)="der ", ISNUMBER(SEARCH("/der",A3058))),"mannlichGenus",
 IF(OR(LEFT(A3058,4)="das ", ISNUMBER(SEARCH("/das",A3058))),"sachlichGenus",
 IF(OR(LEFT(A3058,4)="die ", ISNUMBER(SEARCH("/die",A3058))),"weiblichGenus",
 "")))</f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7717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7984</v>
      </c>
      <c r="B3059" t="s">
        <v>10507</v>
      </c>
      <c r="E3059" t="str">
        <f>IF(OR(LEFT(A3059,4)="der ", ISNUMBER(SEARCH("/der",A3059))),"mannlichGenus",
 IF(OR(LEFT(A3059,4)="das ", ISNUMBER(SEARCH("/das",A3059))),"sachlichGenus",
 IF(OR(LEFT(A3059,4)="die ", ISNUMBER(SEARCH("/die",A3059))),"weiblichGenus",
 "")))</f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7717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7985</v>
      </c>
      <c r="B3060" t="s">
        <v>10508</v>
      </c>
      <c r="E3060" t="str">
        <f>IF(OR(LEFT(A3060,4)="der ", ISNUMBER(SEARCH("/der",A3060))),"mannlichGenus",
 IF(OR(LEFT(A3060,4)="das ", ISNUMBER(SEARCH("/das",A3060))),"sachlichGenus",
 IF(OR(LEFT(A3060,4)="die ", ISNUMBER(SEARCH("/die",A3060))),"weiblichGenus",
 "")))</f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7717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7986</v>
      </c>
      <c r="B3061" t="s">
        <v>10504</v>
      </c>
      <c r="E3061" t="str">
        <f>IF(OR(LEFT(A3061,4)="der ", ISNUMBER(SEARCH("/der",A3061))),"mannlichGenus",
 IF(OR(LEFT(A3061,4)="das ", ISNUMBER(SEARCH("/das",A3061))),"sachlichGenus",
 IF(OR(LEFT(A3061,4)="die ", ISNUMBER(SEARCH("/die",A3061))),"weiblichGenus",
 "")))</f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7717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7987</v>
      </c>
      <c r="B3062" t="s">
        <v>10509</v>
      </c>
      <c r="E3062" t="str">
        <f>IF(OR(LEFT(A3062,4)="der ", ISNUMBER(SEARCH("/der",A3062))),"mannlichGenus",
 IF(OR(LEFT(A3062,4)="das ", ISNUMBER(SEARCH("/das",A3062))),"sachlichGenus",
 IF(OR(LEFT(A3062,4)="die ", ISNUMBER(SEARCH("/die",A3062))),"weiblichGenus",
 "")))</f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7717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7988</v>
      </c>
      <c r="B3063" t="s">
        <v>10510</v>
      </c>
      <c r="E3063" t="str">
        <f>IF(OR(LEFT(A3063,4)="der ", ISNUMBER(SEARCH("/der",A3063))),"mannlichGenus",
 IF(OR(LEFT(A3063,4)="das ", ISNUMBER(SEARCH("/das",A3063))),"sachlichGenus",
 IF(OR(LEFT(A3063,4)="die ", ISNUMBER(SEARCH("/die",A3063))),"weiblichGenus",
 "")))</f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7717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7989</v>
      </c>
      <c r="B3064" t="s">
        <v>10511</v>
      </c>
      <c r="E3064" t="str">
        <f>IF(OR(LEFT(A3064,4)="der ", ISNUMBER(SEARCH("/der",A3064))),"mannlichGenus",
 IF(OR(LEFT(A3064,4)="das ", ISNUMBER(SEARCH("/das",A3064))),"sachlichGenus",
 IF(OR(LEFT(A3064,4)="die ", ISNUMBER(SEARCH("/die",A3064))),"weiblichGenus",
 "")))</f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7717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7990</v>
      </c>
      <c r="B3065" t="s">
        <v>10512</v>
      </c>
      <c r="E3065" t="str">
        <f>IF(OR(LEFT(A3065,4)="der ", ISNUMBER(SEARCH("/der",A3065))),"mannlichGenus",
 IF(OR(LEFT(A3065,4)="das ", ISNUMBER(SEARCH("/das",A3065))),"sachlichGenus",
 IF(OR(LEFT(A3065,4)="die ", ISNUMBER(SEARCH("/die",A3065))),"weiblichGenus",
 "")))</f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7717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7991</v>
      </c>
      <c r="B3066" t="s">
        <v>10513</v>
      </c>
      <c r="E3066" t="str">
        <f>IF(OR(LEFT(A3066,4)="der ", ISNUMBER(SEARCH("/der",A3066))),"mannlichGenus",
 IF(OR(LEFT(A3066,4)="das ", ISNUMBER(SEARCH("/das",A3066))),"sachlichGenus",
 IF(OR(LEFT(A3066,4)="die ", ISNUMBER(SEARCH("/die",A3066))),"weiblichGenus",
 "")))</f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7717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7992</v>
      </c>
      <c r="B3067" t="s">
        <v>10514</v>
      </c>
      <c r="E3067" t="str">
        <f>IF(OR(LEFT(A3067,4)="der ", ISNUMBER(SEARCH("/der",A3067))),"mannlichGenus",
 IF(OR(LEFT(A3067,4)="das ", ISNUMBER(SEARCH("/das",A3067))),"sachlichGenus",
 IF(OR(LEFT(A3067,4)="die ", ISNUMBER(SEARCH("/die",A3067))),"weiblichGenus",
 "")))</f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7717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7993</v>
      </c>
      <c r="B3068" t="s">
        <v>10515</v>
      </c>
      <c r="E3068" t="str">
        <f>IF(OR(LEFT(A3068,4)="der ", ISNUMBER(SEARCH("/der",A3068))),"mannlichGenus",
 IF(OR(LEFT(A3068,4)="das ", ISNUMBER(SEARCH("/das",A3068))),"sachlichGenus",
 IF(OR(LEFT(A3068,4)="die ", ISNUMBER(SEARCH("/die",A3068))),"weiblichGenus",
 "")))</f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7717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7994</v>
      </c>
      <c r="B3069" t="s">
        <v>10516</v>
      </c>
      <c r="E3069" t="str">
        <f>IF(OR(LEFT(A3069,4)="der ", ISNUMBER(SEARCH("/der",A3069))),"mannlichGenus",
 IF(OR(LEFT(A3069,4)="das ", ISNUMBER(SEARCH("/das",A3069))),"sachlichGenus",
 IF(OR(LEFT(A3069,4)="die ", ISNUMBER(SEARCH("/die",A3069))),"weiblichGenus",
 "")))</f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7717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7995</v>
      </c>
      <c r="B3070" t="s">
        <v>10517</v>
      </c>
      <c r="E3070" t="str">
        <f>IF(OR(LEFT(A3070,4)="der ", ISNUMBER(SEARCH("/der",A3070))),"mannlichGenus",
 IF(OR(LEFT(A3070,4)="das ", ISNUMBER(SEARCH("/das",A3070))),"sachlichGenus",
 IF(OR(LEFT(A3070,4)="die ", ISNUMBER(SEARCH("/die",A3070))),"weiblichGenus",
 "")))</f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7717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7996</v>
      </c>
      <c r="B3071" t="s">
        <v>10518</v>
      </c>
      <c r="E3071" t="str">
        <f>IF(OR(LEFT(A3071,4)="der ", ISNUMBER(SEARCH("/der",A3071))),"mannlichGenus",
 IF(OR(LEFT(A3071,4)="das ", ISNUMBER(SEARCH("/das",A3071))),"sachlichGenus",
 IF(OR(LEFT(A3071,4)="die ", ISNUMBER(SEARCH("/die",A3071))),"weiblichGenus",
 "")))</f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7717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7997</v>
      </c>
      <c r="B3072" t="s">
        <v>10519</v>
      </c>
      <c r="E3072" t="str">
        <f>IF(OR(LEFT(A3072,4)="der ", ISNUMBER(SEARCH("/der",A3072))),"mannlichGenus",
 IF(OR(LEFT(A3072,4)="das ", ISNUMBER(SEARCH("/das",A3072))),"sachlichGenus",
 IF(OR(LEFT(A3072,4)="die ", ISNUMBER(SEARCH("/die",A3072))),"weiblichGenus",
 "")))</f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7717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7998</v>
      </c>
      <c r="B3073" t="s">
        <v>10520</v>
      </c>
      <c r="E3073" t="str">
        <f>IF(OR(LEFT(A3073,4)="der ", ISNUMBER(SEARCH("/der",A3073))),"mannlichGenus",
 IF(OR(LEFT(A3073,4)="das ", ISNUMBER(SEARCH("/das",A3073))),"sachlichGenus",
 IF(OR(LEFT(A3073,4)="die ", ISNUMBER(SEARCH("/die",A3073))),"weiblichGenus",
 "")))</f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7717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7999</v>
      </c>
      <c r="B3074" t="s">
        <v>10506</v>
      </c>
      <c r="E3074" t="str">
        <f>IF(OR(LEFT(A3074,4)="der ", ISNUMBER(SEARCH("/der",A3074))),"mannlichGenus",
 IF(OR(LEFT(A3074,4)="das ", ISNUMBER(SEARCH("/das",A3074))),"sachlichGenus",
 IF(OR(LEFT(A3074,4)="die ", ISNUMBER(SEARCH("/die",A3074))),"weiblichGenus",
 "")))</f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7717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8000</v>
      </c>
      <c r="B3075" t="s">
        <v>10521</v>
      </c>
      <c r="E3075" t="str">
        <f>IF(OR(LEFT(A3075,4)="der ", ISNUMBER(SEARCH("/der",A3075))),"mannlichGenus",
 IF(OR(LEFT(A3075,4)="das ", ISNUMBER(SEARCH("/das",A3075))),"sachlichGenus",
 IF(OR(LEFT(A3075,4)="die ", ISNUMBER(SEARCH("/die",A3075))),"weiblichGenus",
 "")))</f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7717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8001</v>
      </c>
      <c r="B3076" t="s">
        <v>10522</v>
      </c>
      <c r="E3076" t="str">
        <f>IF(OR(LEFT(A3076,4)="der ", ISNUMBER(SEARCH("/der",A3076))),"mannlichGenus",
 IF(OR(LEFT(A3076,4)="das ", ISNUMBER(SEARCH("/das",A3076))),"sachlichGenus",
 IF(OR(LEFT(A3076,4)="die ", ISNUMBER(SEARCH("/die",A3076))),"weiblichGenus",
 "")))</f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7717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8002</v>
      </c>
      <c r="B3077" t="s">
        <v>10523</v>
      </c>
      <c r="E3077" t="str">
        <f>IF(OR(LEFT(A3077,4)="der ", ISNUMBER(SEARCH("/der",A3077))),"mannlichGenus",
 IF(OR(LEFT(A3077,4)="das ", ISNUMBER(SEARCH("/das",A3077))),"sachlichGenus",
 IF(OR(LEFT(A3077,4)="die ", ISNUMBER(SEARCH("/die",A3077))),"weiblichGenus",
 "")))</f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7717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8003</v>
      </c>
      <c r="B3078" t="s">
        <v>10524</v>
      </c>
      <c r="E3078" t="str">
        <f>IF(OR(LEFT(A3078,4)="der ", ISNUMBER(SEARCH("/der",A3078))),"mannlichGenus",
 IF(OR(LEFT(A3078,4)="das ", ISNUMBER(SEARCH("/das",A3078))),"sachlichGenus",
 IF(OR(LEFT(A3078,4)="die ", ISNUMBER(SEARCH("/die",A3078))),"weiblichGenus",
 "")))</f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7717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8004</v>
      </c>
      <c r="B3079" t="s">
        <v>10525</v>
      </c>
      <c r="E3079" t="str">
        <f>IF(OR(LEFT(A3079,4)="der ", ISNUMBER(SEARCH("/der",A3079))),"mannlichGenus",
 IF(OR(LEFT(A3079,4)="das ", ISNUMBER(SEARCH("/das",A3079))),"sachlichGenus",
 IF(OR(LEFT(A3079,4)="die ", ISNUMBER(SEARCH("/die",A3079))),"weiblichGenus",
 "")))</f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7717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8005</v>
      </c>
      <c r="B3080" t="s">
        <v>10526</v>
      </c>
      <c r="E3080" t="str">
        <f>IF(OR(LEFT(A3080,4)="der ", ISNUMBER(SEARCH("/der",A3080))),"mannlichGenus",
 IF(OR(LEFT(A3080,4)="das ", ISNUMBER(SEARCH("/das",A3080))),"sachlichGenus",
 IF(OR(LEFT(A3080,4)="die ", ISNUMBER(SEARCH("/die",A3080))),"weiblichGenus",
 "")))</f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7717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8006</v>
      </c>
      <c r="B3081" t="s">
        <v>10527</v>
      </c>
      <c r="E3081" t="str">
        <f>IF(OR(LEFT(A3081,4)="der ", ISNUMBER(SEARCH("/der",A3081))),"mannlichGenus",
 IF(OR(LEFT(A3081,4)="das ", ISNUMBER(SEARCH("/das",A3081))),"sachlichGenus",
 IF(OR(LEFT(A3081,4)="die ", ISNUMBER(SEARCH("/die",A3081))),"weiblichGenus",
 "")))</f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7717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8007</v>
      </c>
      <c r="B3082" t="s">
        <v>10528</v>
      </c>
      <c r="E3082" t="str">
        <f>IF(OR(LEFT(A3082,4)="der ", ISNUMBER(SEARCH("/der",A3082))),"mannlichGenus",
 IF(OR(LEFT(A3082,4)="das ", ISNUMBER(SEARCH("/das",A3082))),"sachlichGenus",
 IF(OR(LEFT(A3082,4)="die ", ISNUMBER(SEARCH("/die",A3082))),"weiblichGenus",
 "")))</f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7717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8008</v>
      </c>
      <c r="B3083" t="s">
        <v>10529</v>
      </c>
      <c r="E3083" t="str">
        <f>IF(OR(LEFT(A3083,4)="der ", ISNUMBER(SEARCH("/der",A3083))),"mannlichGenus",
 IF(OR(LEFT(A3083,4)="das ", ISNUMBER(SEARCH("/das",A3083))),"sachlichGenus",
 IF(OR(LEFT(A3083,4)="die ", ISNUMBER(SEARCH("/die",A3083))),"weiblichGenus",
 "")))</f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7717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8009</v>
      </c>
      <c r="B3084" t="s">
        <v>10530</v>
      </c>
      <c r="E3084" t="str">
        <f>IF(OR(LEFT(A3084,4)="der ", ISNUMBER(SEARCH("/der",A3084))),"mannlichGenus",
 IF(OR(LEFT(A3084,4)="das ", ISNUMBER(SEARCH("/das",A3084))),"sachlichGenus",
 IF(OR(LEFT(A3084,4)="die ", ISNUMBER(SEARCH("/die",A3084))),"weiblichGenus",
 "")))</f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7717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8010</v>
      </c>
      <c r="B3085" t="s">
        <v>10531</v>
      </c>
      <c r="E3085" t="str">
        <f>IF(OR(LEFT(A3085,4)="der ", ISNUMBER(SEARCH("/der",A3085))),"mannlichGenus",
 IF(OR(LEFT(A3085,4)="das ", ISNUMBER(SEARCH("/das",A3085))),"sachlichGenus",
 IF(OR(LEFT(A3085,4)="die ", ISNUMBER(SEARCH("/die",A3085))),"weiblichGenus",
 "")))</f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7717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8011</v>
      </c>
      <c r="B3086" t="s">
        <v>10532</v>
      </c>
      <c r="E3086" t="str">
        <f>IF(OR(LEFT(A3086,4)="der ", ISNUMBER(SEARCH("/der",A3086))),"mannlichGenus",
 IF(OR(LEFT(A3086,4)="das ", ISNUMBER(SEARCH("/das",A3086))),"sachlichGenus",
 IF(OR(LEFT(A3086,4)="die ", ISNUMBER(SEARCH("/die",A3086))),"weiblichGenus",
 "")))</f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7717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8012</v>
      </c>
      <c r="B3087" t="s">
        <v>10533</v>
      </c>
      <c r="E3087" t="str">
        <f>IF(OR(LEFT(A3087,4)="der ", ISNUMBER(SEARCH("/der",A3087))),"mannlichGenus",
 IF(OR(LEFT(A3087,4)="das ", ISNUMBER(SEARCH("/das",A3087))),"sachlichGenus",
 IF(OR(LEFT(A3087,4)="die ", ISNUMBER(SEARCH("/die",A3087))),"weiblichGenus",
 "")))</f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7717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8013</v>
      </c>
      <c r="B3088" t="s">
        <v>10511</v>
      </c>
      <c r="E3088" t="str">
        <f>IF(OR(LEFT(A3088,4)="der ", ISNUMBER(SEARCH("/der",A3088))),"mannlichGenus",
 IF(OR(LEFT(A3088,4)="das ", ISNUMBER(SEARCH("/das",A3088))),"sachlichGenus",
 IF(OR(LEFT(A3088,4)="die ", ISNUMBER(SEARCH("/die",A3088))),"weiblichGenus",
 "")))</f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7717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8014</v>
      </c>
      <c r="B3089" t="s">
        <v>10534</v>
      </c>
      <c r="E3089" t="str">
        <f>IF(OR(LEFT(A3089,4)="der ", ISNUMBER(SEARCH("/der",A3089))),"mannlichGenus",
 IF(OR(LEFT(A3089,4)="das ", ISNUMBER(SEARCH("/das",A3089))),"sachlichGenus",
 IF(OR(LEFT(A3089,4)="die ", ISNUMBER(SEARCH("/die",A3089))),"weiblichGenus",
 "")))</f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7717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8015</v>
      </c>
      <c r="B3090" t="s">
        <v>10535</v>
      </c>
      <c r="E3090" t="str">
        <f>IF(OR(LEFT(A3090,4)="der ", ISNUMBER(SEARCH("/der",A3090))),"mannlichGenus",
 IF(OR(LEFT(A3090,4)="das ", ISNUMBER(SEARCH("/das",A3090))),"sachlichGenus",
 IF(OR(LEFT(A3090,4)="die ", ISNUMBER(SEARCH("/die",A3090))),"weiblichGenus",
 "")))</f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7717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8016</v>
      </c>
      <c r="B3091" t="s">
        <v>10536</v>
      </c>
      <c r="E3091" t="str">
        <f>IF(OR(LEFT(A3091,4)="der ", ISNUMBER(SEARCH("/der",A3091))),"mannlichGenus",
 IF(OR(LEFT(A3091,4)="das ", ISNUMBER(SEARCH("/das",A3091))),"sachlichGenus",
 IF(OR(LEFT(A3091,4)="die ", ISNUMBER(SEARCH("/die",A3091))),"weiblichGenus",
 "")))</f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7717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8017</v>
      </c>
      <c r="B3092" t="s">
        <v>10537</v>
      </c>
      <c r="E3092" t="str">
        <f>IF(OR(LEFT(A3092,4)="der ", ISNUMBER(SEARCH("/der",A3092))),"mannlichGenus",
 IF(OR(LEFT(A3092,4)="das ", ISNUMBER(SEARCH("/das",A3092))),"sachlichGenus",
 IF(OR(LEFT(A3092,4)="die ", ISNUMBER(SEARCH("/die",A3092))),"weiblichGenus",
 "")))</f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7717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8018</v>
      </c>
      <c r="B3093" t="s">
        <v>10538</v>
      </c>
      <c r="E3093" t="str">
        <f>IF(OR(LEFT(A3093,4)="der ", ISNUMBER(SEARCH("/der",A3093))),"mannlichGenus",
 IF(OR(LEFT(A3093,4)="das ", ISNUMBER(SEARCH("/das",A3093))),"sachlichGenus",
 IF(OR(LEFT(A3093,4)="die ", ISNUMBER(SEARCH("/die",A3093))),"weiblichGenus",
 "")))</f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7717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8019</v>
      </c>
      <c r="B3094" t="s">
        <v>10651</v>
      </c>
      <c r="E3094" t="str">
        <f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7717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8020</v>
      </c>
      <c r="B3095" t="s">
        <v>10540</v>
      </c>
      <c r="E3095" t="str">
        <f>IF(OR(LEFT(A3095,4)="der ", ISNUMBER(SEARCH("/der",A3095))),"mannlichGenus",
 IF(OR(LEFT(A3095,4)="das ", ISNUMBER(SEARCH("/das",A3095))),"sachlichGenus",
 IF(OR(LEFT(A3095,4)="die ", ISNUMBER(SEARCH("/die",A3095))),"weiblichGenus",
 "")))</f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7717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8021</v>
      </c>
      <c r="B3096" t="s">
        <v>10652</v>
      </c>
      <c r="E3096" t="str">
        <f>IF(OR(LEFT(A3096,4)="der ", ISNUMBER(SEARCH("/der",A3096))),"mannlichGenus",
 IF(OR(LEFT(A3096,4)="das ", ISNUMBER(SEARCH("/das",A3096))),"sachlichGenus",
 IF(OR(LEFT(A3096,4)="die ", ISNUMBER(SEARCH("/die",A3096))),"weiblichGenus",
 "")))</f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7717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8022</v>
      </c>
      <c r="B3097" t="s">
        <v>10542</v>
      </c>
      <c r="E3097" t="str">
        <f>IF(OR(LEFT(A3097,4)="der ", ISNUMBER(SEARCH("/der",A3097))),"mannlichGenus",
 IF(OR(LEFT(A3097,4)="das ", ISNUMBER(SEARCH("/das",A3097))),"sachlichGenus",
 IF(OR(LEFT(A3097,4)="die ", ISNUMBER(SEARCH("/die",A3097))),"weiblichGenus",
 "")))</f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7717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8023</v>
      </c>
      <c r="B3098" t="s">
        <v>10653</v>
      </c>
      <c r="E3098" t="str">
        <f>IF(OR(LEFT(A3098,4)="der ", ISNUMBER(SEARCH("/der",A3098))),"mannlichGenus",
 IF(OR(LEFT(A3098,4)="das ", ISNUMBER(SEARCH("/das",A3098))),"sachlichGenus",
 IF(OR(LEFT(A3098,4)="die ", ISNUMBER(SEARCH("/die",A3098))),"weiblichGenus",
 "")))</f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7717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8024</v>
      </c>
      <c r="B3099" t="s">
        <v>10544</v>
      </c>
      <c r="E3099" t="str">
        <f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7717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8025</v>
      </c>
      <c r="B3100" t="s">
        <v>10545</v>
      </c>
      <c r="E3100" t="str">
        <f>IF(OR(LEFT(A3100,4)="der ", ISNUMBER(SEARCH("/der",A3100))),"mannlichGenus",
 IF(OR(LEFT(A3100,4)="das ", ISNUMBER(SEARCH("/das",A3100))),"sachlichGenus",
 IF(OR(LEFT(A3100,4)="die ", ISNUMBER(SEARCH("/die",A3100))),"weiblichGenus",
 "")))</f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7717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8026</v>
      </c>
      <c r="B3101" t="s">
        <v>10546</v>
      </c>
      <c r="E3101" t="str">
        <f>IF(OR(LEFT(A3101,4)="der ", ISNUMBER(SEARCH("/der",A3101))),"mannlichGenus",
 IF(OR(LEFT(A3101,4)="das ", ISNUMBER(SEARCH("/das",A3101))),"sachlichGenus",
 IF(OR(LEFT(A3101,4)="die ", ISNUMBER(SEARCH("/die",A3101))),"weiblichGenus",
 "")))</f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7717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8027</v>
      </c>
      <c r="B3102" t="s">
        <v>10547</v>
      </c>
      <c r="E3102" t="str">
        <f>IF(OR(LEFT(A3102,4)="der ", ISNUMBER(SEARCH("/der",A3102))),"mannlichGenus",
 IF(OR(LEFT(A3102,4)="das ", ISNUMBER(SEARCH("/das",A3102))),"sachlichGenus",
 IF(OR(LEFT(A3102,4)="die ", ISNUMBER(SEARCH("/die",A3102))),"weiblichGenus",
 "")))</f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7717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8028</v>
      </c>
      <c r="B3103" t="s">
        <v>10548</v>
      </c>
      <c r="E3103" t="str">
        <f>IF(OR(LEFT(A3103,4)="der ", ISNUMBER(SEARCH("/der",A3103))),"mannlichGenus",
 IF(OR(LEFT(A3103,4)="das ", ISNUMBER(SEARCH("/das",A3103))),"sachlichGenus",
 IF(OR(LEFT(A3103,4)="die ", ISNUMBER(SEARCH("/die",A3103))),"weiblichGenus",
 "")))</f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7717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8029</v>
      </c>
      <c r="B3104" t="s">
        <v>10549</v>
      </c>
      <c r="E3104" t="str">
        <f>IF(OR(LEFT(A3104,4)="der ", ISNUMBER(SEARCH("/der",A3104))),"mannlichGenus",
 IF(OR(LEFT(A3104,4)="das ", ISNUMBER(SEARCH("/das",A3104))),"sachlichGenus",
 IF(OR(LEFT(A3104,4)="die ", ISNUMBER(SEARCH("/die",A3104))),"weiblichGenus",
 "")))</f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7717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8030</v>
      </c>
      <c r="B3105" t="s">
        <v>10550</v>
      </c>
      <c r="E3105" t="str">
        <f>IF(OR(LEFT(A3105,4)="der ", ISNUMBER(SEARCH("/der",A3105))),"mannlichGenus",
 IF(OR(LEFT(A3105,4)="das ", ISNUMBER(SEARCH("/das",A3105))),"sachlichGenus",
 IF(OR(LEFT(A3105,4)="die ", ISNUMBER(SEARCH("/die",A3105))),"weiblichGenus",
 "")))</f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7717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8031</v>
      </c>
      <c r="B3106" t="s">
        <v>10551</v>
      </c>
      <c r="E3106" t="str">
        <f>IF(OR(LEFT(A3106,4)="der ", ISNUMBER(SEARCH("/der",A3106))),"mannlichGenus",
 IF(OR(LEFT(A3106,4)="das ", ISNUMBER(SEARCH("/das",A3106))),"sachlichGenus",
 IF(OR(LEFT(A3106,4)="die ", ISNUMBER(SEARCH("/die",A3106))),"weiblichGenus",
 "")))</f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7717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8032</v>
      </c>
      <c r="B3107" t="s">
        <v>10552</v>
      </c>
      <c r="E3107" t="str">
        <f>IF(OR(LEFT(A3107,4)="der ", ISNUMBER(SEARCH("/der",A3107))),"mannlichGenus",
 IF(OR(LEFT(A3107,4)="das ", ISNUMBER(SEARCH("/das",A3107))),"sachlichGenus",
 IF(OR(LEFT(A3107,4)="die ", ISNUMBER(SEARCH("/die",A3107))),"weiblichGenus",
 "")))</f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7717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8033</v>
      </c>
      <c r="B3108" t="s">
        <v>10553</v>
      </c>
      <c r="E3108" t="str">
        <f>IF(OR(LEFT(A3108,4)="der ", ISNUMBER(SEARCH("/der",A3108))),"mannlichGenus",
 IF(OR(LEFT(A3108,4)="das ", ISNUMBER(SEARCH("/das",A3108))),"sachlichGenus",
 IF(OR(LEFT(A3108,4)="die ", ISNUMBER(SEARCH("/die",A3108))),"weiblichGenus",
 "")))</f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7717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8034</v>
      </c>
      <c r="B3109" t="s">
        <v>10554</v>
      </c>
      <c r="E3109" t="str">
        <f>IF(OR(LEFT(A3109,4)="der ", ISNUMBER(SEARCH("/der",A3109))),"mannlichGenus",
 IF(OR(LEFT(A3109,4)="das ", ISNUMBER(SEARCH("/das",A3109))),"sachlichGenus",
 IF(OR(LEFT(A3109,4)="die ", ISNUMBER(SEARCH("/die",A3109))),"weiblichGenus",
 "")))</f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7717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8035</v>
      </c>
      <c r="B3110" t="s">
        <v>10555</v>
      </c>
      <c r="E3110" t="str">
        <f>IF(OR(LEFT(A3110,4)="der ", ISNUMBER(SEARCH("/der",A3110))),"mannlichGenus",
 IF(OR(LEFT(A3110,4)="das ", ISNUMBER(SEARCH("/das",A3110))),"sachlichGenus",
 IF(OR(LEFT(A3110,4)="die ", ISNUMBER(SEARCH("/die",A3110))),"weiblichGenus",
 "")))</f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7717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8036</v>
      </c>
      <c r="B3111" t="s">
        <v>10551</v>
      </c>
      <c r="E3111" t="str">
        <f>IF(OR(LEFT(A3111,4)="der ", ISNUMBER(SEARCH("/der",A3111))),"mannlichGenus",
 IF(OR(LEFT(A3111,4)="das ", ISNUMBER(SEARCH("/das",A3111))),"sachlichGenus",
 IF(OR(LEFT(A3111,4)="die ", ISNUMBER(SEARCH("/die",A3111))),"weiblichGenus",
 "")))</f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7717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8037</v>
      </c>
      <c r="B3112" t="s">
        <v>10556</v>
      </c>
      <c r="E3112" t="str">
        <f>IF(OR(LEFT(A3112,4)="der ", ISNUMBER(SEARCH("/der",A3112))),"mannlichGenus",
 IF(OR(LEFT(A3112,4)="das ", ISNUMBER(SEARCH("/das",A3112))),"sachlichGenus",
 IF(OR(LEFT(A3112,4)="die ", ISNUMBER(SEARCH("/die",A3112))),"weiblichGenus",
 "")))</f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7717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8038</v>
      </c>
      <c r="B3113" t="s">
        <v>10557</v>
      </c>
      <c r="E3113" t="str">
        <f>IF(OR(LEFT(A3113,4)="der ", ISNUMBER(SEARCH("/der",A3113))),"mannlichGenus",
 IF(OR(LEFT(A3113,4)="das ", ISNUMBER(SEARCH("/das",A3113))),"sachlichGenus",
 IF(OR(LEFT(A3113,4)="die ", ISNUMBER(SEARCH("/die",A3113))),"weiblichGenus",
 "")))</f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7717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8039</v>
      </c>
      <c r="B3114" t="s">
        <v>10558</v>
      </c>
      <c r="E3114" t="str">
        <f>IF(OR(LEFT(A3114,4)="der ", ISNUMBER(SEARCH("/der",A3114))),"mannlichGenus",
 IF(OR(LEFT(A3114,4)="das ", ISNUMBER(SEARCH("/das",A3114))),"sachlichGenus",
 IF(OR(LEFT(A3114,4)="die ", ISNUMBER(SEARCH("/die",A3114))),"weiblichGenus",
 "")))</f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7717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8040</v>
      </c>
      <c r="B3115" t="s">
        <v>10559</v>
      </c>
      <c r="E3115" t="str">
        <f>IF(OR(LEFT(A3115,4)="der ", ISNUMBER(SEARCH("/der",A3115))),"mannlichGenus",
 IF(OR(LEFT(A3115,4)="das ", ISNUMBER(SEARCH("/das",A3115))),"sachlichGenus",
 IF(OR(LEFT(A3115,4)="die ", ISNUMBER(SEARCH("/die",A3115))),"weiblichGenus",
 "")))</f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7717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8041</v>
      </c>
      <c r="B3116" t="s">
        <v>10560</v>
      </c>
      <c r="E3116" t="str">
        <f>IF(OR(LEFT(A3116,4)="der ", ISNUMBER(SEARCH("/der",A3116))),"mannlichGenus",
 IF(OR(LEFT(A3116,4)="das ", ISNUMBER(SEARCH("/das",A3116))),"sachlichGenus",
 IF(OR(LEFT(A3116,4)="die ", ISNUMBER(SEARCH("/die",A3116))),"weiblichGenus",
 "")))</f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7717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8042</v>
      </c>
      <c r="B3117" t="s">
        <v>10561</v>
      </c>
      <c r="E3117" t="str">
        <f>IF(OR(LEFT(A3117,4)="der ", ISNUMBER(SEARCH("/der",A3117))),"mannlichGenus",
 IF(OR(LEFT(A3117,4)="das ", ISNUMBER(SEARCH("/das",A3117))),"sachlichGenus",
 IF(OR(LEFT(A3117,4)="die ", ISNUMBER(SEARCH("/die",A3117))),"weiblichGenus",
 "")))</f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7717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8043</v>
      </c>
      <c r="B3118" t="s">
        <v>10562</v>
      </c>
      <c r="E3118" t="str">
        <f>IF(OR(LEFT(A3118,4)="der ", ISNUMBER(SEARCH("/der",A3118))),"mannlichGenus",
 IF(OR(LEFT(A3118,4)="das ", ISNUMBER(SEARCH("/das",A3118))),"sachlichGenus",
 IF(OR(LEFT(A3118,4)="die ", ISNUMBER(SEARCH("/die",A3118))),"weiblichGenus",
 "")))</f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7717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8044</v>
      </c>
      <c r="B3119" t="s">
        <v>10563</v>
      </c>
      <c r="E3119" t="str">
        <f>IF(OR(LEFT(A3119,4)="der ", ISNUMBER(SEARCH("/der",A3119))),"mannlichGenus",
 IF(OR(LEFT(A3119,4)="das ", ISNUMBER(SEARCH("/das",A3119))),"sachlichGenus",
 IF(OR(LEFT(A3119,4)="die ", ISNUMBER(SEARCH("/die",A3119))),"weiblichGenus",
 "")))</f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7717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8045</v>
      </c>
      <c r="B3120" t="s">
        <v>10564</v>
      </c>
      <c r="E3120" t="str">
        <f>IF(OR(LEFT(A3120,4)="der ", ISNUMBER(SEARCH("/der",A3120))),"mannlichGenus",
 IF(OR(LEFT(A3120,4)="das ", ISNUMBER(SEARCH("/das",A3120))),"sachlichGenus",
 IF(OR(LEFT(A3120,4)="die ", ISNUMBER(SEARCH("/die",A3120))),"weiblichGenus",
 "")))</f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7717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8046</v>
      </c>
      <c r="B3121" t="s">
        <v>10565</v>
      </c>
      <c r="E3121" t="str">
        <f>IF(OR(LEFT(A3121,4)="der ", ISNUMBER(SEARCH("/der",A3121))),"mannlichGenus",
 IF(OR(LEFT(A3121,4)="das ", ISNUMBER(SEARCH("/das",A3121))),"sachlichGenus",
 IF(OR(LEFT(A3121,4)="die ", ISNUMBER(SEARCH("/die",A3121))),"weiblichGenus",
 "")))</f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7717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8047</v>
      </c>
      <c r="B3122" t="s">
        <v>10566</v>
      </c>
      <c r="E3122" t="str">
        <f>IF(OR(LEFT(A3122,4)="der ", ISNUMBER(SEARCH("/der",A3122))),"mannlichGenus",
 IF(OR(LEFT(A3122,4)="das ", ISNUMBER(SEARCH("/das",A3122))),"sachlichGenus",
 IF(OR(LEFT(A3122,4)="die ", ISNUMBER(SEARCH("/die",A3122))),"weiblichGenus",
 "")))</f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7717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8048</v>
      </c>
      <c r="B3123" t="s">
        <v>10567</v>
      </c>
      <c r="E3123" t="str">
        <f>IF(OR(LEFT(A3123,4)="der ", ISNUMBER(SEARCH("/der",A3123))),"mannlichGenus",
 IF(OR(LEFT(A3123,4)="das ", ISNUMBER(SEARCH("/das",A3123))),"sachlichGenus",
 IF(OR(LEFT(A3123,4)="die ", ISNUMBER(SEARCH("/die",A3123))),"weiblichGenus",
 "")))</f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7717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8049</v>
      </c>
      <c r="B3124" t="s">
        <v>10553</v>
      </c>
      <c r="E3124" t="str">
        <f>IF(OR(LEFT(A3124,4)="der ", ISNUMBER(SEARCH("/der",A3124))),"mannlichGenus",
 IF(OR(LEFT(A3124,4)="das ", ISNUMBER(SEARCH("/das",A3124))),"sachlichGenus",
 IF(OR(LEFT(A3124,4)="die ", ISNUMBER(SEARCH("/die",A3124))),"weiblichGenus",
 "")))</f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7717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8050</v>
      </c>
      <c r="B3125" t="s">
        <v>10568</v>
      </c>
      <c r="E3125" t="str">
        <f>IF(OR(LEFT(A3125,4)="der ", ISNUMBER(SEARCH("/der",A3125))),"mannlichGenus",
 IF(OR(LEFT(A3125,4)="das ", ISNUMBER(SEARCH("/das",A3125))),"sachlichGenus",
 IF(OR(LEFT(A3125,4)="die ", ISNUMBER(SEARCH("/die",A3125))),"weiblichGenus",
 "")))</f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7717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8051</v>
      </c>
      <c r="B3126" t="s">
        <v>10569</v>
      </c>
      <c r="E3126" t="str">
        <f>IF(OR(LEFT(A3126,4)="der ", ISNUMBER(SEARCH("/der",A3126))),"mannlichGenus",
 IF(OR(LEFT(A3126,4)="das ", ISNUMBER(SEARCH("/das",A3126))),"sachlichGenus",
 IF(OR(LEFT(A3126,4)="die ", ISNUMBER(SEARCH("/die",A3126))),"weiblichGenus",
 "")))</f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7717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8052</v>
      </c>
      <c r="B3127" t="s">
        <v>10570</v>
      </c>
      <c r="E3127" t="str">
        <f>IF(OR(LEFT(A3127,4)="der ", ISNUMBER(SEARCH("/der",A3127))),"mannlichGenus",
 IF(OR(LEFT(A3127,4)="das ", ISNUMBER(SEARCH("/das",A3127))),"sachlichGenus",
 IF(OR(LEFT(A3127,4)="die ", ISNUMBER(SEARCH("/die",A3127))),"weiblichGenus",
 "")))</f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7717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8053</v>
      </c>
      <c r="B3128" t="s">
        <v>10571</v>
      </c>
      <c r="E3128" t="str">
        <f>IF(OR(LEFT(A3128,4)="der ", ISNUMBER(SEARCH("/der",A3128))),"mannlichGenus",
 IF(OR(LEFT(A3128,4)="das ", ISNUMBER(SEARCH("/das",A3128))),"sachlichGenus",
 IF(OR(LEFT(A3128,4)="die ", ISNUMBER(SEARCH("/die",A3128))),"weiblichGenus",
 "")))</f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7717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8054</v>
      </c>
      <c r="B3129" t="s">
        <v>10572</v>
      </c>
      <c r="E3129" t="str">
        <f>IF(OR(LEFT(A3129,4)="der ", ISNUMBER(SEARCH("/der",A3129))),"mannlichGenus",
 IF(OR(LEFT(A3129,4)="das ", ISNUMBER(SEARCH("/das",A3129))),"sachlichGenus",
 IF(OR(LEFT(A3129,4)="die ", ISNUMBER(SEARCH("/die",A3129))),"weiblichGenus",
 "")))</f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7717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8055</v>
      </c>
      <c r="B3130" t="s">
        <v>10573</v>
      </c>
      <c r="E3130" t="str">
        <f>IF(OR(LEFT(A3130,4)="der ", ISNUMBER(SEARCH("/der",A3130))),"mannlichGenus",
 IF(OR(LEFT(A3130,4)="das ", ISNUMBER(SEARCH("/das",A3130))),"sachlichGenus",
 IF(OR(LEFT(A3130,4)="die ", ISNUMBER(SEARCH("/die",A3130))),"weiblichGenus",
 "")))</f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7717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8056</v>
      </c>
      <c r="B3131" t="s">
        <v>10574</v>
      </c>
      <c r="E3131" t="str">
        <f>IF(OR(LEFT(A3131,4)="der ", ISNUMBER(SEARCH("/der",A3131))),"mannlichGenus",
 IF(OR(LEFT(A3131,4)="das ", ISNUMBER(SEARCH("/das",A3131))),"sachlichGenus",
 IF(OR(LEFT(A3131,4)="die ", ISNUMBER(SEARCH("/die",A3131))),"weiblichGenus",
 "")))</f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7717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8057</v>
      </c>
      <c r="B3132" t="s">
        <v>10575</v>
      </c>
      <c r="E3132" t="str">
        <f>IF(OR(LEFT(A3132,4)="der ", ISNUMBER(SEARCH("/der",A3132))),"mannlichGenus",
 IF(OR(LEFT(A3132,4)="das ", ISNUMBER(SEARCH("/das",A3132))),"sachlichGenus",
 IF(OR(LEFT(A3132,4)="die ", ISNUMBER(SEARCH("/die",A3132))),"weiblichGenus",
 "")))</f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7717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8058</v>
      </c>
      <c r="B3133" t="s">
        <v>10576</v>
      </c>
      <c r="E3133" t="str">
        <f>IF(OR(LEFT(A3133,4)="der ", ISNUMBER(SEARCH("/der",A3133))),"mannlichGenus",
 IF(OR(LEFT(A3133,4)="das ", ISNUMBER(SEARCH("/das",A3133))),"sachlichGenus",
 IF(OR(LEFT(A3133,4)="die ", ISNUMBER(SEARCH("/die",A3133))),"weiblichGenus",
 "")))</f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7717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8059</v>
      </c>
      <c r="B3134" t="s">
        <v>10577</v>
      </c>
      <c r="E3134" t="str">
        <f>IF(OR(LEFT(A3134,4)="der ", ISNUMBER(SEARCH("/der",A3134))),"mannlichGenus",
 IF(OR(LEFT(A3134,4)="das ", ISNUMBER(SEARCH("/das",A3134))),"sachlichGenus",
 IF(OR(LEFT(A3134,4)="die ", ISNUMBER(SEARCH("/die",A3134))),"weiblichGenus",
 "")))</f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7717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8060</v>
      </c>
      <c r="B3135" t="s">
        <v>10578</v>
      </c>
      <c r="E3135" t="str">
        <f>IF(OR(LEFT(A3135,4)="der ", ISNUMBER(SEARCH("/der",A3135))),"mannlichGenus",
 IF(OR(LEFT(A3135,4)="das ", ISNUMBER(SEARCH("/das",A3135))),"sachlichGenus",
 IF(OR(LEFT(A3135,4)="die ", ISNUMBER(SEARCH("/die",A3135))),"weiblichGenus",
 "")))</f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7717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8061</v>
      </c>
      <c r="B3136" t="s">
        <v>10579</v>
      </c>
      <c r="E3136" t="str">
        <f>IF(OR(LEFT(A3136,4)="der ", ISNUMBER(SEARCH("/der",A3136))),"mannlichGenus",
 IF(OR(LEFT(A3136,4)="das ", ISNUMBER(SEARCH("/das",A3136))),"sachlichGenus",
 IF(OR(LEFT(A3136,4)="die ", ISNUMBER(SEARCH("/die",A3136))),"weiblichGenus",
 "")))</f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7717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8062</v>
      </c>
      <c r="B3137" t="s">
        <v>10580</v>
      </c>
      <c r="E3137" t="str">
        <f>IF(OR(LEFT(A3137,4)="der ", ISNUMBER(SEARCH("/der",A3137))),"mannlichGenus",
 IF(OR(LEFT(A3137,4)="das ", ISNUMBER(SEARCH("/das",A3137))),"sachlichGenus",
 IF(OR(LEFT(A3137,4)="die ", ISNUMBER(SEARCH("/die",A3137))),"weiblichGenus",
 "")))</f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7717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8063</v>
      </c>
      <c r="B3138" t="s">
        <v>10558</v>
      </c>
      <c r="E3138" t="str">
        <f>IF(OR(LEFT(A3138,4)="der ", ISNUMBER(SEARCH("/der",A3138))),"mannlichGenus",
 IF(OR(LEFT(A3138,4)="das ", ISNUMBER(SEARCH("/das",A3138))),"sachlichGenus",
 IF(OR(LEFT(A3138,4)="die ", ISNUMBER(SEARCH("/die",A3138))),"weiblichGenus",
 "")))</f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7717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8064</v>
      </c>
      <c r="B3139" t="s">
        <v>10581</v>
      </c>
      <c r="E3139" t="str">
        <f>IF(OR(LEFT(A3139,4)="der ", ISNUMBER(SEARCH("/der",A3139))),"mannlichGenus",
 IF(OR(LEFT(A3139,4)="das ", ISNUMBER(SEARCH("/das",A3139))),"sachlichGenus",
 IF(OR(LEFT(A3139,4)="die ", ISNUMBER(SEARCH("/die",A3139))),"weiblichGenus",
 "")))</f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7717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8065</v>
      </c>
      <c r="B3140" t="s">
        <v>10582</v>
      </c>
      <c r="E3140" t="str">
        <f>IF(OR(LEFT(A3140,4)="der ", ISNUMBER(SEARCH("/der",A3140))),"mannlichGenus",
 IF(OR(LEFT(A3140,4)="das ", ISNUMBER(SEARCH("/das",A3140))),"sachlichGenus",
 IF(OR(LEFT(A3140,4)="die ", ISNUMBER(SEARCH("/die",A3140))),"weiblichGenus",
 "")))</f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7717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8066</v>
      </c>
      <c r="B3141" t="s">
        <v>10583</v>
      </c>
      <c r="E3141" t="str">
        <f>IF(OR(LEFT(A3141,4)="der ", ISNUMBER(SEARCH("/der",A3141))),"mannlichGenus",
 IF(OR(LEFT(A3141,4)="das ", ISNUMBER(SEARCH("/das",A3141))),"sachlichGenus",
 IF(OR(LEFT(A3141,4)="die ", ISNUMBER(SEARCH("/die",A3141))),"weiblichGenus",
 "")))</f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7717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8067</v>
      </c>
      <c r="B3142" t="s">
        <v>10584</v>
      </c>
      <c r="E3142" t="str">
        <f>IF(OR(LEFT(A3142,4)="der ", ISNUMBER(SEARCH("/der",A3142))),"mannlichGenus",
 IF(OR(LEFT(A3142,4)="das ", ISNUMBER(SEARCH("/das",A3142))),"sachlichGenus",
 IF(OR(LEFT(A3142,4)="die ", ISNUMBER(SEARCH("/die",A3142))),"weiblichGenus",
 "")))</f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7717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8068</v>
      </c>
      <c r="B3143" t="s">
        <v>10585</v>
      </c>
      <c r="E3143" t="str">
        <f>IF(OR(LEFT(A3143,4)="der ", ISNUMBER(SEARCH("/der",A3143))),"mannlichGenus",
 IF(OR(LEFT(A3143,4)="das ", ISNUMBER(SEARCH("/das",A3143))),"sachlichGenus",
 IF(OR(LEFT(A3143,4)="die ", ISNUMBER(SEARCH("/die",A3143))),"weiblichGenus",
 "")))</f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7717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8069</v>
      </c>
      <c r="B3144" t="s">
        <v>10654</v>
      </c>
      <c r="E3144" t="str">
        <f>IF(OR(LEFT(A3144,4)="der ", ISNUMBER(SEARCH("/der",A3144))),"mannlichGenus",
 IF(OR(LEFT(A3144,4)="das ", ISNUMBER(SEARCH("/das",A3144))),"sachlichGenus",
 IF(OR(LEFT(A3144,4)="die ", ISNUMBER(SEARCH("/die",A3144))),"weiblichGenus",
 "")))</f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7717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8070</v>
      </c>
      <c r="B3145" t="s">
        <v>10587</v>
      </c>
      <c r="E3145" t="str">
        <f>IF(OR(LEFT(A3145,4)="der ", ISNUMBER(SEARCH("/der",A3145))),"mannlichGenus",
 IF(OR(LEFT(A3145,4)="das ", ISNUMBER(SEARCH("/das",A3145))),"sachlichGenus",
 IF(OR(LEFT(A3145,4)="die ", ISNUMBER(SEARCH("/die",A3145))),"weiblichGenus",
 "")))</f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7717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8071</v>
      </c>
      <c r="B3146" t="s">
        <v>10655</v>
      </c>
      <c r="E3146" t="str">
        <f>IF(OR(LEFT(A3146,4)="der ", ISNUMBER(SEARCH("/der",A3146))),"mannlichGenus",
 IF(OR(LEFT(A3146,4)="das ", ISNUMBER(SEARCH("/das",A3146))),"sachlichGenus",
 IF(OR(LEFT(A3146,4)="die ", ISNUMBER(SEARCH("/die",A3146))),"weiblichGenus",
 "")))</f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7717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8072</v>
      </c>
      <c r="B3147" t="s">
        <v>10589</v>
      </c>
      <c r="E3147" t="str">
        <f>IF(OR(LEFT(A3147,4)="der ", ISNUMBER(SEARCH("/der",A3147))),"mannlichGenus",
 IF(OR(LEFT(A3147,4)="das ", ISNUMBER(SEARCH("/das",A3147))),"sachlichGenus",
 IF(OR(LEFT(A3147,4)="die ", ISNUMBER(SEARCH("/die",A3147))),"weiblichGenus",
 "")))</f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7717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8073</v>
      </c>
      <c r="B3148" t="s">
        <v>10656</v>
      </c>
      <c r="E3148" t="str">
        <f>IF(OR(LEFT(A3148,4)="der ", ISNUMBER(SEARCH("/der",A3148))),"mannlichGenus",
 IF(OR(LEFT(A3148,4)="das ", ISNUMBER(SEARCH("/das",A3148))),"sachlichGenus",
 IF(OR(LEFT(A3148,4)="die ", ISNUMBER(SEARCH("/die",A3148))),"weiblichGenus",
 "")))</f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7717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8074</v>
      </c>
      <c r="B3149" t="s">
        <v>10591</v>
      </c>
      <c r="E3149" t="str">
        <f>IF(OR(LEFT(A3149,4)="der ", ISNUMBER(SEARCH("/der",A3149))),"mannlichGenus",
 IF(OR(LEFT(A3149,4)="das ", ISNUMBER(SEARCH("/das",A3149))),"sachlichGenus",
 IF(OR(LEFT(A3149,4)="die ", ISNUMBER(SEARCH("/die",A3149))),"weiblichGenus",
 "")))</f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7717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8075</v>
      </c>
      <c r="B3150" t="s">
        <v>10592</v>
      </c>
      <c r="E3150" t="str">
        <f>IF(OR(LEFT(A3150,4)="der ", ISNUMBER(SEARCH("/der",A3150))),"mannlichGenus",
 IF(OR(LEFT(A3150,4)="das ", ISNUMBER(SEARCH("/das",A3150))),"sachlichGenus",
 IF(OR(LEFT(A3150,4)="die ", ISNUMBER(SEARCH("/die",A3150))),"weiblichGenus",
 "")))</f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7717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8076</v>
      </c>
      <c r="B3151" t="s">
        <v>10593</v>
      </c>
      <c r="E3151" t="str">
        <f>IF(OR(LEFT(A3151,4)="der ", ISNUMBER(SEARCH("/der",A3151))),"mannlichGenus",
 IF(OR(LEFT(A3151,4)="das ", ISNUMBER(SEARCH("/das",A3151))),"sachlichGenus",
 IF(OR(LEFT(A3151,4)="die ", ISNUMBER(SEARCH("/die",A3151))),"weiblichGenus",
 "")))</f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7717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8077</v>
      </c>
      <c r="B3152" t="s">
        <v>10594</v>
      </c>
      <c r="E3152" t="str">
        <f>IF(OR(LEFT(A3152,4)="der ", ISNUMBER(SEARCH("/der",A3152))),"mannlichGenus",
 IF(OR(LEFT(A3152,4)="das ", ISNUMBER(SEARCH("/das",A3152))),"sachlichGenus",
 IF(OR(LEFT(A3152,4)="die ", ISNUMBER(SEARCH("/die",A3152))),"weiblichGenus",
 "")))</f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7717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8078</v>
      </c>
      <c r="B3153" t="s">
        <v>10595</v>
      </c>
      <c r="E3153" t="str">
        <f>IF(OR(LEFT(A3153,4)="der ", ISNUMBER(SEARCH("/der",A3153))),"mannlichGenus",
 IF(OR(LEFT(A3153,4)="das ", ISNUMBER(SEARCH("/das",A3153))),"sachlichGenus",
 IF(OR(LEFT(A3153,4)="die ", ISNUMBER(SEARCH("/die",A3153))),"weiblichGenus",
 "")))</f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7717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8079</v>
      </c>
      <c r="B3154" t="s">
        <v>10596</v>
      </c>
      <c r="E3154" t="str">
        <f>IF(OR(LEFT(A3154,4)="der ", ISNUMBER(SEARCH("/der",A3154))),"mannlichGenus",
 IF(OR(LEFT(A3154,4)="das ", ISNUMBER(SEARCH("/das",A3154))),"sachlichGenus",
 IF(OR(LEFT(A3154,4)="die ", ISNUMBER(SEARCH("/die",A3154))),"weiblichGenus",
 "")))</f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7717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8080</v>
      </c>
      <c r="B3155" t="s">
        <v>10597</v>
      </c>
      <c r="E3155" t="str">
        <f>IF(OR(LEFT(A3155,4)="der ", ISNUMBER(SEARCH("/der",A3155))),"mannlichGenus",
 IF(OR(LEFT(A3155,4)="das ", ISNUMBER(SEARCH("/das",A3155))),"sachlichGenus",
 IF(OR(LEFT(A3155,4)="die ", ISNUMBER(SEARCH("/die",A3155))),"weiblichGenus",
 "")))</f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7717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8081</v>
      </c>
      <c r="B3156" t="s">
        <v>10598</v>
      </c>
      <c r="E3156" t="str">
        <f>IF(OR(LEFT(A3156,4)="der ", ISNUMBER(SEARCH("/der",A3156))),"mannlichGenus",
 IF(OR(LEFT(A3156,4)="das ", ISNUMBER(SEARCH("/das",A3156))),"sachlichGenus",
 IF(OR(LEFT(A3156,4)="die ", ISNUMBER(SEARCH("/die",A3156))),"weiblichGenus",
 "")))</f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7717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8082</v>
      </c>
      <c r="B3157" t="s">
        <v>10599</v>
      </c>
      <c r="E3157" t="str">
        <f>IF(OR(LEFT(A3157,4)="der ", ISNUMBER(SEARCH("/der",A3157))),"mannlichGenus",
 IF(OR(LEFT(A3157,4)="das ", ISNUMBER(SEARCH("/das",A3157))),"sachlichGenus",
 IF(OR(LEFT(A3157,4)="die ", ISNUMBER(SEARCH("/die",A3157))),"weiblichGenus",
 "")))</f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7717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8083</v>
      </c>
      <c r="B3158" t="s">
        <v>10600</v>
      </c>
      <c r="E3158" t="str">
        <f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7717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8084</v>
      </c>
      <c r="B3159" t="s">
        <v>10601</v>
      </c>
      <c r="E3159" t="str">
        <f>IF(OR(LEFT(A3159,4)="der ", ISNUMBER(SEARCH("/der",A3159))),"mannlichGenus",
 IF(OR(LEFT(A3159,4)="das ", ISNUMBER(SEARCH("/das",A3159))),"sachlichGenus",
 IF(OR(LEFT(A3159,4)="die ", ISNUMBER(SEARCH("/die",A3159))),"weiblichGenus",
 "")))</f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7717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8085</v>
      </c>
      <c r="B3160" t="s">
        <v>10602</v>
      </c>
      <c r="E3160" t="str">
        <f>IF(OR(LEFT(A3160,4)="der ", ISNUMBER(SEARCH("/der",A3160))),"mannlichGenus",
 IF(OR(LEFT(A3160,4)="das ", ISNUMBER(SEARCH("/das",A3160))),"sachlichGenus",
 IF(OR(LEFT(A3160,4)="die ", ISNUMBER(SEARCH("/die",A3160))),"weiblichGenus",
 "")))</f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7717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8086</v>
      </c>
      <c r="B3161" t="s">
        <v>10598</v>
      </c>
      <c r="E3161" t="str">
        <f>IF(OR(LEFT(A3161,4)="der ", ISNUMBER(SEARCH("/der",A3161))),"mannlichGenus",
 IF(OR(LEFT(A3161,4)="das ", ISNUMBER(SEARCH("/das",A3161))),"sachlichGenus",
 IF(OR(LEFT(A3161,4)="die ", ISNUMBER(SEARCH("/die",A3161))),"weiblichGenus",
 "")))</f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7717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8087</v>
      </c>
      <c r="B3162" t="s">
        <v>10603</v>
      </c>
      <c r="E3162" t="str">
        <f>IF(OR(LEFT(A3162,4)="der ", ISNUMBER(SEARCH("/der",A3162))),"mannlichGenus",
 IF(OR(LEFT(A3162,4)="das ", ISNUMBER(SEARCH("/das",A3162))),"sachlichGenus",
 IF(OR(LEFT(A3162,4)="die ", ISNUMBER(SEARCH("/die",A3162))),"weiblichGenus",
 "")))</f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7717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8088</v>
      </c>
      <c r="B3163" t="s">
        <v>10604</v>
      </c>
      <c r="E3163" t="str">
        <f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7717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8089</v>
      </c>
      <c r="B3164" t="s">
        <v>10605</v>
      </c>
      <c r="E3164" t="str">
        <f>IF(OR(LEFT(A3164,4)="der ", ISNUMBER(SEARCH("/der",A3164))),"mannlichGenus",
 IF(OR(LEFT(A3164,4)="das ", ISNUMBER(SEARCH("/das",A3164))),"sachlichGenus",
 IF(OR(LEFT(A3164,4)="die ", ISNUMBER(SEARCH("/die",A3164))),"weiblichGenus",
 "")))</f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7717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8090</v>
      </c>
      <c r="B3165" t="s">
        <v>10606</v>
      </c>
      <c r="E3165" t="str">
        <f>IF(OR(LEFT(A3165,4)="der ", ISNUMBER(SEARCH("/der",A3165))),"mannlichGenus",
 IF(OR(LEFT(A3165,4)="das ", ISNUMBER(SEARCH("/das",A3165))),"sachlichGenus",
 IF(OR(LEFT(A3165,4)="die ", ISNUMBER(SEARCH("/die",A3165))),"weiblichGenus",
 "")))</f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7717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8091</v>
      </c>
      <c r="B3166" t="s">
        <v>10607</v>
      </c>
      <c r="E3166" t="str">
        <f>IF(OR(LEFT(A3166,4)="der ", ISNUMBER(SEARCH("/der",A3166))),"mannlichGenus",
 IF(OR(LEFT(A3166,4)="das ", ISNUMBER(SEARCH("/das",A3166))),"sachlichGenus",
 IF(OR(LEFT(A3166,4)="die ", ISNUMBER(SEARCH("/die",A3166))),"weiblichGenus",
 "")))</f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7717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8092</v>
      </c>
      <c r="B3167" t="s">
        <v>10608</v>
      </c>
      <c r="E3167" t="str">
        <f>IF(OR(LEFT(A3167,4)="der ", ISNUMBER(SEARCH("/der",A3167))),"mannlichGenus",
 IF(OR(LEFT(A3167,4)="das ", ISNUMBER(SEARCH("/das",A3167))),"sachlichGenus",
 IF(OR(LEFT(A3167,4)="die ", ISNUMBER(SEARCH("/die",A3167))),"weiblichGenus",
 "")))</f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7717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8093</v>
      </c>
      <c r="B3168" t="s">
        <v>10609</v>
      </c>
      <c r="E3168" t="str">
        <f>IF(OR(LEFT(A3168,4)="der ", ISNUMBER(SEARCH("/der",A3168))),"mannlichGenus",
 IF(OR(LEFT(A3168,4)="das ", ISNUMBER(SEARCH("/das",A3168))),"sachlichGenus",
 IF(OR(LEFT(A3168,4)="die ", ISNUMBER(SEARCH("/die",A3168))),"weiblichGenus",
 "")))</f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7717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8094</v>
      </c>
      <c r="B3169" t="s">
        <v>10610</v>
      </c>
      <c r="E3169" t="str">
        <f>IF(OR(LEFT(A3169,4)="der ", ISNUMBER(SEARCH("/der",A3169))),"mannlichGenus",
 IF(OR(LEFT(A3169,4)="das ", ISNUMBER(SEARCH("/das",A3169))),"sachlichGenus",
 IF(OR(LEFT(A3169,4)="die ", ISNUMBER(SEARCH("/die",A3169))),"weiblichGenus",
 "")))</f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7717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8095</v>
      </c>
      <c r="B3170" t="s">
        <v>10611</v>
      </c>
      <c r="E3170" t="str">
        <f>IF(OR(LEFT(A3170,4)="der ", ISNUMBER(SEARCH("/der",A3170))),"mannlichGenus",
 IF(OR(LEFT(A3170,4)="das ", ISNUMBER(SEARCH("/das",A3170))),"sachlichGenus",
 IF(OR(LEFT(A3170,4)="die ", ISNUMBER(SEARCH("/die",A3170))),"weiblichGenus",
 "")))</f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7717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8096</v>
      </c>
      <c r="B3171" t="s">
        <v>10612</v>
      </c>
      <c r="E3171" t="str">
        <f>IF(OR(LEFT(A3171,4)="der ", ISNUMBER(SEARCH("/der",A3171))),"mannlichGenus",
 IF(OR(LEFT(A3171,4)="das ", ISNUMBER(SEARCH("/das",A3171))),"sachlichGenus",
 IF(OR(LEFT(A3171,4)="die ", ISNUMBER(SEARCH("/die",A3171))),"weiblichGenus",
 "")))</f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7717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8097</v>
      </c>
      <c r="B3172" t="s">
        <v>10613</v>
      </c>
      <c r="E3172" t="str">
        <f>IF(OR(LEFT(A3172,4)="der ", ISNUMBER(SEARCH("/der",A3172))),"mannlichGenus",
 IF(OR(LEFT(A3172,4)="das ", ISNUMBER(SEARCH("/das",A3172))),"sachlichGenus",
 IF(OR(LEFT(A3172,4)="die ", ISNUMBER(SEARCH("/die",A3172))),"weiblichGenus",
 "")))</f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7717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8098</v>
      </c>
      <c r="B3173" t="s">
        <v>10614</v>
      </c>
      <c r="E3173" t="str">
        <f>IF(OR(LEFT(A3173,4)="der ", ISNUMBER(SEARCH("/der",A3173))),"mannlichGenus",
 IF(OR(LEFT(A3173,4)="das ", ISNUMBER(SEARCH("/das",A3173))),"sachlichGenus",
 IF(OR(LEFT(A3173,4)="die ", ISNUMBER(SEARCH("/die",A3173))),"weiblichGenus",
 "")))</f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7717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8099</v>
      </c>
      <c r="B3174" t="s">
        <v>10600</v>
      </c>
      <c r="E3174" t="str">
        <f>IF(OR(LEFT(A3174,4)="der ", ISNUMBER(SEARCH("/der",A3174))),"mannlichGenus",
 IF(OR(LEFT(A3174,4)="das ", ISNUMBER(SEARCH("/das",A3174))),"sachlichGenus",
 IF(OR(LEFT(A3174,4)="die ", ISNUMBER(SEARCH("/die",A3174))),"weiblichGenus",
 "")))</f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7717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8100</v>
      </c>
      <c r="B3175" t="s">
        <v>10615</v>
      </c>
      <c r="E3175" t="str">
        <f>IF(OR(LEFT(A3175,4)="der ", ISNUMBER(SEARCH("/der",A3175))),"mannlichGenus",
 IF(OR(LEFT(A3175,4)="das ", ISNUMBER(SEARCH("/das",A3175))),"sachlichGenus",
 IF(OR(LEFT(A3175,4)="die ", ISNUMBER(SEARCH("/die",A3175))),"weiblichGenus",
 "")))</f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7717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8101</v>
      </c>
      <c r="B3176" t="s">
        <v>10616</v>
      </c>
      <c r="E3176" t="str">
        <f>IF(OR(LEFT(A3176,4)="der ", ISNUMBER(SEARCH("/der",A3176))),"mannlichGenus",
 IF(OR(LEFT(A3176,4)="das ", ISNUMBER(SEARCH("/das",A3176))),"sachlichGenus",
 IF(OR(LEFT(A3176,4)="die ", ISNUMBER(SEARCH("/die",A3176))),"weiblichGenus",
 "")))</f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7717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8102</v>
      </c>
      <c r="B3177" t="s">
        <v>10617</v>
      </c>
      <c r="E3177" t="str">
        <f>IF(OR(LEFT(A3177,4)="der ", ISNUMBER(SEARCH("/der",A3177))),"mannlichGenus",
 IF(OR(LEFT(A3177,4)="das ", ISNUMBER(SEARCH("/das",A3177))),"sachlichGenus",
 IF(OR(LEFT(A3177,4)="die ", ISNUMBER(SEARCH("/die",A3177))),"weiblichGenus",
 "")))</f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7717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8103</v>
      </c>
      <c r="B3178" t="s">
        <v>10618</v>
      </c>
      <c r="E3178" t="str">
        <f>IF(OR(LEFT(A3178,4)="der ", ISNUMBER(SEARCH("/der",A3178))),"mannlichGenus",
 IF(OR(LEFT(A3178,4)="das ", ISNUMBER(SEARCH("/das",A3178))),"sachlichGenus",
 IF(OR(LEFT(A3178,4)="die ", ISNUMBER(SEARCH("/die",A3178))),"weiblichGenus",
 "")))</f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7717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8104</v>
      </c>
      <c r="B3179" t="s">
        <v>10619</v>
      </c>
      <c r="E3179" t="str">
        <f>IF(OR(LEFT(A3179,4)="der ", ISNUMBER(SEARCH("/der",A3179))),"mannlichGenus",
 IF(OR(LEFT(A3179,4)="das ", ISNUMBER(SEARCH("/das",A3179))),"sachlichGenus",
 IF(OR(LEFT(A3179,4)="die ", ISNUMBER(SEARCH("/die",A3179))),"weiblichGenus",
 "")))</f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7717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8105</v>
      </c>
      <c r="B3180" t="s">
        <v>10620</v>
      </c>
      <c r="E3180" t="str">
        <f>IF(OR(LEFT(A3180,4)="der ", ISNUMBER(SEARCH("/der",A3180))),"mannlichGenus",
 IF(OR(LEFT(A3180,4)="das ", ISNUMBER(SEARCH("/das",A3180))),"sachlichGenus",
 IF(OR(LEFT(A3180,4)="die ", ISNUMBER(SEARCH("/die",A3180))),"weiblichGenus",
 "")))</f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7717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8106</v>
      </c>
      <c r="B3181" t="s">
        <v>10621</v>
      </c>
      <c r="E3181" t="str">
        <f>IF(OR(LEFT(A3181,4)="der ", ISNUMBER(SEARCH("/der",A3181))),"mannlichGenus",
 IF(OR(LEFT(A3181,4)="das ", ISNUMBER(SEARCH("/das",A3181))),"sachlichGenus",
 IF(OR(LEFT(A3181,4)="die ", ISNUMBER(SEARCH("/die",A3181))),"weiblichGenus",
 "")))</f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7717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8107</v>
      </c>
      <c r="B3182" t="s">
        <v>10622</v>
      </c>
      <c r="E3182" t="str">
        <f>IF(OR(LEFT(A3182,4)="der ", ISNUMBER(SEARCH("/der",A3182))),"mannlichGenus",
 IF(OR(LEFT(A3182,4)="das ", ISNUMBER(SEARCH("/das",A3182))),"sachlichGenus",
 IF(OR(LEFT(A3182,4)="die ", ISNUMBER(SEARCH("/die",A3182))),"weiblichGenus",
 "")))</f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7717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8108</v>
      </c>
      <c r="B3183" t="s">
        <v>10623</v>
      </c>
      <c r="E3183" t="str">
        <f>IF(OR(LEFT(A3183,4)="der ", ISNUMBER(SEARCH("/der",A3183))),"mannlichGenus",
 IF(OR(LEFT(A3183,4)="das ", ISNUMBER(SEARCH("/das",A3183))),"sachlichGenus",
 IF(OR(LEFT(A3183,4)="die ", ISNUMBER(SEARCH("/die",A3183))),"weiblichGenus",
 "")))</f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7717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8109</v>
      </c>
      <c r="B3184" t="s">
        <v>10624</v>
      </c>
      <c r="E3184" t="str">
        <f>IF(OR(LEFT(A3184,4)="der ", ISNUMBER(SEARCH("/der",A3184))),"mannlichGenus",
 IF(OR(LEFT(A3184,4)="das ", ISNUMBER(SEARCH("/das",A3184))),"sachlichGenus",
 IF(OR(LEFT(A3184,4)="die ", ISNUMBER(SEARCH("/die",A3184))),"weiblichGenus",
 "")))</f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7717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8110</v>
      </c>
      <c r="B3185" t="s">
        <v>10625</v>
      </c>
      <c r="E3185" t="str">
        <f>IF(OR(LEFT(A3185,4)="der ", ISNUMBER(SEARCH("/der",A3185))),"mannlichGenus",
 IF(OR(LEFT(A3185,4)="das ", ISNUMBER(SEARCH("/das",A3185))),"sachlichGenus",
 IF(OR(LEFT(A3185,4)="die ", ISNUMBER(SEARCH("/die",A3185))),"weiblichGenus",
 "")))</f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7717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8111</v>
      </c>
      <c r="B3186" t="s">
        <v>10626</v>
      </c>
      <c r="E3186" t="str">
        <f>IF(OR(LEFT(A3186,4)="der ", ISNUMBER(SEARCH("/der",A3186))),"mannlichGenus",
 IF(OR(LEFT(A3186,4)="das ", ISNUMBER(SEARCH("/das",A3186))),"sachlichGenus",
 IF(OR(LEFT(A3186,4)="die ", ISNUMBER(SEARCH("/die",A3186))),"weiblichGenus",
 "")))</f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7717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8112</v>
      </c>
      <c r="B3187" t="s">
        <v>10627</v>
      </c>
      <c r="E3187" t="str">
        <f>IF(OR(LEFT(A3187,4)="der ", ISNUMBER(SEARCH("/der",A3187))),"mannlichGenus",
 IF(OR(LEFT(A3187,4)="das ", ISNUMBER(SEARCH("/das",A3187))),"sachlichGenus",
 IF(OR(LEFT(A3187,4)="die ", ISNUMBER(SEARCH("/die",A3187))),"weiblichGenus",
 "")))</f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7717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8113</v>
      </c>
      <c r="B3188" t="s">
        <v>10605</v>
      </c>
      <c r="E3188" t="str">
        <f>IF(OR(LEFT(A3188,4)="der ", ISNUMBER(SEARCH("/der",A3188))),"mannlichGenus",
 IF(OR(LEFT(A3188,4)="das ", ISNUMBER(SEARCH("/das",A3188))),"sachlichGenus",
 IF(OR(LEFT(A3188,4)="die ", ISNUMBER(SEARCH("/die",A3188))),"weiblichGenus",
 "")))</f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7717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8114</v>
      </c>
      <c r="B3189" t="s">
        <v>10628</v>
      </c>
      <c r="E3189" t="str">
        <f>IF(OR(LEFT(A3189,4)="der ", ISNUMBER(SEARCH("/der",A3189))),"mannlichGenus",
 IF(OR(LEFT(A3189,4)="das ", ISNUMBER(SEARCH("/das",A3189))),"sachlichGenus",
 IF(OR(LEFT(A3189,4)="die ", ISNUMBER(SEARCH("/die",A3189))),"weiblichGenus",
 "")))</f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7717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8115</v>
      </c>
      <c r="B3190" t="s">
        <v>10629</v>
      </c>
      <c r="E3190" t="str">
        <f>IF(OR(LEFT(A3190,4)="der ", ISNUMBER(SEARCH("/der",A3190))),"mannlichGenus",
 IF(OR(LEFT(A3190,4)="das ", ISNUMBER(SEARCH("/das",A3190))),"sachlichGenus",
 IF(OR(LEFT(A3190,4)="die ", ISNUMBER(SEARCH("/die",A3190))),"weiblichGenus",
 "")))</f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7717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8116</v>
      </c>
      <c r="B3191" t="s">
        <v>10630</v>
      </c>
      <c r="E3191" t="str">
        <f>IF(OR(LEFT(A3191,4)="der ", ISNUMBER(SEARCH("/der",A3191))),"mannlichGenus",
 IF(OR(LEFT(A3191,4)="das ", ISNUMBER(SEARCH("/das",A3191))),"sachlichGenus",
 IF(OR(LEFT(A3191,4)="die ", ISNUMBER(SEARCH("/die",A3191))),"weiblichGenus",
 "")))</f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7717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8117</v>
      </c>
      <c r="B3192" t="s">
        <v>10631</v>
      </c>
      <c r="E3192" t="str">
        <f>IF(OR(LEFT(A3192,4)="der ", ISNUMBER(SEARCH("/der",A3192))),"mannlichGenus",
 IF(OR(LEFT(A3192,4)="das ", ISNUMBER(SEARCH("/das",A3192))),"sachlichGenus",
 IF(OR(LEFT(A3192,4)="die ", ISNUMBER(SEARCH("/die",A3192))),"weiblichGenus",
 "")))</f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7717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8118</v>
      </c>
      <c r="B3193" t="s">
        <v>10632</v>
      </c>
      <c r="E3193" t="str">
        <f>IF(OR(LEFT(A3193,4)="der ", ISNUMBER(SEARCH("/der",A3193))),"mannlichGenus",
 IF(OR(LEFT(A3193,4)="das ", ISNUMBER(SEARCH("/das",A3193))),"sachlichGenus",
 IF(OR(LEFT(A3193,4)="die ", ISNUMBER(SEARCH("/die",A3193))),"weiblichGenus",
 "")))</f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7717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8119</v>
      </c>
      <c r="B3194" t="s">
        <v>10657</v>
      </c>
      <c r="E3194" t="str">
        <f>IF(OR(LEFT(A3194,4)="der ", ISNUMBER(SEARCH("/der",A3194))),"mannlichGenus",
 IF(OR(LEFT(A3194,4)="das ", ISNUMBER(SEARCH("/das",A3194))),"sachlichGenus",
 IF(OR(LEFT(A3194,4)="die ", ISNUMBER(SEARCH("/die",A3194))),"weiblichGenus",
 "")))</f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7717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8120</v>
      </c>
      <c r="B3195" t="s">
        <v>10634</v>
      </c>
      <c r="E3195" t="str">
        <f>IF(OR(LEFT(A3195,4)="der ", ISNUMBER(SEARCH("/der",A3195))),"mannlichGenus",
 IF(OR(LEFT(A3195,4)="das ", ISNUMBER(SEARCH("/das",A3195))),"sachlichGenus",
 IF(OR(LEFT(A3195,4)="die ", ISNUMBER(SEARCH("/die",A3195))),"weiblichGenus",
 "")))</f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7717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8121</v>
      </c>
      <c r="B3196" t="s">
        <v>10635</v>
      </c>
      <c r="E3196" t="str">
        <f>IF(OR(LEFT(A3196,4)="der ", ISNUMBER(SEARCH("/der",A3196))),"mannlichGenus",
 IF(OR(LEFT(A3196,4)="das ", ISNUMBER(SEARCH("/das",A3196))),"sachlichGenus",
 IF(OR(LEFT(A3196,4)="die ", ISNUMBER(SEARCH("/die",A3196))),"weiblichGenus",
 "")))</f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7717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8122</v>
      </c>
      <c r="B3197" t="s">
        <v>10636</v>
      </c>
      <c r="E3197" t="str">
        <f>IF(OR(LEFT(A3197,4)="der ", ISNUMBER(SEARCH("/der",A3197))),"mannlichGenus",
 IF(OR(LEFT(A3197,4)="das ", ISNUMBER(SEARCH("/das",A3197))),"sachlichGenus",
 IF(OR(LEFT(A3197,4)="die ", ISNUMBER(SEARCH("/die",A3197))),"weiblichGenus",
 "")))</f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7717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8123</v>
      </c>
      <c r="B3198" t="s">
        <v>10637</v>
      </c>
      <c r="E3198" t="str">
        <f>IF(OR(LEFT(A3198,4)="der ", ISNUMBER(SEARCH("/der",A3198))),"mannlichGenus",
 IF(OR(LEFT(A3198,4)="das ", ISNUMBER(SEARCH("/das",A3198))),"sachlichGenus",
 IF(OR(LEFT(A3198,4)="die ", ISNUMBER(SEARCH("/die",A3198))),"weiblichGenus",
 "")))</f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7717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8124</v>
      </c>
      <c r="B3199" t="s">
        <v>10638</v>
      </c>
      <c r="E3199" t="str">
        <f>IF(OR(LEFT(A3199,4)="der ", ISNUMBER(SEARCH("/der",A3199))),"mannlichGenus",
 IF(OR(LEFT(A3199,4)="das ", ISNUMBER(SEARCH("/das",A3199))),"sachlichGenus",
 IF(OR(LEFT(A3199,4)="die ", ISNUMBER(SEARCH("/die",A3199))),"weiblichGenus",
 "")))</f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7717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8125</v>
      </c>
      <c r="B3200" t="s">
        <v>10639</v>
      </c>
      <c r="E3200" t="str">
        <f>IF(OR(LEFT(A3200,4)="der ", ISNUMBER(SEARCH("/der",A3200))),"mannlichGenus",
 IF(OR(LEFT(A3200,4)="das ", ISNUMBER(SEARCH("/das",A3200))),"sachlichGenus",
 IF(OR(LEFT(A3200,4)="die ", ISNUMBER(SEARCH("/die",A3200))),"weiblichGenus",
 "")))</f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7717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8126</v>
      </c>
      <c r="B3201" t="s">
        <v>10640</v>
      </c>
      <c r="E3201" t="str">
        <f>IF(OR(LEFT(A3201,4)="der ", ISNUMBER(SEARCH("/der",A3201))),"mannlichGenus",
 IF(OR(LEFT(A3201,4)="das ", ISNUMBER(SEARCH("/das",A3201))),"sachlichGenus",
 IF(OR(LEFT(A3201,4)="die ", ISNUMBER(SEARCH("/die",A3201))),"weiblichGenus",
 "")))</f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7717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8127</v>
      </c>
      <c r="B3202" t="s">
        <v>10359</v>
      </c>
      <c r="E3202" t="str">
        <f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7718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8128</v>
      </c>
      <c r="B3203" t="s">
        <v>10360</v>
      </c>
      <c r="E3203" t="str">
        <f>IF(OR(LEFT(A3203,4)="der ", ISNUMBER(SEARCH("/der",A3203))),"mannlichGenus",
 IF(OR(LEFT(A3203,4)="das ", ISNUMBER(SEARCH("/das",A3203))),"sachlichGenus",
 IF(OR(LEFT(A3203,4)="die ", ISNUMBER(SEARCH("/die",A3203))),"weiblichGenus",
 "")))</f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7718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8129</v>
      </c>
      <c r="B3204" t="s">
        <v>10361</v>
      </c>
      <c r="E3204" t="str">
        <f>IF(OR(LEFT(A3204,4)="der ", ISNUMBER(SEARCH("/der",A3204))),"mannlichGenus",
 IF(OR(LEFT(A3204,4)="das ", ISNUMBER(SEARCH("/das",A3204))),"sachlichGenus",
 IF(OR(LEFT(A3204,4)="die ", ISNUMBER(SEARCH("/die",A3204))),"weiblichGenus",
 "")))</f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7718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8130</v>
      </c>
      <c r="B3205" t="s">
        <v>10362</v>
      </c>
      <c r="E3205" t="str">
        <f>IF(OR(LEFT(A3205,4)="der ", ISNUMBER(SEARCH("/der",A3205))),"mannlichGenus",
 IF(OR(LEFT(A3205,4)="das ", ISNUMBER(SEARCH("/das",A3205))),"sachlichGenus",
 IF(OR(LEFT(A3205,4)="die ", ISNUMBER(SEARCH("/die",A3205))),"weiblichGenus",
 "")))</f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7718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8131</v>
      </c>
      <c r="B3206" t="s">
        <v>10363</v>
      </c>
      <c r="E3206" t="str">
        <f>IF(OR(LEFT(A3206,4)="der ", ISNUMBER(SEARCH("/der",A3206))),"mannlichGenus",
 IF(OR(LEFT(A3206,4)="das ", ISNUMBER(SEARCH("/das",A3206))),"sachlichGenus",
 IF(OR(LEFT(A3206,4)="die ", ISNUMBER(SEARCH("/die",A3206))),"weiblichGenus",
 "")))</f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7718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8132</v>
      </c>
      <c r="B3207" t="s">
        <v>10364</v>
      </c>
      <c r="E3207" t="str">
        <f>IF(OR(LEFT(A3207,4)="der ", ISNUMBER(SEARCH("/der",A3207))),"mannlichGenus",
 IF(OR(LEFT(A3207,4)="das ", ISNUMBER(SEARCH("/das",A3207))),"sachlichGenus",
 IF(OR(LEFT(A3207,4)="die ", ISNUMBER(SEARCH("/die",A3207))),"weiblichGenus",
 "")))</f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7718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8133</v>
      </c>
      <c r="B3208" t="s">
        <v>10365</v>
      </c>
      <c r="E3208" t="str">
        <f>IF(OR(LEFT(A3208,4)="der ", ISNUMBER(SEARCH("/der",A3208))),"mannlichGenus",
 IF(OR(LEFT(A3208,4)="das ", ISNUMBER(SEARCH("/das",A3208))),"sachlichGenus",
 IF(OR(LEFT(A3208,4)="die ", ISNUMBER(SEARCH("/die",A3208))),"weiblichGenus",
 "")))</f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7718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8134</v>
      </c>
      <c r="B3209" t="s">
        <v>10366</v>
      </c>
      <c r="E3209" t="str">
        <f>IF(OR(LEFT(A3209,4)="der ", ISNUMBER(SEARCH("/der",A3209))),"mannlichGenus",
 IF(OR(LEFT(A3209,4)="das ", ISNUMBER(SEARCH("/das",A3209))),"sachlichGenus",
 IF(OR(LEFT(A3209,4)="die ", ISNUMBER(SEARCH("/die",A3209))),"weiblichGenus",
 "")))</f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7718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8135</v>
      </c>
      <c r="B3210" t="s">
        <v>10367</v>
      </c>
      <c r="E3210" t="str">
        <f>IF(OR(LEFT(A3210,4)="der ", ISNUMBER(SEARCH("/der",A3210))),"mannlichGenus",
 IF(OR(LEFT(A3210,4)="das ", ISNUMBER(SEARCH("/das",A3210))),"sachlichGenus",
 IF(OR(LEFT(A3210,4)="die ", ISNUMBER(SEARCH("/die",A3210))),"weiblichGenus",
 "")))</f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7718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8136</v>
      </c>
      <c r="B3211" t="s">
        <v>10363</v>
      </c>
      <c r="E3211" t="str">
        <f>IF(OR(LEFT(A3211,4)="der ", ISNUMBER(SEARCH("/der",A3211))),"mannlichGenus",
 IF(OR(LEFT(A3211,4)="das ", ISNUMBER(SEARCH("/das",A3211))),"sachlichGenus",
 IF(OR(LEFT(A3211,4)="die ", ISNUMBER(SEARCH("/die",A3211))),"weiblichGenus",
 "")))</f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7718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8137</v>
      </c>
      <c r="B3212" t="s">
        <v>10368</v>
      </c>
      <c r="E3212" t="str">
        <f>IF(OR(LEFT(A3212,4)="der ", ISNUMBER(SEARCH("/der",A3212))),"mannlichGenus",
 IF(OR(LEFT(A3212,4)="das ", ISNUMBER(SEARCH("/das",A3212))),"sachlichGenus",
 IF(OR(LEFT(A3212,4)="die ", ISNUMBER(SEARCH("/die",A3212))),"weiblichGenus",
 "")))</f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7718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8138</v>
      </c>
      <c r="B3213" t="s">
        <v>10369</v>
      </c>
      <c r="E3213" t="str">
        <f>IF(OR(LEFT(A3213,4)="der ", ISNUMBER(SEARCH("/der",A3213))),"mannlichGenus",
 IF(OR(LEFT(A3213,4)="das ", ISNUMBER(SEARCH("/das",A3213))),"sachlichGenus",
 IF(OR(LEFT(A3213,4)="die ", ISNUMBER(SEARCH("/die",A3213))),"weiblichGenus",
 "")))</f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7718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8139</v>
      </c>
      <c r="B3214" t="s">
        <v>10370</v>
      </c>
      <c r="E3214" t="str">
        <f>IF(OR(LEFT(A3214,4)="der ", ISNUMBER(SEARCH("/der",A3214))),"mannlichGenus",
 IF(OR(LEFT(A3214,4)="das ", ISNUMBER(SEARCH("/das",A3214))),"sachlichGenus",
 IF(OR(LEFT(A3214,4)="die ", ISNUMBER(SEARCH("/die",A3214))),"weiblichGenus",
 "")))</f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7718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8140</v>
      </c>
      <c r="B3215" t="s">
        <v>10371</v>
      </c>
      <c r="E3215" t="str">
        <f>IF(OR(LEFT(A3215,4)="der ", ISNUMBER(SEARCH("/der",A3215))),"mannlichGenus",
 IF(OR(LEFT(A3215,4)="das ", ISNUMBER(SEARCH("/das",A3215))),"sachlichGenus",
 IF(OR(LEFT(A3215,4)="die ", ISNUMBER(SEARCH("/die",A3215))),"weiblichGenus",
 "")))</f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7718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8141</v>
      </c>
      <c r="B3216" t="s">
        <v>10372</v>
      </c>
      <c r="E3216" t="str">
        <f>IF(OR(LEFT(A3216,4)="der ", ISNUMBER(SEARCH("/der",A3216))),"mannlichGenus",
 IF(OR(LEFT(A3216,4)="das ", ISNUMBER(SEARCH("/das",A3216))),"sachlichGenus",
 IF(OR(LEFT(A3216,4)="die ", ISNUMBER(SEARCH("/die",A3216))),"weiblichGenus",
 "")))</f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7718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8142</v>
      </c>
      <c r="B3217" t="s">
        <v>10373</v>
      </c>
      <c r="E3217" t="str">
        <f>IF(OR(LEFT(A3217,4)="der ", ISNUMBER(SEARCH("/der",A3217))),"mannlichGenus",
 IF(OR(LEFT(A3217,4)="das ", ISNUMBER(SEARCH("/das",A3217))),"sachlichGenus",
 IF(OR(LEFT(A3217,4)="die ", ISNUMBER(SEARCH("/die",A3217))),"weiblichGenus",
 "")))</f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7718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8143</v>
      </c>
      <c r="B3218" t="s">
        <v>10374</v>
      </c>
      <c r="E3218" t="str">
        <f>IF(OR(LEFT(A3218,4)="der ", ISNUMBER(SEARCH("/der",A3218))),"mannlichGenus",
 IF(OR(LEFT(A3218,4)="das ", ISNUMBER(SEARCH("/das",A3218))),"sachlichGenus",
 IF(OR(LEFT(A3218,4)="die ", ISNUMBER(SEARCH("/die",A3218))),"weiblichGenus",
 "")))</f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7718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8144</v>
      </c>
      <c r="B3219" t="s">
        <v>10375</v>
      </c>
      <c r="E3219" t="str">
        <f>IF(OR(LEFT(A3219,4)="der ", ISNUMBER(SEARCH("/der",A3219))),"mannlichGenus",
 IF(OR(LEFT(A3219,4)="das ", ISNUMBER(SEARCH("/das",A3219))),"sachlichGenus",
 IF(OR(LEFT(A3219,4)="die ", ISNUMBER(SEARCH("/die",A3219))),"weiblichGenus",
 "")))</f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7718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8145</v>
      </c>
      <c r="B3220" t="s">
        <v>10376</v>
      </c>
      <c r="E3220" t="str">
        <f>IF(OR(LEFT(A3220,4)="der ", ISNUMBER(SEARCH("/der",A3220))),"mannlichGenus",
 IF(OR(LEFT(A3220,4)="das ", ISNUMBER(SEARCH("/das",A3220))),"sachlichGenus",
 IF(OR(LEFT(A3220,4)="die ", ISNUMBER(SEARCH("/die",A3220))),"weiblichGenus",
 "")))</f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7718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8146</v>
      </c>
      <c r="B3221" t="s">
        <v>10377</v>
      </c>
      <c r="E3221" t="str">
        <f>IF(OR(LEFT(A3221,4)="der ", ISNUMBER(SEARCH("/der",A3221))),"mannlichGenus",
 IF(OR(LEFT(A3221,4)="das ", ISNUMBER(SEARCH("/das",A3221))),"sachlichGenus",
 IF(OR(LEFT(A3221,4)="die ", ISNUMBER(SEARCH("/die",A3221))),"weiblichGenus",
 "")))</f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7718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8147</v>
      </c>
      <c r="B3222" t="s">
        <v>10378</v>
      </c>
      <c r="E3222" t="str">
        <f>IF(OR(LEFT(A3222,4)="der ", ISNUMBER(SEARCH("/der",A3222))),"mannlichGenus",
 IF(OR(LEFT(A3222,4)="das ", ISNUMBER(SEARCH("/das",A3222))),"sachlichGenus",
 IF(OR(LEFT(A3222,4)="die ", ISNUMBER(SEARCH("/die",A3222))),"weiblichGenus",
 "")))</f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7718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8148</v>
      </c>
      <c r="B3223" t="s">
        <v>10379</v>
      </c>
      <c r="E3223" t="str">
        <f>IF(OR(LEFT(A3223,4)="der ", ISNUMBER(SEARCH("/der",A3223))),"mannlichGenus",
 IF(OR(LEFT(A3223,4)="das ", ISNUMBER(SEARCH("/das",A3223))),"sachlichGenus",
 IF(OR(LEFT(A3223,4)="die ", ISNUMBER(SEARCH("/die",A3223))),"weiblichGenus",
 "")))</f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7718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8149</v>
      </c>
      <c r="B3224" t="s">
        <v>10365</v>
      </c>
      <c r="E3224" t="str">
        <f>IF(OR(LEFT(A3224,4)="der ", ISNUMBER(SEARCH("/der",A3224))),"mannlichGenus",
 IF(OR(LEFT(A3224,4)="das ", ISNUMBER(SEARCH("/das",A3224))),"sachlichGenus",
 IF(OR(LEFT(A3224,4)="die ", ISNUMBER(SEARCH("/die",A3224))),"weiblichGenus",
 "")))</f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7718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8150</v>
      </c>
      <c r="B3225" t="s">
        <v>10380</v>
      </c>
      <c r="E3225" t="str">
        <f>IF(OR(LEFT(A3225,4)="der ", ISNUMBER(SEARCH("/der",A3225))),"mannlichGenus",
 IF(OR(LEFT(A3225,4)="das ", ISNUMBER(SEARCH("/das",A3225))),"sachlichGenus",
 IF(OR(LEFT(A3225,4)="die ", ISNUMBER(SEARCH("/die",A3225))),"weiblichGenus",
 "")))</f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7718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8151</v>
      </c>
      <c r="B3226" t="s">
        <v>10381</v>
      </c>
      <c r="E3226" t="str">
        <f>IF(OR(LEFT(A3226,4)="der ", ISNUMBER(SEARCH("/der",A3226))),"mannlichGenus",
 IF(OR(LEFT(A3226,4)="das ", ISNUMBER(SEARCH("/das",A3226))),"sachlichGenus",
 IF(OR(LEFT(A3226,4)="die ", ISNUMBER(SEARCH("/die",A3226))),"weiblichGenus",
 "")))</f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7718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8152</v>
      </c>
      <c r="B3227" t="s">
        <v>10382</v>
      </c>
      <c r="E3227" t="str">
        <f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7718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8153</v>
      </c>
      <c r="B3228" t="s">
        <v>10383</v>
      </c>
      <c r="E3228" t="str">
        <f>IF(OR(LEFT(A3228,4)="der ", ISNUMBER(SEARCH("/der",A3228))),"mannlichGenus",
 IF(OR(LEFT(A3228,4)="das ", ISNUMBER(SEARCH("/das",A3228))),"sachlichGenus",
 IF(OR(LEFT(A3228,4)="die ", ISNUMBER(SEARCH("/die",A3228))),"weiblichGenus",
 "")))</f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7718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8154</v>
      </c>
      <c r="B3229" t="s">
        <v>10384</v>
      </c>
      <c r="E3229" t="str">
        <f>IF(OR(LEFT(A3229,4)="der ", ISNUMBER(SEARCH("/der",A3229))),"mannlichGenus",
 IF(OR(LEFT(A3229,4)="das ", ISNUMBER(SEARCH("/das",A3229))),"sachlichGenus",
 IF(OR(LEFT(A3229,4)="die ", ISNUMBER(SEARCH("/die",A3229))),"weiblichGenus",
 "")))</f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7718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8155</v>
      </c>
      <c r="B3230" t="s">
        <v>10385</v>
      </c>
      <c r="E3230" t="str">
        <f>IF(OR(LEFT(A3230,4)="der ", ISNUMBER(SEARCH("/der",A3230))),"mannlichGenus",
 IF(OR(LEFT(A3230,4)="das ", ISNUMBER(SEARCH("/das",A3230))),"sachlichGenus",
 IF(OR(LEFT(A3230,4)="die ", ISNUMBER(SEARCH("/die",A3230))),"weiblichGenus",
 "")))</f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7718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8156</v>
      </c>
      <c r="B3231" t="s">
        <v>10386</v>
      </c>
      <c r="E3231" t="str">
        <f>IF(OR(LEFT(A3231,4)="der ", ISNUMBER(SEARCH("/der",A3231))),"mannlichGenus",
 IF(OR(LEFT(A3231,4)="das ", ISNUMBER(SEARCH("/das",A3231))),"sachlichGenus",
 IF(OR(LEFT(A3231,4)="die ", ISNUMBER(SEARCH("/die",A3231))),"weiblichGenus",
 "")))</f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7718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8157</v>
      </c>
      <c r="B3232" t="s">
        <v>10387</v>
      </c>
      <c r="E3232" t="str">
        <f>IF(OR(LEFT(A3232,4)="der ", ISNUMBER(SEARCH("/der",A3232))),"mannlichGenus",
 IF(OR(LEFT(A3232,4)="das ", ISNUMBER(SEARCH("/das",A3232))),"sachlichGenus",
 IF(OR(LEFT(A3232,4)="die ", ISNUMBER(SEARCH("/die",A3232))),"weiblichGenus",
 "")))</f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7718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8158</v>
      </c>
      <c r="B3233" t="s">
        <v>10388</v>
      </c>
      <c r="E3233" t="str">
        <f>IF(OR(LEFT(A3233,4)="der ", ISNUMBER(SEARCH("/der",A3233))),"mannlichGenus",
 IF(OR(LEFT(A3233,4)="das ", ISNUMBER(SEARCH("/das",A3233))),"sachlichGenus",
 IF(OR(LEFT(A3233,4)="die ", ISNUMBER(SEARCH("/die",A3233))),"weiblichGenus",
 "")))</f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7718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8159</v>
      </c>
      <c r="B3234" t="s">
        <v>10389</v>
      </c>
      <c r="E3234" t="str">
        <f>IF(OR(LEFT(A3234,4)="der ", ISNUMBER(SEARCH("/der",A3234))),"mannlichGenus",
 IF(OR(LEFT(A3234,4)="das ", ISNUMBER(SEARCH("/das",A3234))),"sachlichGenus",
 IF(OR(LEFT(A3234,4)="die ", ISNUMBER(SEARCH("/die",A3234))),"weiblichGenus",
 "")))</f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7718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8160</v>
      </c>
      <c r="B3235" t="s">
        <v>10390</v>
      </c>
      <c r="E3235" t="str">
        <f>IF(OR(LEFT(A3235,4)="der ", ISNUMBER(SEARCH("/der",A3235))),"mannlichGenus",
 IF(OR(LEFT(A3235,4)="das ", ISNUMBER(SEARCH("/das",A3235))),"sachlichGenus",
 IF(OR(LEFT(A3235,4)="die ", ISNUMBER(SEARCH("/die",A3235))),"weiblichGenus",
 "")))</f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7718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8161</v>
      </c>
      <c r="B3236" t="s">
        <v>10391</v>
      </c>
      <c r="E3236" t="str">
        <f>IF(OR(LEFT(A3236,4)="der ", ISNUMBER(SEARCH("/der",A3236))),"mannlichGenus",
 IF(OR(LEFT(A3236,4)="das ", ISNUMBER(SEARCH("/das",A3236))),"sachlichGenus",
 IF(OR(LEFT(A3236,4)="die ", ISNUMBER(SEARCH("/die",A3236))),"weiblichGenus",
 "")))</f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7718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8162</v>
      </c>
      <c r="B3237" t="s">
        <v>10392</v>
      </c>
      <c r="E3237" t="str">
        <f>IF(OR(LEFT(A3237,4)="der ", ISNUMBER(SEARCH("/der",A3237))),"mannlichGenus",
 IF(OR(LEFT(A3237,4)="das ", ISNUMBER(SEARCH("/das",A3237))),"sachlichGenus",
 IF(OR(LEFT(A3237,4)="die ", ISNUMBER(SEARCH("/die",A3237))),"weiblichGenus",
 "")))</f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7718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8163</v>
      </c>
      <c r="B3238" t="s">
        <v>10370</v>
      </c>
      <c r="E3238" t="str">
        <f>IF(OR(LEFT(A3238,4)="der ", ISNUMBER(SEARCH("/der",A3238))),"mannlichGenus",
 IF(OR(LEFT(A3238,4)="das ", ISNUMBER(SEARCH("/das",A3238))),"sachlichGenus",
 IF(OR(LEFT(A3238,4)="die ", ISNUMBER(SEARCH("/die",A3238))),"weiblichGenus",
 "")))</f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7718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8164</v>
      </c>
      <c r="B3239" t="s">
        <v>10641</v>
      </c>
      <c r="E3239" t="str">
        <f>IF(OR(LEFT(A3239,4)="der ", ISNUMBER(SEARCH("/der",A3239))),"mannlichGenus",
 IF(OR(LEFT(A3239,4)="das ", ISNUMBER(SEARCH("/das",A3239))),"sachlichGenus",
 IF(OR(LEFT(A3239,4)="die ", ISNUMBER(SEARCH("/die",A3239))),"weiblichGenus",
 "")))</f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7718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8165</v>
      </c>
      <c r="B3240" t="s">
        <v>10394</v>
      </c>
      <c r="E3240" t="str">
        <f>IF(OR(LEFT(A3240,4)="der ", ISNUMBER(SEARCH("/der",A3240))),"mannlichGenus",
 IF(OR(LEFT(A3240,4)="das ", ISNUMBER(SEARCH("/das",A3240))),"sachlichGenus",
 IF(OR(LEFT(A3240,4)="die ", ISNUMBER(SEARCH("/die",A3240))),"weiblichGenus",
 "")))</f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7718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8166</v>
      </c>
      <c r="B3241" t="s">
        <v>10395</v>
      </c>
      <c r="E3241" t="str">
        <f>IF(OR(LEFT(A3241,4)="der ", ISNUMBER(SEARCH("/der",A3241))),"mannlichGenus",
 IF(OR(LEFT(A3241,4)="das ", ISNUMBER(SEARCH("/das",A3241))),"sachlichGenus",
 IF(OR(LEFT(A3241,4)="die ", ISNUMBER(SEARCH("/die",A3241))),"weiblichGenus",
 "")))</f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7718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8167</v>
      </c>
      <c r="B3242" t="s">
        <v>10396</v>
      </c>
      <c r="E3242" t="str">
        <f>IF(OR(LEFT(A3242,4)="der ", ISNUMBER(SEARCH("/der",A3242))),"mannlichGenus",
 IF(OR(LEFT(A3242,4)="das ", ISNUMBER(SEARCH("/das",A3242))),"sachlichGenus",
 IF(OR(LEFT(A3242,4)="die ", ISNUMBER(SEARCH("/die",A3242))),"weiblichGenus",
 "")))</f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7718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8168</v>
      </c>
      <c r="B3243" t="s">
        <v>10397</v>
      </c>
      <c r="E3243" t="str">
        <f>IF(OR(LEFT(A3243,4)="der ", ISNUMBER(SEARCH("/der",A3243))),"mannlichGenus",
 IF(OR(LEFT(A3243,4)="das ", ISNUMBER(SEARCH("/das",A3243))),"sachlichGenus",
 IF(OR(LEFT(A3243,4)="die ", ISNUMBER(SEARCH("/die",A3243))),"weiblichGenus",
 "")))</f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7718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8169</v>
      </c>
      <c r="B3244" t="s">
        <v>10642</v>
      </c>
      <c r="E3244" t="str">
        <f>IF(OR(LEFT(A3244,4)="der ", ISNUMBER(SEARCH("/der",A3244))),"mannlichGenus",
 IF(OR(LEFT(A3244,4)="das ", ISNUMBER(SEARCH("/das",A3244))),"sachlichGenus",
 IF(OR(LEFT(A3244,4)="die ", ISNUMBER(SEARCH("/die",A3244))),"weiblichGenus",
 "")))</f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7718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8170</v>
      </c>
      <c r="B3245" t="s">
        <v>10399</v>
      </c>
      <c r="E3245" t="str">
        <f>IF(OR(LEFT(A3245,4)="der ", ISNUMBER(SEARCH("/der",A3245))),"mannlichGenus",
 IF(OR(LEFT(A3245,4)="das ", ISNUMBER(SEARCH("/das",A3245))),"sachlichGenus",
 IF(OR(LEFT(A3245,4)="die ", ISNUMBER(SEARCH("/die",A3245))),"weiblichGenus",
 "")))</f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7718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8171</v>
      </c>
      <c r="B3246" t="s">
        <v>10643</v>
      </c>
      <c r="E3246" t="str">
        <f>IF(OR(LEFT(A3246,4)="der ", ISNUMBER(SEARCH("/der",A3246))),"mannlichGenus",
 IF(OR(LEFT(A3246,4)="das ", ISNUMBER(SEARCH("/das",A3246))),"sachlichGenus",
 IF(OR(LEFT(A3246,4)="die ", ISNUMBER(SEARCH("/die",A3246))),"weiblichGenus",
 "")))</f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7718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8172</v>
      </c>
      <c r="B3247" t="s">
        <v>10401</v>
      </c>
      <c r="E3247" t="str">
        <f>IF(OR(LEFT(A3247,4)="der ", ISNUMBER(SEARCH("/der",A3247))),"mannlichGenus",
 IF(OR(LEFT(A3247,4)="das ", ISNUMBER(SEARCH("/das",A3247))),"sachlichGenus",
 IF(OR(LEFT(A3247,4)="die ", ISNUMBER(SEARCH("/die",A3247))),"weiblichGenus",
 "")))</f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7718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8173</v>
      </c>
      <c r="B3248" t="s">
        <v>10644</v>
      </c>
      <c r="E3248" t="str">
        <f>IF(OR(LEFT(A3248,4)="der ", ISNUMBER(SEARCH("/der",A3248))),"mannlichGenus",
 IF(OR(LEFT(A3248,4)="das ", ISNUMBER(SEARCH("/das",A3248))),"sachlichGenus",
 IF(OR(LEFT(A3248,4)="die ", ISNUMBER(SEARCH("/die",A3248))),"weiblichGenus",
 "")))</f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7718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8174</v>
      </c>
      <c r="B3249" t="s">
        <v>10403</v>
      </c>
      <c r="E3249" t="str">
        <f>IF(OR(LEFT(A3249,4)="der ", ISNUMBER(SEARCH("/der",A3249))),"mannlichGenus",
 IF(OR(LEFT(A3249,4)="das ", ISNUMBER(SEARCH("/das",A3249))),"sachlichGenus",
 IF(OR(LEFT(A3249,4)="die ", ISNUMBER(SEARCH("/die",A3249))),"weiblichGenus",
 "")))</f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7718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8175</v>
      </c>
      <c r="B3250" t="s">
        <v>10404</v>
      </c>
      <c r="E3250" t="str">
        <f>IF(OR(LEFT(A3250,4)="der ", ISNUMBER(SEARCH("/der",A3250))),"mannlichGenus",
 IF(OR(LEFT(A3250,4)="das ", ISNUMBER(SEARCH("/das",A3250))),"sachlichGenus",
 IF(OR(LEFT(A3250,4)="die ", ISNUMBER(SEARCH("/die",A3250))),"weiblichGenus",
 "")))</f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7718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8176</v>
      </c>
      <c r="B3251" t="s">
        <v>10405</v>
      </c>
      <c r="E3251" t="str">
        <f>IF(OR(LEFT(A3251,4)="der ", ISNUMBER(SEARCH("/der",A3251))),"mannlichGenus",
 IF(OR(LEFT(A3251,4)="das ", ISNUMBER(SEARCH("/das",A3251))),"sachlichGenus",
 IF(OR(LEFT(A3251,4)="die ", ISNUMBER(SEARCH("/die",A3251))),"weiblichGenus",
 "")))</f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7718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8177</v>
      </c>
      <c r="B3252" t="s">
        <v>10406</v>
      </c>
      <c r="E3252" t="str">
        <f>IF(OR(LEFT(A3252,4)="der ", ISNUMBER(SEARCH("/der",A3252))),"mannlichGenus",
 IF(OR(LEFT(A3252,4)="das ", ISNUMBER(SEARCH("/das",A3252))),"sachlichGenus",
 IF(OR(LEFT(A3252,4)="die ", ISNUMBER(SEARCH("/die",A3252))),"weiblichGenus",
 "")))</f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7718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8178</v>
      </c>
      <c r="B3253" t="s">
        <v>10407</v>
      </c>
      <c r="E3253" t="str">
        <f>IF(OR(LEFT(A3253,4)="der ", ISNUMBER(SEARCH("/der",A3253))),"mannlichGenus",
 IF(OR(LEFT(A3253,4)="das ", ISNUMBER(SEARCH("/das",A3253))),"sachlichGenus",
 IF(OR(LEFT(A3253,4)="die ", ISNUMBER(SEARCH("/die",A3253))),"weiblichGenus",
 "")))</f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7718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8179</v>
      </c>
      <c r="B3254" t="s">
        <v>10408</v>
      </c>
      <c r="E3254" t="str">
        <f>IF(OR(LEFT(A3254,4)="der ", ISNUMBER(SEARCH("/der",A3254))),"mannlichGenus",
 IF(OR(LEFT(A3254,4)="das ", ISNUMBER(SEARCH("/das",A3254))),"sachlichGenus",
 IF(OR(LEFT(A3254,4)="die ", ISNUMBER(SEARCH("/die",A3254))),"weiblichGenus",
 "")))</f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7718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8180</v>
      </c>
      <c r="B3255" t="s">
        <v>10409</v>
      </c>
      <c r="E3255" t="str">
        <f>IF(OR(LEFT(A3255,4)="der ", ISNUMBER(SEARCH("/der",A3255))),"mannlichGenus",
 IF(OR(LEFT(A3255,4)="das ", ISNUMBER(SEARCH("/das",A3255))),"sachlichGenus",
 IF(OR(LEFT(A3255,4)="die ", ISNUMBER(SEARCH("/die",A3255))),"weiblichGenus",
 "")))</f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7718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8181</v>
      </c>
      <c r="B3256" t="s">
        <v>10410</v>
      </c>
      <c r="E3256" t="str">
        <f>IF(OR(LEFT(A3256,4)="der ", ISNUMBER(SEARCH("/der",A3256))),"mannlichGenus",
 IF(OR(LEFT(A3256,4)="das ", ISNUMBER(SEARCH("/das",A3256))),"sachlichGenus",
 IF(OR(LEFT(A3256,4)="die ", ISNUMBER(SEARCH("/die",A3256))),"weiblichGenus",
 "")))</f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7718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8182</v>
      </c>
      <c r="B3257" t="s">
        <v>10411</v>
      </c>
      <c r="E3257" t="str">
        <f>IF(OR(LEFT(A3257,4)="der ", ISNUMBER(SEARCH("/der",A3257))),"mannlichGenus",
 IF(OR(LEFT(A3257,4)="das ", ISNUMBER(SEARCH("/das",A3257))),"sachlichGenus",
 IF(OR(LEFT(A3257,4)="die ", ISNUMBER(SEARCH("/die",A3257))),"weiblichGenus",
 "")))</f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7718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8183</v>
      </c>
      <c r="B3258" t="s">
        <v>10412</v>
      </c>
      <c r="E3258" t="str">
        <f>IF(OR(LEFT(A3258,4)="der ", ISNUMBER(SEARCH("/der",A3258))),"mannlichGenus",
 IF(OR(LEFT(A3258,4)="das ", ISNUMBER(SEARCH("/das",A3258))),"sachlichGenus",
 IF(OR(LEFT(A3258,4)="die ", ISNUMBER(SEARCH("/die",A3258))),"weiblichGenus",
 "")))</f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7718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8184</v>
      </c>
      <c r="B3259" t="s">
        <v>10413</v>
      </c>
      <c r="E3259" t="str">
        <f>IF(OR(LEFT(A3259,4)="der ", ISNUMBER(SEARCH("/der",A3259))),"mannlichGenus",
 IF(OR(LEFT(A3259,4)="das ", ISNUMBER(SEARCH("/das",A3259))),"sachlichGenus",
 IF(OR(LEFT(A3259,4)="die ", ISNUMBER(SEARCH("/die",A3259))),"weiblichGenus",
 "")))</f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7718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8185</v>
      </c>
      <c r="B3260" t="s">
        <v>10414</v>
      </c>
      <c r="E3260" t="str">
        <f>IF(OR(LEFT(A3260,4)="der ", ISNUMBER(SEARCH("/der",A3260))),"mannlichGenus",
 IF(OR(LEFT(A3260,4)="das ", ISNUMBER(SEARCH("/das",A3260))),"sachlichGenus",
 IF(OR(LEFT(A3260,4)="die ", ISNUMBER(SEARCH("/die",A3260))),"weiblichGenus",
 "")))</f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7718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8186</v>
      </c>
      <c r="B3261" t="s">
        <v>10410</v>
      </c>
      <c r="E3261" t="str">
        <f>IF(OR(LEFT(A3261,4)="der ", ISNUMBER(SEARCH("/der",A3261))),"mannlichGenus",
 IF(OR(LEFT(A3261,4)="das ", ISNUMBER(SEARCH("/das",A3261))),"sachlichGenus",
 IF(OR(LEFT(A3261,4)="die ", ISNUMBER(SEARCH("/die",A3261))),"weiblichGenus",
 "")))</f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7718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8187</v>
      </c>
      <c r="B3262" t="s">
        <v>10415</v>
      </c>
      <c r="E3262" t="str">
        <f>IF(OR(LEFT(A3262,4)="der ", ISNUMBER(SEARCH("/der",A3262))),"mannlichGenus",
 IF(OR(LEFT(A3262,4)="das ", ISNUMBER(SEARCH("/das",A3262))),"sachlichGenus",
 IF(OR(LEFT(A3262,4)="die ", ISNUMBER(SEARCH("/die",A3262))),"weiblichGenus",
 "")))</f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7718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8188</v>
      </c>
      <c r="B3263" t="s">
        <v>10416</v>
      </c>
      <c r="E3263" t="str">
        <f>IF(OR(LEFT(A3263,4)="der ", ISNUMBER(SEARCH("/der",A3263))),"mannlichGenus",
 IF(OR(LEFT(A3263,4)="das ", ISNUMBER(SEARCH("/das",A3263))),"sachlichGenus",
 IF(OR(LEFT(A3263,4)="die ", ISNUMBER(SEARCH("/die",A3263))),"weiblichGenus",
 "")))</f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7718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8189</v>
      </c>
      <c r="B3264" t="s">
        <v>10417</v>
      </c>
      <c r="E3264" t="str">
        <f>IF(OR(LEFT(A3264,4)="der ", ISNUMBER(SEARCH("/der",A3264))),"mannlichGenus",
 IF(OR(LEFT(A3264,4)="das ", ISNUMBER(SEARCH("/das",A3264))),"sachlichGenus",
 IF(OR(LEFT(A3264,4)="die ", ISNUMBER(SEARCH("/die",A3264))),"weiblichGenus",
 "")))</f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7718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8190</v>
      </c>
      <c r="B3265" t="s">
        <v>10418</v>
      </c>
      <c r="E3265" t="str">
        <f>IF(OR(LEFT(A3265,4)="der ", ISNUMBER(SEARCH("/der",A3265))),"mannlichGenus",
 IF(OR(LEFT(A3265,4)="das ", ISNUMBER(SEARCH("/das",A3265))),"sachlichGenus",
 IF(OR(LEFT(A3265,4)="die ", ISNUMBER(SEARCH("/die",A3265))),"weiblichGenus",
 "")))</f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7718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8191</v>
      </c>
      <c r="B3266" t="s">
        <v>10419</v>
      </c>
      <c r="E3266" t="str">
        <f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7718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8192</v>
      </c>
      <c r="B3267" t="s">
        <v>10420</v>
      </c>
      <c r="E3267" t="str">
        <f>IF(OR(LEFT(A3267,4)="der ", ISNUMBER(SEARCH("/der",A3267))),"mannlichGenus",
 IF(OR(LEFT(A3267,4)="das ", ISNUMBER(SEARCH("/das",A3267))),"sachlichGenus",
 IF(OR(LEFT(A3267,4)="die ", ISNUMBER(SEARCH("/die",A3267))),"weiblichGenus",
 "")))</f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7718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8193</v>
      </c>
      <c r="B3268" t="s">
        <v>10421</v>
      </c>
      <c r="E3268" t="str">
        <f>IF(OR(LEFT(A3268,4)="der ", ISNUMBER(SEARCH("/der",A3268))),"mannlichGenus",
 IF(OR(LEFT(A3268,4)="das ", ISNUMBER(SEARCH("/das",A3268))),"sachlichGenus",
 IF(OR(LEFT(A3268,4)="die ", ISNUMBER(SEARCH("/die",A3268))),"weiblichGenus",
 "")))</f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7718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8194</v>
      </c>
      <c r="B3269" t="s">
        <v>10422</v>
      </c>
      <c r="E3269" t="str">
        <f>IF(OR(LEFT(A3269,4)="der ", ISNUMBER(SEARCH("/der",A3269))),"mannlichGenus",
 IF(OR(LEFT(A3269,4)="das ", ISNUMBER(SEARCH("/das",A3269))),"sachlichGenus",
 IF(OR(LEFT(A3269,4)="die ", ISNUMBER(SEARCH("/die",A3269))),"weiblichGenus",
 "")))</f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7718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8195</v>
      </c>
      <c r="B3270" t="s">
        <v>10423</v>
      </c>
      <c r="E3270" t="str">
        <f>IF(OR(LEFT(A3270,4)="der ", ISNUMBER(SEARCH("/der",A3270))),"mannlichGenus",
 IF(OR(LEFT(A3270,4)="das ", ISNUMBER(SEARCH("/das",A3270))),"sachlichGenus",
 IF(OR(LEFT(A3270,4)="die ", ISNUMBER(SEARCH("/die",A3270))),"weiblichGenus",
 "")))</f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7718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8196</v>
      </c>
      <c r="B3271" t="s">
        <v>10424</v>
      </c>
      <c r="E3271" t="str">
        <f>IF(OR(LEFT(A3271,4)="der ", ISNUMBER(SEARCH("/der",A3271))),"mannlichGenus",
 IF(OR(LEFT(A3271,4)="das ", ISNUMBER(SEARCH("/das",A3271))),"sachlichGenus",
 IF(OR(LEFT(A3271,4)="die ", ISNUMBER(SEARCH("/die",A3271))),"weiblichGenus",
 "")))</f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7718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8197</v>
      </c>
      <c r="B3272" t="s">
        <v>10425</v>
      </c>
      <c r="E3272" t="str">
        <f>IF(OR(LEFT(A3272,4)="der ", ISNUMBER(SEARCH("/der",A3272))),"mannlichGenus",
 IF(OR(LEFT(A3272,4)="das ", ISNUMBER(SEARCH("/das",A3272))),"sachlichGenus",
 IF(OR(LEFT(A3272,4)="die ", ISNUMBER(SEARCH("/die",A3272))),"weiblichGenus",
 "")))</f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7718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8198</v>
      </c>
      <c r="B3273" t="s">
        <v>10426</v>
      </c>
      <c r="E3273" t="str">
        <f>IF(OR(LEFT(A3273,4)="der ", ISNUMBER(SEARCH("/der",A3273))),"mannlichGenus",
 IF(OR(LEFT(A3273,4)="das ", ISNUMBER(SEARCH("/das",A3273))),"sachlichGenus",
 IF(OR(LEFT(A3273,4)="die ", ISNUMBER(SEARCH("/die",A3273))),"weiblichGenus",
 "")))</f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7718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8199</v>
      </c>
      <c r="B3274" t="s">
        <v>10412</v>
      </c>
      <c r="E3274" t="str">
        <f>IF(OR(LEFT(A3274,4)="der ", ISNUMBER(SEARCH("/der",A3274))),"mannlichGenus",
 IF(OR(LEFT(A3274,4)="das ", ISNUMBER(SEARCH("/das",A3274))),"sachlichGenus",
 IF(OR(LEFT(A3274,4)="die ", ISNUMBER(SEARCH("/die",A3274))),"weiblichGenus",
 "")))</f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7718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8200</v>
      </c>
      <c r="B3275" t="s">
        <v>10427</v>
      </c>
      <c r="E3275" t="str">
        <f>IF(OR(LEFT(A3275,4)="der ", ISNUMBER(SEARCH("/der",A3275))),"mannlichGenus",
 IF(OR(LEFT(A3275,4)="das ", ISNUMBER(SEARCH("/das",A3275))),"sachlichGenus",
 IF(OR(LEFT(A3275,4)="die ", ISNUMBER(SEARCH("/die",A3275))),"weiblichGenus",
 "")))</f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7718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8201</v>
      </c>
      <c r="B3276" t="s">
        <v>10428</v>
      </c>
      <c r="E3276" t="str">
        <f>IF(OR(LEFT(A3276,4)="der ", ISNUMBER(SEARCH("/der",A3276))),"mannlichGenus",
 IF(OR(LEFT(A3276,4)="das ", ISNUMBER(SEARCH("/das",A3276))),"sachlichGenus",
 IF(OR(LEFT(A3276,4)="die ", ISNUMBER(SEARCH("/die",A3276))),"weiblichGenus",
 "")))</f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7718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8202</v>
      </c>
      <c r="B3277" t="s">
        <v>10429</v>
      </c>
      <c r="E3277" t="str">
        <f>IF(OR(LEFT(A3277,4)="der ", ISNUMBER(SEARCH("/der",A3277))),"mannlichGenus",
 IF(OR(LEFT(A3277,4)="das ", ISNUMBER(SEARCH("/das",A3277))),"sachlichGenus",
 IF(OR(LEFT(A3277,4)="die ", ISNUMBER(SEARCH("/die",A3277))),"weiblichGenus",
 "")))</f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7718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8203</v>
      </c>
      <c r="B3278" t="s">
        <v>10430</v>
      </c>
      <c r="E3278" t="str">
        <f>IF(OR(LEFT(A3278,4)="der ", ISNUMBER(SEARCH("/der",A3278))),"mannlichGenus",
 IF(OR(LEFT(A3278,4)="das ", ISNUMBER(SEARCH("/das",A3278))),"sachlichGenus",
 IF(OR(LEFT(A3278,4)="die ", ISNUMBER(SEARCH("/die",A3278))),"weiblichGenus",
 "")))</f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7718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8204</v>
      </c>
      <c r="B3279" t="s">
        <v>10431</v>
      </c>
      <c r="E3279" t="str">
        <f>IF(OR(LEFT(A3279,4)="der ", ISNUMBER(SEARCH("/der",A3279))),"mannlichGenus",
 IF(OR(LEFT(A3279,4)="das ", ISNUMBER(SEARCH("/das",A3279))),"sachlichGenus",
 IF(OR(LEFT(A3279,4)="die ", ISNUMBER(SEARCH("/die",A3279))),"weiblichGenus",
 "")))</f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7718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8205</v>
      </c>
      <c r="B3280" t="s">
        <v>10432</v>
      </c>
      <c r="E3280" t="str">
        <f>IF(OR(LEFT(A3280,4)="der ", ISNUMBER(SEARCH("/der",A3280))),"mannlichGenus",
 IF(OR(LEFT(A3280,4)="das ", ISNUMBER(SEARCH("/das",A3280))),"sachlichGenus",
 IF(OR(LEFT(A3280,4)="die ", ISNUMBER(SEARCH("/die",A3280))),"weiblichGenus",
 "")))</f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7718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8206</v>
      </c>
      <c r="B3281" t="s">
        <v>10433</v>
      </c>
      <c r="E3281" t="str">
        <f>IF(OR(LEFT(A3281,4)="der ", ISNUMBER(SEARCH("/der",A3281))),"mannlichGenus",
 IF(OR(LEFT(A3281,4)="das ", ISNUMBER(SEARCH("/das",A3281))),"sachlichGenus",
 IF(OR(LEFT(A3281,4)="die ", ISNUMBER(SEARCH("/die",A3281))),"weiblichGenus",
 "")))</f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7718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8207</v>
      </c>
      <c r="B3282" t="s">
        <v>10434</v>
      </c>
      <c r="E3282" t="str">
        <f>IF(OR(LEFT(A3282,4)="der ", ISNUMBER(SEARCH("/der",A3282))),"mannlichGenus",
 IF(OR(LEFT(A3282,4)="das ", ISNUMBER(SEARCH("/das",A3282))),"sachlichGenus",
 IF(OR(LEFT(A3282,4)="die ", ISNUMBER(SEARCH("/die",A3282))),"weiblichGenus",
 "")))</f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7718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8208</v>
      </c>
      <c r="B3283" t="s">
        <v>10435</v>
      </c>
      <c r="E3283" t="str">
        <f>IF(OR(LEFT(A3283,4)="der ", ISNUMBER(SEARCH("/der",A3283))),"mannlichGenus",
 IF(OR(LEFT(A3283,4)="das ", ISNUMBER(SEARCH("/das",A3283))),"sachlichGenus",
 IF(OR(LEFT(A3283,4)="die ", ISNUMBER(SEARCH("/die",A3283))),"weiblichGenus",
 "")))</f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7718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8209</v>
      </c>
      <c r="B3284" t="s">
        <v>10436</v>
      </c>
      <c r="E3284" t="str">
        <f>IF(OR(LEFT(A3284,4)="der ", ISNUMBER(SEARCH("/der",A3284))),"mannlichGenus",
 IF(OR(LEFT(A3284,4)="das ", ISNUMBER(SEARCH("/das",A3284))),"sachlichGenus",
 IF(OR(LEFT(A3284,4)="die ", ISNUMBER(SEARCH("/die",A3284))),"weiblichGenus",
 "")))</f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7718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8210</v>
      </c>
      <c r="B3285" t="s">
        <v>10437</v>
      </c>
      <c r="E3285" t="str">
        <f>IF(OR(LEFT(A3285,4)="der ", ISNUMBER(SEARCH("/der",A3285))),"mannlichGenus",
 IF(OR(LEFT(A3285,4)="das ", ISNUMBER(SEARCH("/das",A3285))),"sachlichGenus",
 IF(OR(LEFT(A3285,4)="die ", ISNUMBER(SEARCH("/die",A3285))),"weiblichGenus",
 "")))</f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7718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8211</v>
      </c>
      <c r="B3286" t="s">
        <v>10438</v>
      </c>
      <c r="E3286" t="str">
        <f>IF(OR(LEFT(A3286,4)="der ", ISNUMBER(SEARCH("/der",A3286))),"mannlichGenus",
 IF(OR(LEFT(A3286,4)="das ", ISNUMBER(SEARCH("/das",A3286))),"sachlichGenus",
 IF(OR(LEFT(A3286,4)="die ", ISNUMBER(SEARCH("/die",A3286))),"weiblichGenus",
 "")))</f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7718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8212</v>
      </c>
      <c r="B3287" t="s">
        <v>10439</v>
      </c>
      <c r="E3287" t="str">
        <f>IF(OR(LEFT(A3287,4)="der ", ISNUMBER(SEARCH("/der",A3287))),"mannlichGenus",
 IF(OR(LEFT(A3287,4)="das ", ISNUMBER(SEARCH("/das",A3287))),"sachlichGenus",
 IF(OR(LEFT(A3287,4)="die ", ISNUMBER(SEARCH("/die",A3287))),"weiblichGenus",
 "")))</f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7718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8213</v>
      </c>
      <c r="B3288" t="s">
        <v>10417</v>
      </c>
      <c r="E3288" t="str">
        <f>IF(OR(LEFT(A3288,4)="der ", ISNUMBER(SEARCH("/der",A3288))),"mannlichGenus",
 IF(OR(LEFT(A3288,4)="das ", ISNUMBER(SEARCH("/das",A3288))),"sachlichGenus",
 IF(OR(LEFT(A3288,4)="die ", ISNUMBER(SEARCH("/die",A3288))),"weiblichGenus",
 "")))</f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7718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8214</v>
      </c>
      <c r="B3289" t="s">
        <v>10440</v>
      </c>
      <c r="E3289" t="str">
        <f>IF(OR(LEFT(A3289,4)="der ", ISNUMBER(SEARCH("/der",A3289))),"mannlichGenus",
 IF(OR(LEFT(A3289,4)="das ", ISNUMBER(SEARCH("/das",A3289))),"sachlichGenus",
 IF(OR(LEFT(A3289,4)="die ", ISNUMBER(SEARCH("/die",A3289))),"weiblichGenus",
 "")))</f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7718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8215</v>
      </c>
      <c r="B3290" t="s">
        <v>10441</v>
      </c>
      <c r="E3290" t="str">
        <f>IF(OR(LEFT(A3290,4)="der ", ISNUMBER(SEARCH("/der",A3290))),"mannlichGenus",
 IF(OR(LEFT(A3290,4)="das ", ISNUMBER(SEARCH("/das",A3290))),"sachlichGenus",
 IF(OR(LEFT(A3290,4)="die ", ISNUMBER(SEARCH("/die",A3290))),"weiblichGenus",
 "")))</f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7718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8216</v>
      </c>
      <c r="B3291" t="s">
        <v>10442</v>
      </c>
      <c r="E3291" t="str">
        <f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7718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8217</v>
      </c>
      <c r="B3292" t="s">
        <v>10443</v>
      </c>
      <c r="E3292" t="str">
        <f>IF(OR(LEFT(A3292,4)="der ", ISNUMBER(SEARCH("/der",A3292))),"mannlichGenus",
 IF(OR(LEFT(A3292,4)="das ", ISNUMBER(SEARCH("/das",A3292))),"sachlichGenus",
 IF(OR(LEFT(A3292,4)="die ", ISNUMBER(SEARCH("/die",A3292))),"weiblichGenus",
 "")))</f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7718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8218</v>
      </c>
      <c r="B3293" t="s">
        <v>10444</v>
      </c>
      <c r="E3293" t="str">
        <f>IF(OR(LEFT(A3293,4)="der ", ISNUMBER(SEARCH("/der",A3293))),"mannlichGenus",
 IF(OR(LEFT(A3293,4)="das ", ISNUMBER(SEARCH("/das",A3293))),"sachlichGenus",
 IF(OR(LEFT(A3293,4)="die ", ISNUMBER(SEARCH("/die",A3293))),"weiblichGenus",
 "")))</f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7718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8219</v>
      </c>
      <c r="B3294" t="s">
        <v>10645</v>
      </c>
      <c r="E3294" t="str">
        <f>IF(OR(LEFT(A3294,4)="der ", ISNUMBER(SEARCH("/der",A3294))),"mannlichGenus",
 IF(OR(LEFT(A3294,4)="das ", ISNUMBER(SEARCH("/das",A3294))),"sachlichGenus",
 IF(OR(LEFT(A3294,4)="die ", ISNUMBER(SEARCH("/die",A3294))),"weiblichGenus",
 "")))</f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7718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8220</v>
      </c>
      <c r="B3295" t="s">
        <v>10446</v>
      </c>
      <c r="E3295" t="str">
        <f>IF(OR(LEFT(A3295,4)="der ", ISNUMBER(SEARCH("/der",A3295))),"mannlichGenus",
 IF(OR(LEFT(A3295,4)="das ", ISNUMBER(SEARCH("/das",A3295))),"sachlichGenus",
 IF(OR(LEFT(A3295,4)="die ", ISNUMBER(SEARCH("/die",A3295))),"weiblichGenus",
 "")))</f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7718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8221</v>
      </c>
      <c r="B3296" t="s">
        <v>10646</v>
      </c>
      <c r="E3296" t="str">
        <f>IF(OR(LEFT(A3296,4)="der ", ISNUMBER(SEARCH("/der",A3296))),"mannlichGenus",
 IF(OR(LEFT(A3296,4)="das ", ISNUMBER(SEARCH("/das",A3296))),"sachlichGenus",
 IF(OR(LEFT(A3296,4)="die ", ISNUMBER(SEARCH("/die",A3296))),"weiblichGenus",
 "")))</f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7718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8222</v>
      </c>
      <c r="B3297" t="s">
        <v>10448</v>
      </c>
      <c r="E3297" t="str">
        <f>IF(OR(LEFT(A3297,4)="der ", ISNUMBER(SEARCH("/der",A3297))),"mannlichGenus",
 IF(OR(LEFT(A3297,4)="das ", ISNUMBER(SEARCH("/das",A3297))),"sachlichGenus",
 IF(OR(LEFT(A3297,4)="die ", ISNUMBER(SEARCH("/die",A3297))),"weiblichGenus",
 "")))</f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7718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8223</v>
      </c>
      <c r="B3298" t="s">
        <v>10647</v>
      </c>
      <c r="E3298" t="str">
        <f>IF(OR(LEFT(A3298,4)="der ", ISNUMBER(SEARCH("/der",A3298))),"mannlichGenus",
 IF(OR(LEFT(A3298,4)="das ", ISNUMBER(SEARCH("/das",A3298))),"sachlichGenus",
 IF(OR(LEFT(A3298,4)="die ", ISNUMBER(SEARCH("/die",A3298))),"weiblichGenus",
 "")))</f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7718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8224</v>
      </c>
      <c r="B3299" t="s">
        <v>10450</v>
      </c>
      <c r="E3299" t="str">
        <f>IF(OR(LEFT(A3299,4)="der ", ISNUMBER(SEARCH("/der",A3299))),"mannlichGenus",
 IF(OR(LEFT(A3299,4)="das ", ISNUMBER(SEARCH("/das",A3299))),"sachlichGenus",
 IF(OR(LEFT(A3299,4)="die ", ISNUMBER(SEARCH("/die",A3299))),"weiblichGenus",
 "")))</f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7718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8225</v>
      </c>
      <c r="B3300" t="s">
        <v>10451</v>
      </c>
      <c r="E3300" t="str">
        <f>IF(OR(LEFT(A3300,4)="der ", ISNUMBER(SEARCH("/der",A3300))),"mannlichGenus",
 IF(OR(LEFT(A3300,4)="das ", ISNUMBER(SEARCH("/das",A3300))),"sachlichGenus",
 IF(OR(LEFT(A3300,4)="die ", ISNUMBER(SEARCH("/die",A3300))),"weiblichGenus",
 "")))</f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7718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8226</v>
      </c>
      <c r="B3301" t="s">
        <v>10452</v>
      </c>
      <c r="E3301" t="str">
        <f>IF(OR(LEFT(A3301,4)="der ", ISNUMBER(SEARCH("/der",A3301))),"mannlichGenus",
 IF(OR(LEFT(A3301,4)="das ", ISNUMBER(SEARCH("/das",A3301))),"sachlichGenus",
 IF(OR(LEFT(A3301,4)="die ", ISNUMBER(SEARCH("/die",A3301))),"weiblichGenus",
 "")))</f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7718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8227</v>
      </c>
      <c r="B3302" t="s">
        <v>10453</v>
      </c>
      <c r="E3302" t="str">
        <f>IF(OR(LEFT(A3302,4)="der ", ISNUMBER(SEARCH("/der",A3302))),"mannlichGenus",
 IF(OR(LEFT(A3302,4)="das ", ISNUMBER(SEARCH("/das",A3302))),"sachlichGenus",
 IF(OR(LEFT(A3302,4)="die ", ISNUMBER(SEARCH("/die",A3302))),"weiblichGenus",
 "")))</f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7718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8228</v>
      </c>
      <c r="B3303" t="s">
        <v>10454</v>
      </c>
      <c r="E3303" t="str">
        <f>IF(OR(LEFT(A3303,4)="der ", ISNUMBER(SEARCH("/der",A3303))),"mannlichGenus",
 IF(OR(LEFT(A3303,4)="das ", ISNUMBER(SEARCH("/das",A3303))),"sachlichGenus",
 IF(OR(LEFT(A3303,4)="die ", ISNUMBER(SEARCH("/die",A3303))),"weiblichGenus",
 "")))</f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7718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8229</v>
      </c>
      <c r="B3304" t="s">
        <v>10455</v>
      </c>
      <c r="E3304" t="str">
        <f>IF(OR(LEFT(A3304,4)="der ", ISNUMBER(SEARCH("/der",A3304))),"mannlichGenus",
 IF(OR(LEFT(A3304,4)="das ", ISNUMBER(SEARCH("/das",A3304))),"sachlichGenus",
 IF(OR(LEFT(A3304,4)="die ", ISNUMBER(SEARCH("/die",A3304))),"weiblichGenus",
 "")))</f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7718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8230</v>
      </c>
      <c r="B3305" t="s">
        <v>10456</v>
      </c>
      <c r="E3305" t="str">
        <f>IF(OR(LEFT(A3305,4)="der ", ISNUMBER(SEARCH("/der",A3305))),"mannlichGenus",
 IF(OR(LEFT(A3305,4)="das ", ISNUMBER(SEARCH("/das",A3305))),"sachlichGenus",
 IF(OR(LEFT(A3305,4)="die ", ISNUMBER(SEARCH("/die",A3305))),"weiblichGenus",
 "")))</f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7718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8231</v>
      </c>
      <c r="B3306" t="s">
        <v>10457</v>
      </c>
      <c r="E3306" t="str">
        <f>IF(OR(LEFT(A3306,4)="der ", ISNUMBER(SEARCH("/der",A3306))),"mannlichGenus",
 IF(OR(LEFT(A3306,4)="das ", ISNUMBER(SEARCH("/das",A3306))),"sachlichGenus",
 IF(OR(LEFT(A3306,4)="die ", ISNUMBER(SEARCH("/die",A3306))),"weiblichGenus",
 "")))</f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7718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8232</v>
      </c>
      <c r="B3307" t="s">
        <v>10458</v>
      </c>
      <c r="E3307" t="str">
        <f>IF(OR(LEFT(A3307,4)="der ", ISNUMBER(SEARCH("/der",A3307))),"mannlichGenus",
 IF(OR(LEFT(A3307,4)="das ", ISNUMBER(SEARCH("/das",A3307))),"sachlichGenus",
 IF(OR(LEFT(A3307,4)="die ", ISNUMBER(SEARCH("/die",A3307))),"weiblichGenus",
 "")))</f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7718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8233</v>
      </c>
      <c r="B3308" t="s">
        <v>10459</v>
      </c>
      <c r="E3308" t="str">
        <f>IF(OR(LEFT(A3308,4)="der ", ISNUMBER(SEARCH("/der",A3308))),"mannlichGenus",
 IF(OR(LEFT(A3308,4)="das ", ISNUMBER(SEARCH("/das",A3308))),"sachlichGenus",
 IF(OR(LEFT(A3308,4)="die ", ISNUMBER(SEARCH("/die",A3308))),"weiblichGenus",
 "")))</f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7718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8234</v>
      </c>
      <c r="B3309" t="s">
        <v>10460</v>
      </c>
      <c r="E3309" t="str">
        <f>IF(OR(LEFT(A3309,4)="der ", ISNUMBER(SEARCH("/der",A3309))),"mannlichGenus",
 IF(OR(LEFT(A3309,4)="das ", ISNUMBER(SEARCH("/das",A3309))),"sachlichGenus",
 IF(OR(LEFT(A3309,4)="die ", ISNUMBER(SEARCH("/die",A3309))),"weiblichGenus",
 "")))</f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7718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8235</v>
      </c>
      <c r="B3310" t="s">
        <v>10461</v>
      </c>
      <c r="E3310" t="str">
        <f>IF(OR(LEFT(A3310,4)="der ", ISNUMBER(SEARCH("/der",A3310))),"mannlichGenus",
 IF(OR(LEFT(A3310,4)="das ", ISNUMBER(SEARCH("/das",A3310))),"sachlichGenus",
 IF(OR(LEFT(A3310,4)="die ", ISNUMBER(SEARCH("/die",A3310))),"weiblichGenus",
 "")))</f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7718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8236</v>
      </c>
      <c r="B3311" t="s">
        <v>10457</v>
      </c>
      <c r="E3311" t="str">
        <f>IF(OR(LEFT(A3311,4)="der ", ISNUMBER(SEARCH("/der",A3311))),"mannlichGenus",
 IF(OR(LEFT(A3311,4)="das ", ISNUMBER(SEARCH("/das",A3311))),"sachlichGenus",
 IF(OR(LEFT(A3311,4)="die ", ISNUMBER(SEARCH("/die",A3311))),"weiblichGenus",
 "")))</f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7718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8237</v>
      </c>
      <c r="B3312" t="s">
        <v>10462</v>
      </c>
      <c r="E3312" t="str">
        <f>IF(OR(LEFT(A3312,4)="der ", ISNUMBER(SEARCH("/der",A3312))),"mannlichGenus",
 IF(OR(LEFT(A3312,4)="das ", ISNUMBER(SEARCH("/das",A3312))),"sachlichGenus",
 IF(OR(LEFT(A3312,4)="die ", ISNUMBER(SEARCH("/die",A3312))),"weiblichGenus",
 "")))</f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7718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8238</v>
      </c>
      <c r="B3313" t="s">
        <v>10463</v>
      </c>
      <c r="E3313" t="str">
        <f>IF(OR(LEFT(A3313,4)="der ", ISNUMBER(SEARCH("/der",A3313))),"mannlichGenus",
 IF(OR(LEFT(A3313,4)="das ", ISNUMBER(SEARCH("/das",A3313))),"sachlichGenus",
 IF(OR(LEFT(A3313,4)="die ", ISNUMBER(SEARCH("/die",A3313))),"weiblichGenus",
 "")))</f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7718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8239</v>
      </c>
      <c r="B3314" t="s">
        <v>10464</v>
      </c>
      <c r="E3314" t="str">
        <f>IF(OR(LEFT(A3314,4)="der ", ISNUMBER(SEARCH("/der",A3314))),"mannlichGenus",
 IF(OR(LEFT(A3314,4)="das ", ISNUMBER(SEARCH("/das",A3314))),"sachlichGenus",
 IF(OR(LEFT(A3314,4)="die ", ISNUMBER(SEARCH("/die",A3314))),"weiblichGenus",
 "")))</f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7718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8240</v>
      </c>
      <c r="B3315" t="s">
        <v>10465</v>
      </c>
      <c r="E3315" t="str">
        <f>IF(OR(LEFT(A3315,4)="der ", ISNUMBER(SEARCH("/der",A3315))),"mannlichGenus",
 IF(OR(LEFT(A3315,4)="das ", ISNUMBER(SEARCH("/das",A3315))),"sachlichGenus",
 IF(OR(LEFT(A3315,4)="die ", ISNUMBER(SEARCH("/die",A3315))),"weiblichGenus",
 "")))</f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7718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8241</v>
      </c>
      <c r="B3316" t="s">
        <v>10466</v>
      </c>
      <c r="E3316" t="str">
        <f>IF(OR(LEFT(A3316,4)="der ", ISNUMBER(SEARCH("/der",A3316))),"mannlichGenus",
 IF(OR(LEFT(A3316,4)="das ", ISNUMBER(SEARCH("/das",A3316))),"sachlichGenus",
 IF(OR(LEFT(A3316,4)="die ", ISNUMBER(SEARCH("/die",A3316))),"weiblichGenus",
 "")))</f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7718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8242</v>
      </c>
      <c r="B3317" t="s">
        <v>10467</v>
      </c>
      <c r="E3317" t="str">
        <f>IF(OR(LEFT(A3317,4)="der ", ISNUMBER(SEARCH("/der",A3317))),"mannlichGenus",
 IF(OR(LEFT(A3317,4)="das ", ISNUMBER(SEARCH("/das",A3317))),"sachlichGenus",
 IF(OR(LEFT(A3317,4)="die ", ISNUMBER(SEARCH("/die",A3317))),"weiblichGenus",
 "")))</f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7718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8243</v>
      </c>
      <c r="B3318" t="s">
        <v>10468</v>
      </c>
      <c r="E3318" t="str">
        <f>IF(OR(LEFT(A3318,4)="der ", ISNUMBER(SEARCH("/der",A3318))),"mannlichGenus",
 IF(OR(LEFT(A3318,4)="das ", ISNUMBER(SEARCH("/das",A3318))),"sachlichGenus",
 IF(OR(LEFT(A3318,4)="die ", ISNUMBER(SEARCH("/die",A3318))),"weiblichGenus",
 "")))</f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7718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8244</v>
      </c>
      <c r="B3319" t="s">
        <v>10469</v>
      </c>
      <c r="E3319" t="str">
        <f>IF(OR(LEFT(A3319,4)="der ", ISNUMBER(SEARCH("/der",A3319))),"mannlichGenus",
 IF(OR(LEFT(A3319,4)="das ", ISNUMBER(SEARCH("/das",A3319))),"sachlichGenus",
 IF(OR(LEFT(A3319,4)="die ", ISNUMBER(SEARCH("/die",A3319))),"weiblichGenus",
 "")))</f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7718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8245</v>
      </c>
      <c r="B3320" t="s">
        <v>10470</v>
      </c>
      <c r="E3320" t="str">
        <f>IF(OR(LEFT(A3320,4)="der ", ISNUMBER(SEARCH("/der",A3320))),"mannlichGenus",
 IF(OR(LEFT(A3320,4)="das ", ISNUMBER(SEARCH("/das",A3320))),"sachlichGenus",
 IF(OR(LEFT(A3320,4)="die ", ISNUMBER(SEARCH("/die",A3320))),"weiblichGenus",
 "")))</f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7718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8246</v>
      </c>
      <c r="B3321" t="s">
        <v>10471</v>
      </c>
      <c r="E3321" t="str">
        <f>IF(OR(LEFT(A3321,4)="der ", ISNUMBER(SEARCH("/der",A3321))),"mannlichGenus",
 IF(OR(LEFT(A3321,4)="das ", ISNUMBER(SEARCH("/das",A3321))),"sachlichGenus",
 IF(OR(LEFT(A3321,4)="die ", ISNUMBER(SEARCH("/die",A3321))),"weiblichGenus",
 "")))</f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7718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8247</v>
      </c>
      <c r="B3322" t="s">
        <v>10472</v>
      </c>
      <c r="E3322" t="str">
        <f>IF(OR(LEFT(A3322,4)="der ", ISNUMBER(SEARCH("/der",A3322))),"mannlichGenus",
 IF(OR(LEFT(A3322,4)="das ", ISNUMBER(SEARCH("/das",A3322))),"sachlichGenus",
 IF(OR(LEFT(A3322,4)="die ", ISNUMBER(SEARCH("/die",A3322))),"weiblichGenus",
 "")))</f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7718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8248</v>
      </c>
      <c r="B3323" t="s">
        <v>10473</v>
      </c>
      <c r="E3323" t="str">
        <f>IF(OR(LEFT(A3323,4)="der ", ISNUMBER(SEARCH("/der",A3323))),"mannlichGenus",
 IF(OR(LEFT(A3323,4)="das ", ISNUMBER(SEARCH("/das",A3323))),"sachlichGenus",
 IF(OR(LEFT(A3323,4)="die ", ISNUMBER(SEARCH("/die",A3323))),"weiblichGenus",
 "")))</f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7718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8249</v>
      </c>
      <c r="B3324" t="s">
        <v>10459</v>
      </c>
      <c r="E3324" t="str">
        <f>IF(OR(LEFT(A3324,4)="der ", ISNUMBER(SEARCH("/der",A3324))),"mannlichGenus",
 IF(OR(LEFT(A3324,4)="das ", ISNUMBER(SEARCH("/das",A3324))),"sachlichGenus",
 IF(OR(LEFT(A3324,4)="die ", ISNUMBER(SEARCH("/die",A3324))),"weiblichGenus",
 "")))</f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7718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8250</v>
      </c>
      <c r="B3325" t="s">
        <v>10474</v>
      </c>
      <c r="E3325" t="str">
        <f>IF(OR(LEFT(A3325,4)="der ", ISNUMBER(SEARCH("/der",A3325))),"mannlichGenus",
 IF(OR(LEFT(A3325,4)="das ", ISNUMBER(SEARCH("/das",A3325))),"sachlichGenus",
 IF(OR(LEFT(A3325,4)="die ", ISNUMBER(SEARCH("/die",A3325))),"weiblichGenus",
 "")))</f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7718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8251</v>
      </c>
      <c r="B3326" t="s">
        <v>10475</v>
      </c>
      <c r="E3326" t="str">
        <f>IF(OR(LEFT(A3326,4)="der ", ISNUMBER(SEARCH("/der",A3326))),"mannlichGenus",
 IF(OR(LEFT(A3326,4)="das ", ISNUMBER(SEARCH("/das",A3326))),"sachlichGenus",
 IF(OR(LEFT(A3326,4)="die ", ISNUMBER(SEARCH("/die",A3326))),"weiblichGenus",
 "")))</f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7718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8252</v>
      </c>
      <c r="B3327" t="s">
        <v>10476</v>
      </c>
      <c r="E3327" t="str">
        <f>IF(OR(LEFT(A3327,4)="der ", ISNUMBER(SEARCH("/der",A3327))),"mannlichGenus",
 IF(OR(LEFT(A3327,4)="das ", ISNUMBER(SEARCH("/das",A3327))),"sachlichGenus",
 IF(OR(LEFT(A3327,4)="die ", ISNUMBER(SEARCH("/die",A3327))),"weiblichGenus",
 "")))</f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7718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8253</v>
      </c>
      <c r="B3328" t="s">
        <v>10477</v>
      </c>
      <c r="E3328" t="str">
        <f>IF(OR(LEFT(A3328,4)="der ", ISNUMBER(SEARCH("/der",A3328))),"mannlichGenus",
 IF(OR(LEFT(A3328,4)="das ", ISNUMBER(SEARCH("/das",A3328))),"sachlichGenus",
 IF(OR(LEFT(A3328,4)="die ", ISNUMBER(SEARCH("/die",A3328))),"weiblichGenus",
 "")))</f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7718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8254</v>
      </c>
      <c r="B3329" t="s">
        <v>10478</v>
      </c>
      <c r="E3329" t="str">
        <f>IF(OR(LEFT(A3329,4)="der ", ISNUMBER(SEARCH("/der",A3329))),"mannlichGenus",
 IF(OR(LEFT(A3329,4)="das ", ISNUMBER(SEARCH("/das",A3329))),"sachlichGenus",
 IF(OR(LEFT(A3329,4)="die ", ISNUMBER(SEARCH("/die",A3329))),"weiblichGenus",
 "")))</f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7718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8255</v>
      </c>
      <c r="B3330" t="s">
        <v>10479</v>
      </c>
      <c r="E3330" t="str">
        <f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7718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8256</v>
      </c>
      <c r="B3331" t="s">
        <v>10480</v>
      </c>
      <c r="E3331" t="str">
        <f>IF(OR(LEFT(A3331,4)="der ", ISNUMBER(SEARCH("/der",A3331))),"mannlichGenus",
 IF(OR(LEFT(A3331,4)="das ", ISNUMBER(SEARCH("/das",A3331))),"sachlichGenus",
 IF(OR(LEFT(A3331,4)="die ", ISNUMBER(SEARCH("/die",A3331))),"weiblichGenus",
 "")))</f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7718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8257</v>
      </c>
      <c r="B3332" t="s">
        <v>10481</v>
      </c>
      <c r="E3332" t="str">
        <f>IF(OR(LEFT(A3332,4)="der ", ISNUMBER(SEARCH("/der",A3332))),"mannlichGenus",
 IF(OR(LEFT(A3332,4)="das ", ISNUMBER(SEARCH("/das",A3332))),"sachlichGenus",
 IF(OR(LEFT(A3332,4)="die ", ISNUMBER(SEARCH("/die",A3332))),"weiblichGenus",
 "")))</f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7718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8258</v>
      </c>
      <c r="B3333" t="s">
        <v>10482</v>
      </c>
      <c r="E3333" t="str">
        <f>IF(OR(LEFT(A3333,4)="der ", ISNUMBER(SEARCH("/der",A3333))),"mannlichGenus",
 IF(OR(LEFT(A3333,4)="das ", ISNUMBER(SEARCH("/das",A3333))),"sachlichGenus",
 IF(OR(LEFT(A3333,4)="die ", ISNUMBER(SEARCH("/die",A3333))),"weiblichGenus",
 "")))</f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7718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8259</v>
      </c>
      <c r="B3334" t="s">
        <v>10483</v>
      </c>
      <c r="E3334" t="str">
        <f>IF(OR(LEFT(A3334,4)="der ", ISNUMBER(SEARCH("/der",A3334))),"mannlichGenus",
 IF(OR(LEFT(A3334,4)="das ", ISNUMBER(SEARCH("/das",A3334))),"sachlichGenus",
 IF(OR(LEFT(A3334,4)="die ", ISNUMBER(SEARCH("/die",A3334))),"weiblichGenus",
 "")))</f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7718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8260</v>
      </c>
      <c r="B3335" t="s">
        <v>10484</v>
      </c>
      <c r="E3335" t="str">
        <f>IF(OR(LEFT(A3335,4)="der ", ISNUMBER(SEARCH("/der",A3335))),"mannlichGenus",
 IF(OR(LEFT(A3335,4)="das ", ISNUMBER(SEARCH("/das",A3335))),"sachlichGenus",
 IF(OR(LEFT(A3335,4)="die ", ISNUMBER(SEARCH("/die",A3335))),"weiblichGenus",
 "")))</f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7718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8261</v>
      </c>
      <c r="B3336" t="s">
        <v>10485</v>
      </c>
      <c r="E3336" t="str">
        <f>IF(OR(LEFT(A3336,4)="der ", ISNUMBER(SEARCH("/der",A3336))),"mannlichGenus",
 IF(OR(LEFT(A3336,4)="das ", ISNUMBER(SEARCH("/das",A3336))),"sachlichGenus",
 IF(OR(LEFT(A3336,4)="die ", ISNUMBER(SEARCH("/die",A3336))),"weiblichGenus",
 "")))</f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7718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8262</v>
      </c>
      <c r="B3337" t="s">
        <v>10486</v>
      </c>
      <c r="E3337" t="str">
        <f>IF(OR(LEFT(A3337,4)="der ", ISNUMBER(SEARCH("/der",A3337))),"mannlichGenus",
 IF(OR(LEFT(A3337,4)="das ", ISNUMBER(SEARCH("/das",A3337))),"sachlichGenus",
 IF(OR(LEFT(A3337,4)="die ", ISNUMBER(SEARCH("/die",A3337))),"weiblichGenus",
 "")))</f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7718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8263</v>
      </c>
      <c r="B3338" t="s">
        <v>10464</v>
      </c>
      <c r="E3338" t="str">
        <f>IF(OR(LEFT(A3338,4)="der ", ISNUMBER(SEARCH("/der",A3338))),"mannlichGenus",
 IF(OR(LEFT(A3338,4)="das ", ISNUMBER(SEARCH("/das",A3338))),"sachlichGenus",
 IF(OR(LEFT(A3338,4)="die ", ISNUMBER(SEARCH("/die",A3338))),"weiblichGenus",
 "")))</f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7718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8264</v>
      </c>
      <c r="B3339" t="s">
        <v>10487</v>
      </c>
      <c r="E3339" t="str">
        <f>IF(OR(LEFT(A3339,4)="der ", ISNUMBER(SEARCH("/der",A3339))),"mannlichGenus",
 IF(OR(LEFT(A3339,4)="das ", ISNUMBER(SEARCH("/das",A3339))),"sachlichGenus",
 IF(OR(LEFT(A3339,4)="die ", ISNUMBER(SEARCH("/die",A3339))),"weiblichGenus",
 "")))</f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7718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8265</v>
      </c>
      <c r="B3340" t="s">
        <v>10488</v>
      </c>
      <c r="E3340" t="str">
        <f>IF(OR(LEFT(A3340,4)="der ", ISNUMBER(SEARCH("/der",A3340))),"mannlichGenus",
 IF(OR(LEFT(A3340,4)="das ", ISNUMBER(SEARCH("/das",A3340))),"sachlichGenus",
 IF(OR(LEFT(A3340,4)="die ", ISNUMBER(SEARCH("/die",A3340))),"weiblichGenus",
 "")))</f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7718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8266</v>
      </c>
      <c r="B3341" t="s">
        <v>10489</v>
      </c>
      <c r="E3341" t="str">
        <f>IF(OR(LEFT(A3341,4)="der ", ISNUMBER(SEARCH("/der",A3341))),"mannlichGenus",
 IF(OR(LEFT(A3341,4)="das ", ISNUMBER(SEARCH("/das",A3341))),"sachlichGenus",
 IF(OR(LEFT(A3341,4)="die ", ISNUMBER(SEARCH("/die",A3341))),"weiblichGenus",
 "")))</f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7718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8267</v>
      </c>
      <c r="B3342" t="s">
        <v>10490</v>
      </c>
      <c r="E3342" t="str">
        <f>IF(OR(LEFT(A3342,4)="der ", ISNUMBER(SEARCH("/der",A3342))),"mannlichGenus",
 IF(OR(LEFT(A3342,4)="das ", ISNUMBER(SEARCH("/das",A3342))),"sachlichGenus",
 IF(OR(LEFT(A3342,4)="die ", ISNUMBER(SEARCH("/die",A3342))),"weiblichGenus",
 "")))</f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7718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8268</v>
      </c>
      <c r="B3343" t="s">
        <v>10491</v>
      </c>
      <c r="E3343" t="str">
        <f>IF(OR(LEFT(A3343,4)="der ", ISNUMBER(SEARCH("/der",A3343))),"mannlichGenus",
 IF(OR(LEFT(A3343,4)="das ", ISNUMBER(SEARCH("/das",A3343))),"sachlichGenus",
 IF(OR(LEFT(A3343,4)="die ", ISNUMBER(SEARCH("/die",A3343))),"weiblichGenus",
 "")))</f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7718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8269</v>
      </c>
      <c r="B3344" t="s">
        <v>10648</v>
      </c>
      <c r="E3344" t="str">
        <f>IF(OR(LEFT(A3344,4)="der ", ISNUMBER(SEARCH("/der",A3344))),"mannlichGenus",
 IF(OR(LEFT(A3344,4)="das ", ISNUMBER(SEARCH("/das",A3344))),"sachlichGenus",
 IF(OR(LEFT(A3344,4)="die ", ISNUMBER(SEARCH("/die",A3344))),"weiblichGenus",
 "")))</f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7718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8270</v>
      </c>
      <c r="B3345" t="s">
        <v>10493</v>
      </c>
      <c r="E3345" t="str">
        <f>IF(OR(LEFT(A3345,4)="der ", ISNUMBER(SEARCH("/der",A3345))),"mannlichGenus",
 IF(OR(LEFT(A3345,4)="das ", ISNUMBER(SEARCH("/das",A3345))),"sachlichGenus",
 IF(OR(LEFT(A3345,4)="die ", ISNUMBER(SEARCH("/die",A3345))),"weiblichGenus",
 "")))</f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7718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8271</v>
      </c>
      <c r="B3346" t="s">
        <v>10649</v>
      </c>
      <c r="E3346" t="str">
        <f>IF(OR(LEFT(A3346,4)="der ", ISNUMBER(SEARCH("/der",A3346))),"mannlichGenus",
 IF(OR(LEFT(A3346,4)="das ", ISNUMBER(SEARCH("/das",A3346))),"sachlichGenus",
 IF(OR(LEFT(A3346,4)="die ", ISNUMBER(SEARCH("/die",A3346))),"weiblichGenus",
 "")))</f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7718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8272</v>
      </c>
      <c r="B3347" t="s">
        <v>10495</v>
      </c>
      <c r="E3347" t="str">
        <f>IF(OR(LEFT(A3347,4)="der ", ISNUMBER(SEARCH("/der",A3347))),"mannlichGenus",
 IF(OR(LEFT(A3347,4)="das ", ISNUMBER(SEARCH("/das",A3347))),"sachlichGenus",
 IF(OR(LEFT(A3347,4)="die ", ISNUMBER(SEARCH("/die",A3347))),"weiblichGenus",
 "")))</f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7718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8273</v>
      </c>
      <c r="B3348" t="s">
        <v>10650</v>
      </c>
      <c r="E3348" t="str">
        <f>IF(OR(LEFT(A3348,4)="der ", ISNUMBER(SEARCH("/der",A3348))),"mannlichGenus",
 IF(OR(LEFT(A3348,4)="das ", ISNUMBER(SEARCH("/das",A3348))),"sachlichGenus",
 IF(OR(LEFT(A3348,4)="die ", ISNUMBER(SEARCH("/die",A3348))),"weiblichGenus",
 "")))</f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7718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8274</v>
      </c>
      <c r="B3349" t="s">
        <v>10497</v>
      </c>
      <c r="E3349" t="str">
        <f>IF(OR(LEFT(A3349,4)="der ", ISNUMBER(SEARCH("/der",A3349))),"mannlichGenus",
 IF(OR(LEFT(A3349,4)="das ", ISNUMBER(SEARCH("/das",A3349))),"sachlichGenus",
 IF(OR(LEFT(A3349,4)="die ", ISNUMBER(SEARCH("/die",A3349))),"weiblichGenus",
 "")))</f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7718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8275</v>
      </c>
      <c r="B3350" t="s">
        <v>10498</v>
      </c>
      <c r="E3350" t="str">
        <f>IF(OR(LEFT(A3350,4)="der ", ISNUMBER(SEARCH("/der",A3350))),"mannlichGenus",
 IF(OR(LEFT(A3350,4)="das ", ISNUMBER(SEARCH("/das",A3350))),"sachlichGenus",
 IF(OR(LEFT(A3350,4)="die ", ISNUMBER(SEARCH("/die",A3350))),"weiblichGenus",
 "")))</f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7718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8276</v>
      </c>
      <c r="B3351" t="s">
        <v>10499</v>
      </c>
      <c r="E3351" t="str">
        <f>IF(OR(LEFT(A3351,4)="der ", ISNUMBER(SEARCH("/der",A3351))),"mannlichGenus",
 IF(OR(LEFT(A3351,4)="das ", ISNUMBER(SEARCH("/das",A3351))),"sachlichGenus",
 IF(OR(LEFT(A3351,4)="die ", ISNUMBER(SEARCH("/die",A3351))),"weiblichGenus",
 "")))</f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7718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8277</v>
      </c>
      <c r="B3352" t="s">
        <v>10500</v>
      </c>
      <c r="E3352" t="str">
        <f>IF(OR(LEFT(A3352,4)="der ", ISNUMBER(SEARCH("/der",A3352))),"mannlichGenus",
 IF(OR(LEFT(A3352,4)="das ", ISNUMBER(SEARCH("/das",A3352))),"sachlichGenus",
 IF(OR(LEFT(A3352,4)="die ", ISNUMBER(SEARCH("/die",A3352))),"weiblichGenus",
 "")))</f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7718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8278</v>
      </c>
      <c r="B3353" t="s">
        <v>10501</v>
      </c>
      <c r="E3353" t="str">
        <f>IF(OR(LEFT(A3353,4)="der ", ISNUMBER(SEARCH("/der",A3353))),"mannlichGenus",
 IF(OR(LEFT(A3353,4)="das ", ISNUMBER(SEARCH("/das",A3353))),"sachlichGenus",
 IF(OR(LEFT(A3353,4)="die ", ISNUMBER(SEARCH("/die",A3353))),"weiblichGenus",
 "")))</f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7718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8279</v>
      </c>
      <c r="B3354" t="s">
        <v>10502</v>
      </c>
      <c r="E3354" t="str">
        <f>IF(OR(LEFT(A3354,4)="der ", ISNUMBER(SEARCH("/der",A3354))),"mannlichGenus",
 IF(OR(LEFT(A3354,4)="das ", ISNUMBER(SEARCH("/das",A3354))),"sachlichGenus",
 IF(OR(LEFT(A3354,4)="die ", ISNUMBER(SEARCH("/die",A3354))),"weiblichGenus",
 "")))</f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7718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8280</v>
      </c>
      <c r="B3355" t="s">
        <v>10503</v>
      </c>
      <c r="E3355" t="str">
        <f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7718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8281</v>
      </c>
      <c r="B3356" t="s">
        <v>10504</v>
      </c>
      <c r="E3356" t="str">
        <f>IF(OR(LEFT(A3356,4)="der ", ISNUMBER(SEARCH("/der",A3356))),"mannlichGenus",
 IF(OR(LEFT(A3356,4)="das ", ISNUMBER(SEARCH("/das",A3356))),"sachlichGenus",
 IF(OR(LEFT(A3356,4)="die ", ISNUMBER(SEARCH("/die",A3356))),"weiblichGenus",
 "")))</f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7718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8282</v>
      </c>
      <c r="B3357" t="s">
        <v>10505</v>
      </c>
      <c r="E3357" t="str">
        <f>IF(OR(LEFT(A3357,4)="der ", ISNUMBER(SEARCH("/der",A3357))),"mannlichGenus",
 IF(OR(LEFT(A3357,4)="das ", ISNUMBER(SEARCH("/das",A3357))),"sachlichGenus",
 IF(OR(LEFT(A3357,4)="die ", ISNUMBER(SEARCH("/die",A3357))),"weiblichGenus",
 "")))</f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7718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8283</v>
      </c>
      <c r="B3358" t="s">
        <v>10506</v>
      </c>
      <c r="E3358" t="str">
        <f>IF(OR(LEFT(A3358,4)="der ", ISNUMBER(SEARCH("/der",A3358))),"mannlichGenus",
 IF(OR(LEFT(A3358,4)="das ", ISNUMBER(SEARCH("/das",A3358))),"sachlichGenus",
 IF(OR(LEFT(A3358,4)="die ", ISNUMBER(SEARCH("/die",A3358))),"weiblichGenus",
 "")))</f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7718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8284</v>
      </c>
      <c r="B3359" t="s">
        <v>10507</v>
      </c>
      <c r="E3359" t="str">
        <f>IF(OR(LEFT(A3359,4)="der ", ISNUMBER(SEARCH("/der",A3359))),"mannlichGenus",
 IF(OR(LEFT(A3359,4)="das ", ISNUMBER(SEARCH("/das",A3359))),"sachlichGenus",
 IF(OR(LEFT(A3359,4)="die ", ISNUMBER(SEARCH("/die",A3359))),"weiblichGenus",
 "")))</f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7718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8285</v>
      </c>
      <c r="B3360" t="s">
        <v>10508</v>
      </c>
      <c r="E3360" t="str">
        <f>IF(OR(LEFT(A3360,4)="der ", ISNUMBER(SEARCH("/der",A3360))),"mannlichGenus",
 IF(OR(LEFT(A3360,4)="das ", ISNUMBER(SEARCH("/das",A3360))),"sachlichGenus",
 IF(OR(LEFT(A3360,4)="die ", ISNUMBER(SEARCH("/die",A3360))),"weiblichGenus",
 "")))</f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7718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8286</v>
      </c>
      <c r="B3361" t="s">
        <v>10504</v>
      </c>
      <c r="E3361" t="str">
        <f>IF(OR(LEFT(A3361,4)="der ", ISNUMBER(SEARCH("/der",A3361))),"mannlichGenus",
 IF(OR(LEFT(A3361,4)="das ", ISNUMBER(SEARCH("/das",A3361))),"sachlichGenus",
 IF(OR(LEFT(A3361,4)="die ", ISNUMBER(SEARCH("/die",A3361))),"weiblichGenus",
 "")))</f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7718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8287</v>
      </c>
      <c r="B3362" t="s">
        <v>10509</v>
      </c>
      <c r="E3362" t="str">
        <f>IF(OR(LEFT(A3362,4)="der ", ISNUMBER(SEARCH("/der",A3362))),"mannlichGenus",
 IF(OR(LEFT(A3362,4)="das ", ISNUMBER(SEARCH("/das",A3362))),"sachlichGenus",
 IF(OR(LEFT(A3362,4)="die ", ISNUMBER(SEARCH("/die",A3362))),"weiblichGenus",
 "")))</f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7718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8288</v>
      </c>
      <c r="B3363" t="s">
        <v>10510</v>
      </c>
      <c r="E3363" t="str">
        <f>IF(OR(LEFT(A3363,4)="der ", ISNUMBER(SEARCH("/der",A3363))),"mannlichGenus",
 IF(OR(LEFT(A3363,4)="das ", ISNUMBER(SEARCH("/das",A3363))),"sachlichGenus",
 IF(OR(LEFT(A3363,4)="die ", ISNUMBER(SEARCH("/die",A3363))),"weiblichGenus",
 "")))</f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7718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8289</v>
      </c>
      <c r="B3364" t="s">
        <v>10511</v>
      </c>
      <c r="E3364" t="str">
        <f>IF(OR(LEFT(A3364,4)="der ", ISNUMBER(SEARCH("/der",A3364))),"mannlichGenus",
 IF(OR(LEFT(A3364,4)="das ", ISNUMBER(SEARCH("/das",A3364))),"sachlichGenus",
 IF(OR(LEFT(A3364,4)="die ", ISNUMBER(SEARCH("/die",A3364))),"weiblichGenus",
 "")))</f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7718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8290</v>
      </c>
      <c r="B3365" t="s">
        <v>10512</v>
      </c>
      <c r="E3365" t="str">
        <f>IF(OR(LEFT(A3365,4)="der ", ISNUMBER(SEARCH("/der",A3365))),"mannlichGenus",
 IF(OR(LEFT(A3365,4)="das ", ISNUMBER(SEARCH("/das",A3365))),"sachlichGenus",
 IF(OR(LEFT(A3365,4)="die ", ISNUMBER(SEARCH("/die",A3365))),"weiblichGenus",
 "")))</f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7718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8291</v>
      </c>
      <c r="B3366" t="s">
        <v>10513</v>
      </c>
      <c r="E3366" t="str">
        <f>IF(OR(LEFT(A3366,4)="der ", ISNUMBER(SEARCH("/der",A3366))),"mannlichGenus",
 IF(OR(LEFT(A3366,4)="das ", ISNUMBER(SEARCH("/das",A3366))),"sachlichGenus",
 IF(OR(LEFT(A3366,4)="die ", ISNUMBER(SEARCH("/die",A3366))),"weiblichGenus",
 "")))</f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7718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8292</v>
      </c>
      <c r="B3367" t="s">
        <v>10514</v>
      </c>
      <c r="E3367" t="str">
        <f>IF(OR(LEFT(A3367,4)="der ", ISNUMBER(SEARCH("/der",A3367))),"mannlichGenus",
 IF(OR(LEFT(A3367,4)="das ", ISNUMBER(SEARCH("/das",A3367))),"sachlichGenus",
 IF(OR(LEFT(A3367,4)="die ", ISNUMBER(SEARCH("/die",A3367))),"weiblichGenus",
 "")))</f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7718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8293</v>
      </c>
      <c r="B3368" t="s">
        <v>10515</v>
      </c>
      <c r="E3368" t="str">
        <f>IF(OR(LEFT(A3368,4)="der ", ISNUMBER(SEARCH("/der",A3368))),"mannlichGenus",
 IF(OR(LEFT(A3368,4)="das ", ISNUMBER(SEARCH("/das",A3368))),"sachlichGenus",
 IF(OR(LEFT(A3368,4)="die ", ISNUMBER(SEARCH("/die",A3368))),"weiblichGenus",
 "")))</f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7718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8294</v>
      </c>
      <c r="B3369" t="s">
        <v>10516</v>
      </c>
      <c r="E3369" t="str">
        <f>IF(OR(LEFT(A3369,4)="der ", ISNUMBER(SEARCH("/der",A3369))),"mannlichGenus",
 IF(OR(LEFT(A3369,4)="das ", ISNUMBER(SEARCH("/das",A3369))),"sachlichGenus",
 IF(OR(LEFT(A3369,4)="die ", ISNUMBER(SEARCH("/die",A3369))),"weiblichGenus",
 "")))</f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7718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8295</v>
      </c>
      <c r="B3370" t="s">
        <v>10517</v>
      </c>
      <c r="E3370" t="str">
        <f>IF(OR(LEFT(A3370,4)="der ", ISNUMBER(SEARCH("/der",A3370))),"mannlichGenus",
 IF(OR(LEFT(A3370,4)="das ", ISNUMBER(SEARCH("/das",A3370))),"sachlichGenus",
 IF(OR(LEFT(A3370,4)="die ", ISNUMBER(SEARCH("/die",A3370))),"weiblichGenus",
 "")))</f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7718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8296</v>
      </c>
      <c r="B3371" t="s">
        <v>10518</v>
      </c>
      <c r="E3371" t="str">
        <f>IF(OR(LEFT(A3371,4)="der ", ISNUMBER(SEARCH("/der",A3371))),"mannlichGenus",
 IF(OR(LEFT(A3371,4)="das ", ISNUMBER(SEARCH("/das",A3371))),"sachlichGenus",
 IF(OR(LEFT(A3371,4)="die ", ISNUMBER(SEARCH("/die",A3371))),"weiblichGenus",
 "")))</f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7718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8297</v>
      </c>
      <c r="B3372" t="s">
        <v>10519</v>
      </c>
      <c r="E3372" t="str">
        <f>IF(OR(LEFT(A3372,4)="der ", ISNUMBER(SEARCH("/der",A3372))),"mannlichGenus",
 IF(OR(LEFT(A3372,4)="das ", ISNUMBER(SEARCH("/das",A3372))),"sachlichGenus",
 IF(OR(LEFT(A3372,4)="die ", ISNUMBER(SEARCH("/die",A3372))),"weiblichGenus",
 "")))</f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7718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8298</v>
      </c>
      <c r="B3373" t="s">
        <v>10520</v>
      </c>
      <c r="E3373" t="str">
        <f>IF(OR(LEFT(A3373,4)="der ", ISNUMBER(SEARCH("/der",A3373))),"mannlichGenus",
 IF(OR(LEFT(A3373,4)="das ", ISNUMBER(SEARCH("/das",A3373))),"sachlichGenus",
 IF(OR(LEFT(A3373,4)="die ", ISNUMBER(SEARCH("/die",A3373))),"weiblichGenus",
 "")))</f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7718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8299</v>
      </c>
      <c r="B3374" t="s">
        <v>10506</v>
      </c>
      <c r="E3374" t="str">
        <f>IF(OR(LEFT(A3374,4)="der ", ISNUMBER(SEARCH("/der",A3374))),"mannlichGenus",
 IF(OR(LEFT(A3374,4)="das ", ISNUMBER(SEARCH("/das",A3374))),"sachlichGenus",
 IF(OR(LEFT(A3374,4)="die ", ISNUMBER(SEARCH("/die",A3374))),"weiblichGenus",
 "")))</f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7718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8300</v>
      </c>
      <c r="B3375" t="s">
        <v>10521</v>
      </c>
      <c r="E3375" t="str">
        <f>IF(OR(LEFT(A3375,4)="der ", ISNUMBER(SEARCH("/der",A3375))),"mannlichGenus",
 IF(OR(LEFT(A3375,4)="das ", ISNUMBER(SEARCH("/das",A3375))),"sachlichGenus",
 IF(OR(LEFT(A3375,4)="die ", ISNUMBER(SEARCH("/die",A3375))),"weiblichGenus",
 "")))</f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7718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8301</v>
      </c>
      <c r="B3376" t="s">
        <v>10522</v>
      </c>
      <c r="E3376" t="str">
        <f>IF(OR(LEFT(A3376,4)="der ", ISNUMBER(SEARCH("/der",A3376))),"mannlichGenus",
 IF(OR(LEFT(A3376,4)="das ", ISNUMBER(SEARCH("/das",A3376))),"sachlichGenus",
 IF(OR(LEFT(A3376,4)="die ", ISNUMBER(SEARCH("/die",A3376))),"weiblichGenus",
 "")))</f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7718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8302</v>
      </c>
      <c r="B3377" t="s">
        <v>10523</v>
      </c>
      <c r="E3377" t="str">
        <f>IF(OR(LEFT(A3377,4)="der ", ISNUMBER(SEARCH("/der",A3377))),"mannlichGenus",
 IF(OR(LEFT(A3377,4)="das ", ISNUMBER(SEARCH("/das",A3377))),"sachlichGenus",
 IF(OR(LEFT(A3377,4)="die ", ISNUMBER(SEARCH("/die",A3377))),"weiblichGenus",
 "")))</f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7718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8303</v>
      </c>
      <c r="B3378" t="s">
        <v>10524</v>
      </c>
      <c r="E3378" t="str">
        <f>IF(OR(LEFT(A3378,4)="der ", ISNUMBER(SEARCH("/der",A3378))),"mannlichGenus",
 IF(OR(LEFT(A3378,4)="das ", ISNUMBER(SEARCH("/das",A3378))),"sachlichGenus",
 IF(OR(LEFT(A3378,4)="die ", ISNUMBER(SEARCH("/die",A3378))),"weiblichGenus",
 "")))</f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7718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8304</v>
      </c>
      <c r="B3379" t="s">
        <v>10525</v>
      </c>
      <c r="E3379" t="str">
        <f>IF(OR(LEFT(A3379,4)="der ", ISNUMBER(SEARCH("/der",A3379))),"mannlichGenus",
 IF(OR(LEFT(A3379,4)="das ", ISNUMBER(SEARCH("/das",A3379))),"sachlichGenus",
 IF(OR(LEFT(A3379,4)="die ", ISNUMBER(SEARCH("/die",A3379))),"weiblichGenus",
 "")))</f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7718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8305</v>
      </c>
      <c r="B3380" t="s">
        <v>10526</v>
      </c>
      <c r="E3380" t="str">
        <f>IF(OR(LEFT(A3380,4)="der ", ISNUMBER(SEARCH("/der",A3380))),"mannlichGenus",
 IF(OR(LEFT(A3380,4)="das ", ISNUMBER(SEARCH("/das",A3380))),"sachlichGenus",
 IF(OR(LEFT(A3380,4)="die ", ISNUMBER(SEARCH("/die",A3380))),"weiblichGenus",
 "")))</f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7718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8306</v>
      </c>
      <c r="B3381" t="s">
        <v>10527</v>
      </c>
      <c r="E3381" t="str">
        <f>IF(OR(LEFT(A3381,4)="der ", ISNUMBER(SEARCH("/der",A3381))),"mannlichGenus",
 IF(OR(LEFT(A3381,4)="das ", ISNUMBER(SEARCH("/das",A3381))),"sachlichGenus",
 IF(OR(LEFT(A3381,4)="die ", ISNUMBER(SEARCH("/die",A3381))),"weiblichGenus",
 "")))</f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7718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8307</v>
      </c>
      <c r="B3382" t="s">
        <v>10528</v>
      </c>
      <c r="E3382" t="str">
        <f>IF(OR(LEFT(A3382,4)="der ", ISNUMBER(SEARCH("/der",A3382))),"mannlichGenus",
 IF(OR(LEFT(A3382,4)="das ", ISNUMBER(SEARCH("/das",A3382))),"sachlichGenus",
 IF(OR(LEFT(A3382,4)="die ", ISNUMBER(SEARCH("/die",A3382))),"weiblichGenus",
 "")))</f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7718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8308</v>
      </c>
      <c r="B3383" t="s">
        <v>10529</v>
      </c>
      <c r="E3383" t="str">
        <f>IF(OR(LEFT(A3383,4)="der ", ISNUMBER(SEARCH("/der",A3383))),"mannlichGenus",
 IF(OR(LEFT(A3383,4)="das ", ISNUMBER(SEARCH("/das",A3383))),"sachlichGenus",
 IF(OR(LEFT(A3383,4)="die ", ISNUMBER(SEARCH("/die",A3383))),"weiblichGenus",
 "")))</f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7718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8309</v>
      </c>
      <c r="B3384" t="s">
        <v>10530</v>
      </c>
      <c r="E3384" t="str">
        <f>IF(OR(LEFT(A3384,4)="der ", ISNUMBER(SEARCH("/der",A3384))),"mannlichGenus",
 IF(OR(LEFT(A3384,4)="das ", ISNUMBER(SEARCH("/das",A3384))),"sachlichGenus",
 IF(OR(LEFT(A3384,4)="die ", ISNUMBER(SEARCH("/die",A3384))),"weiblichGenus",
 "")))</f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7718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8310</v>
      </c>
      <c r="B3385" t="s">
        <v>10531</v>
      </c>
      <c r="E3385" t="str">
        <f>IF(OR(LEFT(A3385,4)="der ", ISNUMBER(SEARCH("/der",A3385))),"mannlichGenus",
 IF(OR(LEFT(A3385,4)="das ", ISNUMBER(SEARCH("/das",A3385))),"sachlichGenus",
 IF(OR(LEFT(A3385,4)="die ", ISNUMBER(SEARCH("/die",A3385))),"weiblichGenus",
 "")))</f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7718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8311</v>
      </c>
      <c r="B3386" t="s">
        <v>10532</v>
      </c>
      <c r="E3386" t="str">
        <f>IF(OR(LEFT(A3386,4)="der ", ISNUMBER(SEARCH("/der",A3386))),"mannlichGenus",
 IF(OR(LEFT(A3386,4)="das ", ISNUMBER(SEARCH("/das",A3386))),"sachlichGenus",
 IF(OR(LEFT(A3386,4)="die ", ISNUMBER(SEARCH("/die",A3386))),"weiblichGenus",
 "")))</f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7718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8312</v>
      </c>
      <c r="B3387" t="s">
        <v>10533</v>
      </c>
      <c r="E3387" t="str">
        <f>IF(OR(LEFT(A3387,4)="der ", ISNUMBER(SEARCH("/der",A3387))),"mannlichGenus",
 IF(OR(LEFT(A3387,4)="das ", ISNUMBER(SEARCH("/das",A3387))),"sachlichGenus",
 IF(OR(LEFT(A3387,4)="die ", ISNUMBER(SEARCH("/die",A3387))),"weiblichGenus",
 "")))</f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7718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8313</v>
      </c>
      <c r="B3388" t="s">
        <v>10511</v>
      </c>
      <c r="E3388" t="str">
        <f>IF(OR(LEFT(A3388,4)="der ", ISNUMBER(SEARCH("/der",A3388))),"mannlichGenus",
 IF(OR(LEFT(A3388,4)="das ", ISNUMBER(SEARCH("/das",A3388))),"sachlichGenus",
 IF(OR(LEFT(A3388,4)="die ", ISNUMBER(SEARCH("/die",A3388))),"weiblichGenus",
 "")))</f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7718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8314</v>
      </c>
      <c r="B3389" t="s">
        <v>10534</v>
      </c>
      <c r="E3389" t="str">
        <f>IF(OR(LEFT(A3389,4)="der ", ISNUMBER(SEARCH("/der",A3389))),"mannlichGenus",
 IF(OR(LEFT(A3389,4)="das ", ISNUMBER(SEARCH("/das",A3389))),"sachlichGenus",
 IF(OR(LEFT(A3389,4)="die ", ISNUMBER(SEARCH("/die",A3389))),"weiblichGenus",
 "")))</f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7718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8315</v>
      </c>
      <c r="B3390" t="s">
        <v>10535</v>
      </c>
      <c r="E3390" t="str">
        <f>IF(OR(LEFT(A3390,4)="der ", ISNUMBER(SEARCH("/der",A3390))),"mannlichGenus",
 IF(OR(LEFT(A3390,4)="das ", ISNUMBER(SEARCH("/das",A3390))),"sachlichGenus",
 IF(OR(LEFT(A3390,4)="die ", ISNUMBER(SEARCH("/die",A3390))),"weiblichGenus",
 "")))</f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7718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8316</v>
      </c>
      <c r="B3391" t="s">
        <v>10536</v>
      </c>
      <c r="E3391" t="str">
        <f>IF(OR(LEFT(A3391,4)="der ", ISNUMBER(SEARCH("/der",A3391))),"mannlichGenus",
 IF(OR(LEFT(A3391,4)="das ", ISNUMBER(SEARCH("/das",A3391))),"sachlichGenus",
 IF(OR(LEFT(A3391,4)="die ", ISNUMBER(SEARCH("/die",A3391))),"weiblichGenus",
 "")))</f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7718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8317</v>
      </c>
      <c r="B3392" t="s">
        <v>10537</v>
      </c>
      <c r="E3392" t="str">
        <f>IF(OR(LEFT(A3392,4)="der ", ISNUMBER(SEARCH("/der",A3392))),"mannlichGenus",
 IF(OR(LEFT(A3392,4)="das ", ISNUMBER(SEARCH("/das",A3392))),"sachlichGenus",
 IF(OR(LEFT(A3392,4)="die ", ISNUMBER(SEARCH("/die",A3392))),"weiblichGenus",
 "")))</f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7718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8318</v>
      </c>
      <c r="B3393" t="s">
        <v>10538</v>
      </c>
      <c r="E3393" t="str">
        <f>IF(OR(LEFT(A3393,4)="der ", ISNUMBER(SEARCH("/der",A3393))),"mannlichGenus",
 IF(OR(LEFT(A3393,4)="das ", ISNUMBER(SEARCH("/das",A3393))),"sachlichGenus",
 IF(OR(LEFT(A3393,4)="die ", ISNUMBER(SEARCH("/die",A3393))),"weiblichGenus",
 "")))</f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7718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8319</v>
      </c>
      <c r="B3394" t="s">
        <v>10651</v>
      </c>
      <c r="E3394" t="str">
        <f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7718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8320</v>
      </c>
      <c r="B3395" t="s">
        <v>10540</v>
      </c>
      <c r="E3395" t="str">
        <f>IF(OR(LEFT(A3395,4)="der ", ISNUMBER(SEARCH("/der",A3395))),"mannlichGenus",
 IF(OR(LEFT(A3395,4)="das ", ISNUMBER(SEARCH("/das",A3395))),"sachlichGenus",
 IF(OR(LEFT(A3395,4)="die ", ISNUMBER(SEARCH("/die",A3395))),"weiblichGenus",
 "")))</f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7718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8321</v>
      </c>
      <c r="B3396" t="s">
        <v>10652</v>
      </c>
      <c r="E3396" t="str">
        <f>IF(OR(LEFT(A3396,4)="der ", ISNUMBER(SEARCH("/der",A3396))),"mannlichGenus",
 IF(OR(LEFT(A3396,4)="das ", ISNUMBER(SEARCH("/das",A3396))),"sachlichGenus",
 IF(OR(LEFT(A3396,4)="die ", ISNUMBER(SEARCH("/die",A3396))),"weiblichGenus",
 "")))</f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7718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8322</v>
      </c>
      <c r="B3397" t="s">
        <v>10542</v>
      </c>
      <c r="E3397" t="str">
        <f>IF(OR(LEFT(A3397,4)="der ", ISNUMBER(SEARCH("/der",A3397))),"mannlichGenus",
 IF(OR(LEFT(A3397,4)="das ", ISNUMBER(SEARCH("/das",A3397))),"sachlichGenus",
 IF(OR(LEFT(A3397,4)="die ", ISNUMBER(SEARCH("/die",A3397))),"weiblichGenus",
 "")))</f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7718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8323</v>
      </c>
      <c r="B3398" t="s">
        <v>10653</v>
      </c>
      <c r="E3398" t="str">
        <f>IF(OR(LEFT(A3398,4)="der ", ISNUMBER(SEARCH("/der",A3398))),"mannlichGenus",
 IF(OR(LEFT(A3398,4)="das ", ISNUMBER(SEARCH("/das",A3398))),"sachlichGenus",
 IF(OR(LEFT(A3398,4)="die ", ISNUMBER(SEARCH("/die",A3398))),"weiblichGenus",
 "")))</f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7718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8324</v>
      </c>
      <c r="B3399" t="s">
        <v>10544</v>
      </c>
      <c r="E3399" t="str">
        <f>IF(OR(LEFT(A3399,4)="der ", ISNUMBER(SEARCH("/der",A3399))),"mannlichGenus",
 IF(OR(LEFT(A3399,4)="das ", ISNUMBER(SEARCH("/das",A3399))),"sachlichGenus",
 IF(OR(LEFT(A3399,4)="die ", ISNUMBER(SEARCH("/die",A3399))),"weiblichGenus",
 "")))</f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7718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8325</v>
      </c>
      <c r="B3400" t="s">
        <v>10545</v>
      </c>
      <c r="E3400" t="str">
        <f>IF(OR(LEFT(A3400,4)="der ", ISNUMBER(SEARCH("/der",A3400))),"mannlichGenus",
 IF(OR(LEFT(A3400,4)="das ", ISNUMBER(SEARCH("/das",A3400))),"sachlichGenus",
 IF(OR(LEFT(A3400,4)="die ", ISNUMBER(SEARCH("/die",A3400))),"weiblichGenus",
 "")))</f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7718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8326</v>
      </c>
      <c r="B3401" t="s">
        <v>10546</v>
      </c>
      <c r="E3401" t="str">
        <f>IF(OR(LEFT(A3401,4)="der ", ISNUMBER(SEARCH("/der",A3401))),"mannlichGenus",
 IF(OR(LEFT(A3401,4)="das ", ISNUMBER(SEARCH("/das",A3401))),"sachlichGenus",
 IF(OR(LEFT(A3401,4)="die ", ISNUMBER(SEARCH("/die",A3401))),"weiblichGenus",
 "")))</f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7718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8327</v>
      </c>
      <c r="B3402" t="s">
        <v>10547</v>
      </c>
      <c r="E3402" t="str">
        <f>IF(OR(LEFT(A3402,4)="der ", ISNUMBER(SEARCH("/der",A3402))),"mannlichGenus",
 IF(OR(LEFT(A3402,4)="das ", ISNUMBER(SEARCH("/das",A3402))),"sachlichGenus",
 IF(OR(LEFT(A3402,4)="die ", ISNUMBER(SEARCH("/die",A3402))),"weiblichGenus",
 "")))</f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7718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8328</v>
      </c>
      <c r="B3403" t="s">
        <v>10548</v>
      </c>
      <c r="E3403" t="str">
        <f>IF(OR(LEFT(A3403,4)="der ", ISNUMBER(SEARCH("/der",A3403))),"mannlichGenus",
 IF(OR(LEFT(A3403,4)="das ", ISNUMBER(SEARCH("/das",A3403))),"sachlichGenus",
 IF(OR(LEFT(A3403,4)="die ", ISNUMBER(SEARCH("/die",A3403))),"weiblichGenus",
 "")))</f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7718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8329</v>
      </c>
      <c r="B3404" t="s">
        <v>10549</v>
      </c>
      <c r="E3404" t="str">
        <f>IF(OR(LEFT(A3404,4)="der ", ISNUMBER(SEARCH("/der",A3404))),"mannlichGenus",
 IF(OR(LEFT(A3404,4)="das ", ISNUMBER(SEARCH("/das",A3404))),"sachlichGenus",
 IF(OR(LEFT(A3404,4)="die ", ISNUMBER(SEARCH("/die",A3404))),"weiblichGenus",
 "")))</f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7718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8330</v>
      </c>
      <c r="B3405" t="s">
        <v>10550</v>
      </c>
      <c r="E3405" t="str">
        <f>IF(OR(LEFT(A3405,4)="der ", ISNUMBER(SEARCH("/der",A3405))),"mannlichGenus",
 IF(OR(LEFT(A3405,4)="das ", ISNUMBER(SEARCH("/das",A3405))),"sachlichGenus",
 IF(OR(LEFT(A3405,4)="die ", ISNUMBER(SEARCH("/die",A3405))),"weiblichGenus",
 "")))</f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7718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8331</v>
      </c>
      <c r="B3406" t="s">
        <v>10551</v>
      </c>
      <c r="E3406" t="str">
        <f>IF(OR(LEFT(A3406,4)="der ", ISNUMBER(SEARCH("/der",A3406))),"mannlichGenus",
 IF(OR(LEFT(A3406,4)="das ", ISNUMBER(SEARCH("/das",A3406))),"sachlichGenus",
 IF(OR(LEFT(A3406,4)="die ", ISNUMBER(SEARCH("/die",A3406))),"weiblichGenus",
 "")))</f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7718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8332</v>
      </c>
      <c r="B3407" t="s">
        <v>10552</v>
      </c>
      <c r="E3407" t="str">
        <f>IF(OR(LEFT(A3407,4)="der ", ISNUMBER(SEARCH("/der",A3407))),"mannlichGenus",
 IF(OR(LEFT(A3407,4)="das ", ISNUMBER(SEARCH("/das",A3407))),"sachlichGenus",
 IF(OR(LEFT(A3407,4)="die ", ISNUMBER(SEARCH("/die",A3407))),"weiblichGenus",
 "")))</f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7718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8333</v>
      </c>
      <c r="B3408" t="s">
        <v>10553</v>
      </c>
      <c r="E3408" t="str">
        <f>IF(OR(LEFT(A3408,4)="der ", ISNUMBER(SEARCH("/der",A3408))),"mannlichGenus",
 IF(OR(LEFT(A3408,4)="das ", ISNUMBER(SEARCH("/das",A3408))),"sachlichGenus",
 IF(OR(LEFT(A3408,4)="die ", ISNUMBER(SEARCH("/die",A3408))),"weiblichGenus",
 "")))</f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7718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8334</v>
      </c>
      <c r="B3409" t="s">
        <v>10554</v>
      </c>
      <c r="E3409" t="str">
        <f>IF(OR(LEFT(A3409,4)="der ", ISNUMBER(SEARCH("/der",A3409))),"mannlichGenus",
 IF(OR(LEFT(A3409,4)="das ", ISNUMBER(SEARCH("/das",A3409))),"sachlichGenus",
 IF(OR(LEFT(A3409,4)="die ", ISNUMBER(SEARCH("/die",A3409))),"weiblichGenus",
 "")))</f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7718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8335</v>
      </c>
      <c r="B3410" t="s">
        <v>10555</v>
      </c>
      <c r="E3410" t="str">
        <f>IF(OR(LEFT(A3410,4)="der ", ISNUMBER(SEARCH("/der",A3410))),"mannlichGenus",
 IF(OR(LEFT(A3410,4)="das ", ISNUMBER(SEARCH("/das",A3410))),"sachlichGenus",
 IF(OR(LEFT(A3410,4)="die ", ISNUMBER(SEARCH("/die",A3410))),"weiblichGenus",
 "")))</f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7718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8336</v>
      </c>
      <c r="B3411" t="s">
        <v>10551</v>
      </c>
      <c r="E3411" t="str">
        <f>IF(OR(LEFT(A3411,4)="der ", ISNUMBER(SEARCH("/der",A3411))),"mannlichGenus",
 IF(OR(LEFT(A3411,4)="das ", ISNUMBER(SEARCH("/das",A3411))),"sachlichGenus",
 IF(OR(LEFT(A3411,4)="die ", ISNUMBER(SEARCH("/die",A3411))),"weiblichGenus",
 "")))</f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7718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8337</v>
      </c>
      <c r="B3412" t="s">
        <v>10556</v>
      </c>
      <c r="E3412" t="str">
        <f>IF(OR(LEFT(A3412,4)="der ", ISNUMBER(SEARCH("/der",A3412))),"mannlichGenus",
 IF(OR(LEFT(A3412,4)="das ", ISNUMBER(SEARCH("/das",A3412))),"sachlichGenus",
 IF(OR(LEFT(A3412,4)="die ", ISNUMBER(SEARCH("/die",A3412))),"weiblichGenus",
 "")))</f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7718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8338</v>
      </c>
      <c r="B3413" t="s">
        <v>10557</v>
      </c>
      <c r="E3413" t="str">
        <f>IF(OR(LEFT(A3413,4)="der ", ISNUMBER(SEARCH("/der",A3413))),"mannlichGenus",
 IF(OR(LEFT(A3413,4)="das ", ISNUMBER(SEARCH("/das",A3413))),"sachlichGenus",
 IF(OR(LEFT(A3413,4)="die ", ISNUMBER(SEARCH("/die",A3413))),"weiblichGenus",
 "")))</f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7718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8339</v>
      </c>
      <c r="B3414" t="s">
        <v>10558</v>
      </c>
      <c r="E3414" t="str">
        <f>IF(OR(LEFT(A3414,4)="der ", ISNUMBER(SEARCH("/der",A3414))),"mannlichGenus",
 IF(OR(LEFT(A3414,4)="das ", ISNUMBER(SEARCH("/das",A3414))),"sachlichGenus",
 IF(OR(LEFT(A3414,4)="die ", ISNUMBER(SEARCH("/die",A3414))),"weiblichGenus",
 "")))</f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7718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8340</v>
      </c>
      <c r="B3415" t="s">
        <v>10559</v>
      </c>
      <c r="E3415" t="str">
        <f>IF(OR(LEFT(A3415,4)="der ", ISNUMBER(SEARCH("/der",A3415))),"mannlichGenus",
 IF(OR(LEFT(A3415,4)="das ", ISNUMBER(SEARCH("/das",A3415))),"sachlichGenus",
 IF(OR(LEFT(A3415,4)="die ", ISNUMBER(SEARCH("/die",A3415))),"weiblichGenus",
 "")))</f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7718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8341</v>
      </c>
      <c r="B3416" t="s">
        <v>10560</v>
      </c>
      <c r="E3416" t="str">
        <f>IF(OR(LEFT(A3416,4)="der ", ISNUMBER(SEARCH("/der",A3416))),"mannlichGenus",
 IF(OR(LEFT(A3416,4)="das ", ISNUMBER(SEARCH("/das",A3416))),"sachlichGenus",
 IF(OR(LEFT(A3416,4)="die ", ISNUMBER(SEARCH("/die",A3416))),"weiblichGenus",
 "")))</f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7718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8342</v>
      </c>
      <c r="B3417" t="s">
        <v>10561</v>
      </c>
      <c r="E3417" t="str">
        <f>IF(OR(LEFT(A3417,4)="der ", ISNUMBER(SEARCH("/der",A3417))),"mannlichGenus",
 IF(OR(LEFT(A3417,4)="das ", ISNUMBER(SEARCH("/das",A3417))),"sachlichGenus",
 IF(OR(LEFT(A3417,4)="die ", ISNUMBER(SEARCH("/die",A3417))),"weiblichGenus",
 "")))</f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7718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8343</v>
      </c>
      <c r="B3418" t="s">
        <v>10562</v>
      </c>
      <c r="E3418" t="str">
        <f>IF(OR(LEFT(A3418,4)="der ", ISNUMBER(SEARCH("/der",A3418))),"mannlichGenus",
 IF(OR(LEFT(A3418,4)="das ", ISNUMBER(SEARCH("/das",A3418))),"sachlichGenus",
 IF(OR(LEFT(A3418,4)="die ", ISNUMBER(SEARCH("/die",A3418))),"weiblichGenus",
 "")))</f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7718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8344</v>
      </c>
      <c r="B3419" t="s">
        <v>10563</v>
      </c>
      <c r="E3419" t="str">
        <f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7718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8345</v>
      </c>
      <c r="B3420" t="s">
        <v>10564</v>
      </c>
      <c r="E3420" t="str">
        <f>IF(OR(LEFT(A3420,4)="der ", ISNUMBER(SEARCH("/der",A3420))),"mannlichGenus",
 IF(OR(LEFT(A3420,4)="das ", ISNUMBER(SEARCH("/das",A3420))),"sachlichGenus",
 IF(OR(LEFT(A3420,4)="die ", ISNUMBER(SEARCH("/die",A3420))),"weiblichGenus",
 "")))</f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7718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8346</v>
      </c>
      <c r="B3421" t="s">
        <v>10565</v>
      </c>
      <c r="E3421" t="str">
        <f>IF(OR(LEFT(A3421,4)="der ", ISNUMBER(SEARCH("/der",A3421))),"mannlichGenus",
 IF(OR(LEFT(A3421,4)="das ", ISNUMBER(SEARCH("/das",A3421))),"sachlichGenus",
 IF(OR(LEFT(A3421,4)="die ", ISNUMBER(SEARCH("/die",A3421))),"weiblichGenus",
 "")))</f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7718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8347</v>
      </c>
      <c r="B3422" t="s">
        <v>10566</v>
      </c>
      <c r="E3422" t="str">
        <f>IF(OR(LEFT(A3422,4)="der ", ISNUMBER(SEARCH("/der",A3422))),"mannlichGenus",
 IF(OR(LEFT(A3422,4)="das ", ISNUMBER(SEARCH("/das",A3422))),"sachlichGenus",
 IF(OR(LEFT(A3422,4)="die ", ISNUMBER(SEARCH("/die",A3422))),"weiblichGenus",
 "")))</f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7718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8348</v>
      </c>
      <c r="B3423" t="s">
        <v>10567</v>
      </c>
      <c r="E3423" t="str">
        <f>IF(OR(LEFT(A3423,4)="der ", ISNUMBER(SEARCH("/der",A3423))),"mannlichGenus",
 IF(OR(LEFT(A3423,4)="das ", ISNUMBER(SEARCH("/das",A3423))),"sachlichGenus",
 IF(OR(LEFT(A3423,4)="die ", ISNUMBER(SEARCH("/die",A3423))),"weiblichGenus",
 "")))</f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7718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8349</v>
      </c>
      <c r="B3424" t="s">
        <v>10553</v>
      </c>
      <c r="E3424" t="str">
        <f>IF(OR(LEFT(A3424,4)="der ", ISNUMBER(SEARCH("/der",A3424))),"mannlichGenus",
 IF(OR(LEFT(A3424,4)="das ", ISNUMBER(SEARCH("/das",A3424))),"sachlichGenus",
 IF(OR(LEFT(A3424,4)="die ", ISNUMBER(SEARCH("/die",A3424))),"weiblichGenus",
 "")))</f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7718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8350</v>
      </c>
      <c r="B3425" t="s">
        <v>10568</v>
      </c>
      <c r="E3425" t="str">
        <f>IF(OR(LEFT(A3425,4)="der ", ISNUMBER(SEARCH("/der",A3425))),"mannlichGenus",
 IF(OR(LEFT(A3425,4)="das ", ISNUMBER(SEARCH("/das",A3425))),"sachlichGenus",
 IF(OR(LEFT(A3425,4)="die ", ISNUMBER(SEARCH("/die",A3425))),"weiblichGenus",
 "")))</f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7718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8351</v>
      </c>
      <c r="B3426" t="s">
        <v>10569</v>
      </c>
      <c r="E3426" t="str">
        <f>IF(OR(LEFT(A3426,4)="der ", ISNUMBER(SEARCH("/der",A3426))),"mannlichGenus",
 IF(OR(LEFT(A3426,4)="das ", ISNUMBER(SEARCH("/das",A3426))),"sachlichGenus",
 IF(OR(LEFT(A3426,4)="die ", ISNUMBER(SEARCH("/die",A3426))),"weiblichGenus",
 "")))</f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7718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8352</v>
      </c>
      <c r="B3427" t="s">
        <v>10570</v>
      </c>
      <c r="E3427" t="str">
        <f>IF(OR(LEFT(A3427,4)="der ", ISNUMBER(SEARCH("/der",A3427))),"mannlichGenus",
 IF(OR(LEFT(A3427,4)="das ", ISNUMBER(SEARCH("/das",A3427))),"sachlichGenus",
 IF(OR(LEFT(A3427,4)="die ", ISNUMBER(SEARCH("/die",A3427))),"weiblichGenus",
 "")))</f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7718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8353</v>
      </c>
      <c r="B3428" t="s">
        <v>10571</v>
      </c>
      <c r="E3428" t="str">
        <f>IF(OR(LEFT(A3428,4)="der ", ISNUMBER(SEARCH("/der",A3428))),"mannlichGenus",
 IF(OR(LEFT(A3428,4)="das ", ISNUMBER(SEARCH("/das",A3428))),"sachlichGenus",
 IF(OR(LEFT(A3428,4)="die ", ISNUMBER(SEARCH("/die",A3428))),"weiblichGenus",
 "")))</f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7718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8354</v>
      </c>
      <c r="B3429" t="s">
        <v>10572</v>
      </c>
      <c r="E3429" t="str">
        <f>IF(OR(LEFT(A3429,4)="der ", ISNUMBER(SEARCH("/der",A3429))),"mannlichGenus",
 IF(OR(LEFT(A3429,4)="das ", ISNUMBER(SEARCH("/das",A3429))),"sachlichGenus",
 IF(OR(LEFT(A3429,4)="die ", ISNUMBER(SEARCH("/die",A3429))),"weiblichGenus",
 "")))</f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7718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8355</v>
      </c>
      <c r="B3430" t="s">
        <v>10573</v>
      </c>
      <c r="E3430" t="str">
        <f>IF(OR(LEFT(A3430,4)="der ", ISNUMBER(SEARCH("/der",A3430))),"mannlichGenus",
 IF(OR(LEFT(A3430,4)="das ", ISNUMBER(SEARCH("/das",A3430))),"sachlichGenus",
 IF(OR(LEFT(A3430,4)="die ", ISNUMBER(SEARCH("/die",A3430))),"weiblichGenus",
 "")))</f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7718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8356</v>
      </c>
      <c r="B3431" t="s">
        <v>10574</v>
      </c>
      <c r="E3431" t="str">
        <f>IF(OR(LEFT(A3431,4)="der ", ISNUMBER(SEARCH("/der",A3431))),"mannlichGenus",
 IF(OR(LEFT(A3431,4)="das ", ISNUMBER(SEARCH("/das",A3431))),"sachlichGenus",
 IF(OR(LEFT(A3431,4)="die ", ISNUMBER(SEARCH("/die",A3431))),"weiblichGenus",
 "")))</f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7718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8357</v>
      </c>
      <c r="B3432" t="s">
        <v>10575</v>
      </c>
      <c r="E3432" t="str">
        <f>IF(OR(LEFT(A3432,4)="der ", ISNUMBER(SEARCH("/der",A3432))),"mannlichGenus",
 IF(OR(LEFT(A3432,4)="das ", ISNUMBER(SEARCH("/das",A3432))),"sachlichGenus",
 IF(OR(LEFT(A3432,4)="die ", ISNUMBER(SEARCH("/die",A3432))),"weiblichGenus",
 "")))</f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7718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8358</v>
      </c>
      <c r="B3433" t="s">
        <v>10576</v>
      </c>
      <c r="E3433" t="str">
        <f>IF(OR(LEFT(A3433,4)="der ", ISNUMBER(SEARCH("/der",A3433))),"mannlichGenus",
 IF(OR(LEFT(A3433,4)="das ", ISNUMBER(SEARCH("/das",A3433))),"sachlichGenus",
 IF(OR(LEFT(A3433,4)="die ", ISNUMBER(SEARCH("/die",A3433))),"weiblichGenus",
 "")))</f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7718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8359</v>
      </c>
      <c r="B3434" t="s">
        <v>10577</v>
      </c>
      <c r="E3434" t="str">
        <f>IF(OR(LEFT(A3434,4)="der ", ISNUMBER(SEARCH("/der",A3434))),"mannlichGenus",
 IF(OR(LEFT(A3434,4)="das ", ISNUMBER(SEARCH("/das",A3434))),"sachlichGenus",
 IF(OR(LEFT(A3434,4)="die ", ISNUMBER(SEARCH("/die",A3434))),"weiblichGenus",
 "")))</f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7718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8360</v>
      </c>
      <c r="B3435" t="s">
        <v>10578</v>
      </c>
      <c r="E3435" t="str">
        <f>IF(OR(LEFT(A3435,4)="der ", ISNUMBER(SEARCH("/der",A3435))),"mannlichGenus",
 IF(OR(LEFT(A3435,4)="das ", ISNUMBER(SEARCH("/das",A3435))),"sachlichGenus",
 IF(OR(LEFT(A3435,4)="die ", ISNUMBER(SEARCH("/die",A3435))),"weiblichGenus",
 "")))</f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7718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8361</v>
      </c>
      <c r="B3436" t="s">
        <v>10579</v>
      </c>
      <c r="E3436" t="str">
        <f>IF(OR(LEFT(A3436,4)="der ", ISNUMBER(SEARCH("/der",A3436))),"mannlichGenus",
 IF(OR(LEFT(A3436,4)="das ", ISNUMBER(SEARCH("/das",A3436))),"sachlichGenus",
 IF(OR(LEFT(A3436,4)="die ", ISNUMBER(SEARCH("/die",A3436))),"weiblichGenus",
 "")))</f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7718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8362</v>
      </c>
      <c r="B3437" t="s">
        <v>10580</v>
      </c>
      <c r="E3437" t="str">
        <f>IF(OR(LEFT(A3437,4)="der ", ISNUMBER(SEARCH("/der",A3437))),"mannlichGenus",
 IF(OR(LEFT(A3437,4)="das ", ISNUMBER(SEARCH("/das",A3437))),"sachlichGenus",
 IF(OR(LEFT(A3437,4)="die ", ISNUMBER(SEARCH("/die",A3437))),"weiblichGenus",
 "")))</f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7718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8363</v>
      </c>
      <c r="B3438" t="s">
        <v>10558</v>
      </c>
      <c r="E3438" t="str">
        <f>IF(OR(LEFT(A3438,4)="der ", ISNUMBER(SEARCH("/der",A3438))),"mannlichGenus",
 IF(OR(LEFT(A3438,4)="das ", ISNUMBER(SEARCH("/das",A3438))),"sachlichGenus",
 IF(OR(LEFT(A3438,4)="die ", ISNUMBER(SEARCH("/die",A3438))),"weiblichGenus",
 "")))</f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7718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8364</v>
      </c>
      <c r="B3439" t="s">
        <v>10581</v>
      </c>
      <c r="E3439" t="str">
        <f>IF(OR(LEFT(A3439,4)="der ", ISNUMBER(SEARCH("/der",A3439))),"mannlichGenus",
 IF(OR(LEFT(A3439,4)="das ", ISNUMBER(SEARCH("/das",A3439))),"sachlichGenus",
 IF(OR(LEFT(A3439,4)="die ", ISNUMBER(SEARCH("/die",A3439))),"weiblichGenus",
 "")))</f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7718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8365</v>
      </c>
      <c r="B3440" t="s">
        <v>10582</v>
      </c>
      <c r="E3440" t="str">
        <f>IF(OR(LEFT(A3440,4)="der ", ISNUMBER(SEARCH("/der",A3440))),"mannlichGenus",
 IF(OR(LEFT(A3440,4)="das ", ISNUMBER(SEARCH("/das",A3440))),"sachlichGenus",
 IF(OR(LEFT(A3440,4)="die ", ISNUMBER(SEARCH("/die",A3440))),"weiblichGenus",
 "")))</f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7718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8366</v>
      </c>
      <c r="B3441" t="s">
        <v>10583</v>
      </c>
      <c r="E3441" t="str">
        <f>IF(OR(LEFT(A3441,4)="der ", ISNUMBER(SEARCH("/der",A3441))),"mannlichGenus",
 IF(OR(LEFT(A3441,4)="das ", ISNUMBER(SEARCH("/das",A3441))),"sachlichGenus",
 IF(OR(LEFT(A3441,4)="die ", ISNUMBER(SEARCH("/die",A3441))),"weiblichGenus",
 "")))</f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7718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8367</v>
      </c>
      <c r="B3442" t="s">
        <v>10584</v>
      </c>
      <c r="E3442" t="str">
        <f>IF(OR(LEFT(A3442,4)="der ", ISNUMBER(SEARCH("/der",A3442))),"mannlichGenus",
 IF(OR(LEFT(A3442,4)="das ", ISNUMBER(SEARCH("/das",A3442))),"sachlichGenus",
 IF(OR(LEFT(A3442,4)="die ", ISNUMBER(SEARCH("/die",A3442))),"weiblichGenus",
 "")))</f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7718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8368</v>
      </c>
      <c r="B3443" t="s">
        <v>10585</v>
      </c>
      <c r="E3443" t="str">
        <f>IF(OR(LEFT(A3443,4)="der ", ISNUMBER(SEARCH("/der",A3443))),"mannlichGenus",
 IF(OR(LEFT(A3443,4)="das ", ISNUMBER(SEARCH("/das",A3443))),"sachlichGenus",
 IF(OR(LEFT(A3443,4)="die ", ISNUMBER(SEARCH("/die",A3443))),"weiblichGenus",
 "")))</f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7718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8369</v>
      </c>
      <c r="B3444" t="s">
        <v>10654</v>
      </c>
      <c r="E3444" t="str">
        <f>IF(OR(LEFT(A3444,4)="der ", ISNUMBER(SEARCH("/der",A3444))),"mannlichGenus",
 IF(OR(LEFT(A3444,4)="das ", ISNUMBER(SEARCH("/das",A3444))),"sachlichGenus",
 IF(OR(LEFT(A3444,4)="die ", ISNUMBER(SEARCH("/die",A3444))),"weiblichGenus",
 "")))</f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7718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8370</v>
      </c>
      <c r="B3445" t="s">
        <v>10587</v>
      </c>
      <c r="E3445" t="str">
        <f>IF(OR(LEFT(A3445,4)="der ", ISNUMBER(SEARCH("/der",A3445))),"mannlichGenus",
 IF(OR(LEFT(A3445,4)="das ", ISNUMBER(SEARCH("/das",A3445))),"sachlichGenus",
 IF(OR(LEFT(A3445,4)="die ", ISNUMBER(SEARCH("/die",A3445))),"weiblichGenus",
 "")))</f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7718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8371</v>
      </c>
      <c r="B3446" t="s">
        <v>10655</v>
      </c>
      <c r="E3446" t="str">
        <f>IF(OR(LEFT(A3446,4)="der ", ISNUMBER(SEARCH("/der",A3446))),"mannlichGenus",
 IF(OR(LEFT(A3446,4)="das ", ISNUMBER(SEARCH("/das",A3446))),"sachlichGenus",
 IF(OR(LEFT(A3446,4)="die ", ISNUMBER(SEARCH("/die",A3446))),"weiblichGenus",
 "")))</f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7718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8372</v>
      </c>
      <c r="B3447" t="s">
        <v>10589</v>
      </c>
      <c r="E3447" t="str">
        <f>IF(OR(LEFT(A3447,4)="der ", ISNUMBER(SEARCH("/der",A3447))),"mannlichGenus",
 IF(OR(LEFT(A3447,4)="das ", ISNUMBER(SEARCH("/das",A3447))),"sachlichGenus",
 IF(OR(LEFT(A3447,4)="die ", ISNUMBER(SEARCH("/die",A3447))),"weiblichGenus",
 "")))</f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7718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8373</v>
      </c>
      <c r="B3448" t="s">
        <v>10656</v>
      </c>
      <c r="E3448" t="str">
        <f>IF(OR(LEFT(A3448,4)="der ", ISNUMBER(SEARCH("/der",A3448))),"mannlichGenus",
 IF(OR(LEFT(A3448,4)="das ", ISNUMBER(SEARCH("/das",A3448))),"sachlichGenus",
 IF(OR(LEFT(A3448,4)="die ", ISNUMBER(SEARCH("/die",A3448))),"weiblichGenus",
 "")))</f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7718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8374</v>
      </c>
      <c r="B3449" t="s">
        <v>10591</v>
      </c>
      <c r="E3449" t="str">
        <f>IF(OR(LEFT(A3449,4)="der ", ISNUMBER(SEARCH("/der",A3449))),"mannlichGenus",
 IF(OR(LEFT(A3449,4)="das ", ISNUMBER(SEARCH("/das",A3449))),"sachlichGenus",
 IF(OR(LEFT(A3449,4)="die ", ISNUMBER(SEARCH("/die",A3449))),"weiblichGenus",
 "")))</f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7718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8375</v>
      </c>
      <c r="B3450" t="s">
        <v>10592</v>
      </c>
      <c r="E3450" t="str">
        <f>IF(OR(LEFT(A3450,4)="der ", ISNUMBER(SEARCH("/der",A3450))),"mannlichGenus",
 IF(OR(LEFT(A3450,4)="das ", ISNUMBER(SEARCH("/das",A3450))),"sachlichGenus",
 IF(OR(LEFT(A3450,4)="die ", ISNUMBER(SEARCH("/die",A3450))),"weiblichGenus",
 "")))</f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7718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8376</v>
      </c>
      <c r="B3451" t="s">
        <v>10593</v>
      </c>
      <c r="E3451" t="str">
        <f>IF(OR(LEFT(A3451,4)="der ", ISNUMBER(SEARCH("/der",A3451))),"mannlichGenus",
 IF(OR(LEFT(A3451,4)="das ", ISNUMBER(SEARCH("/das",A3451))),"sachlichGenus",
 IF(OR(LEFT(A3451,4)="die ", ISNUMBER(SEARCH("/die",A3451))),"weiblichGenus",
 "")))</f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7718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8377</v>
      </c>
      <c r="B3452" t="s">
        <v>10594</v>
      </c>
      <c r="E3452" t="str">
        <f>IF(OR(LEFT(A3452,4)="der ", ISNUMBER(SEARCH("/der",A3452))),"mannlichGenus",
 IF(OR(LEFT(A3452,4)="das ", ISNUMBER(SEARCH("/das",A3452))),"sachlichGenus",
 IF(OR(LEFT(A3452,4)="die ", ISNUMBER(SEARCH("/die",A3452))),"weiblichGenus",
 "")))</f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7718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8378</v>
      </c>
      <c r="B3453" t="s">
        <v>10595</v>
      </c>
      <c r="E3453" t="str">
        <f>IF(OR(LEFT(A3453,4)="der ", ISNUMBER(SEARCH("/der",A3453))),"mannlichGenus",
 IF(OR(LEFT(A3453,4)="das ", ISNUMBER(SEARCH("/das",A3453))),"sachlichGenus",
 IF(OR(LEFT(A3453,4)="die ", ISNUMBER(SEARCH("/die",A3453))),"weiblichGenus",
 "")))</f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7718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8379</v>
      </c>
      <c r="B3454" t="s">
        <v>10596</v>
      </c>
      <c r="E3454" t="str">
        <f>IF(OR(LEFT(A3454,4)="der ", ISNUMBER(SEARCH("/der",A3454))),"mannlichGenus",
 IF(OR(LEFT(A3454,4)="das ", ISNUMBER(SEARCH("/das",A3454))),"sachlichGenus",
 IF(OR(LEFT(A3454,4)="die ", ISNUMBER(SEARCH("/die",A3454))),"weiblichGenus",
 "")))</f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7718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8380</v>
      </c>
      <c r="B3455" t="s">
        <v>10597</v>
      </c>
      <c r="E3455" t="str">
        <f>IF(OR(LEFT(A3455,4)="der ", ISNUMBER(SEARCH("/der",A3455))),"mannlichGenus",
 IF(OR(LEFT(A3455,4)="das ", ISNUMBER(SEARCH("/das",A3455))),"sachlichGenus",
 IF(OR(LEFT(A3455,4)="die ", ISNUMBER(SEARCH("/die",A3455))),"weiblichGenus",
 "")))</f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7718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8381</v>
      </c>
      <c r="B3456" t="s">
        <v>10598</v>
      </c>
      <c r="E3456" t="str">
        <f>IF(OR(LEFT(A3456,4)="der ", ISNUMBER(SEARCH("/der",A3456))),"mannlichGenus",
 IF(OR(LEFT(A3456,4)="das ", ISNUMBER(SEARCH("/das",A3456))),"sachlichGenus",
 IF(OR(LEFT(A3456,4)="die ", ISNUMBER(SEARCH("/die",A3456))),"weiblichGenus",
 "")))</f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7718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8382</v>
      </c>
      <c r="B3457" t="s">
        <v>10599</v>
      </c>
      <c r="E3457" t="str">
        <f>IF(OR(LEFT(A3457,4)="der ", ISNUMBER(SEARCH("/der",A3457))),"mannlichGenus",
 IF(OR(LEFT(A3457,4)="das ", ISNUMBER(SEARCH("/das",A3457))),"sachlichGenus",
 IF(OR(LEFT(A3457,4)="die ", ISNUMBER(SEARCH("/die",A3457))),"weiblichGenus",
 "")))</f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7718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8383</v>
      </c>
      <c r="B3458" t="s">
        <v>10600</v>
      </c>
      <c r="E3458" t="str">
        <f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7718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8384</v>
      </c>
      <c r="B3459" t="s">
        <v>10601</v>
      </c>
      <c r="E3459" t="str">
        <f>IF(OR(LEFT(A3459,4)="der ", ISNUMBER(SEARCH("/der",A3459))),"mannlichGenus",
 IF(OR(LEFT(A3459,4)="das ", ISNUMBER(SEARCH("/das",A3459))),"sachlichGenus",
 IF(OR(LEFT(A3459,4)="die ", ISNUMBER(SEARCH("/die",A3459))),"weiblichGenus",
 "")))</f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7718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8385</v>
      </c>
      <c r="B3460" t="s">
        <v>10602</v>
      </c>
      <c r="E3460" t="str">
        <f>IF(OR(LEFT(A3460,4)="der ", ISNUMBER(SEARCH("/der",A3460))),"mannlichGenus",
 IF(OR(LEFT(A3460,4)="das ", ISNUMBER(SEARCH("/das",A3460))),"sachlichGenus",
 IF(OR(LEFT(A3460,4)="die ", ISNUMBER(SEARCH("/die",A3460))),"weiblichGenus",
 "")))</f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7718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8386</v>
      </c>
      <c r="B3461" t="s">
        <v>10598</v>
      </c>
      <c r="E3461" t="str">
        <f>IF(OR(LEFT(A3461,4)="der ", ISNUMBER(SEARCH("/der",A3461))),"mannlichGenus",
 IF(OR(LEFT(A3461,4)="das ", ISNUMBER(SEARCH("/das",A3461))),"sachlichGenus",
 IF(OR(LEFT(A3461,4)="die ", ISNUMBER(SEARCH("/die",A3461))),"weiblichGenus",
 "")))</f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7718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8387</v>
      </c>
      <c r="B3462" t="s">
        <v>10603</v>
      </c>
      <c r="E3462" t="str">
        <f>IF(OR(LEFT(A3462,4)="der ", ISNUMBER(SEARCH("/der",A3462))),"mannlichGenus",
 IF(OR(LEFT(A3462,4)="das ", ISNUMBER(SEARCH("/das",A3462))),"sachlichGenus",
 IF(OR(LEFT(A3462,4)="die ", ISNUMBER(SEARCH("/die",A3462))),"weiblichGenus",
 "")))</f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7718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8388</v>
      </c>
      <c r="B3463" t="s">
        <v>10604</v>
      </c>
      <c r="E3463" t="str">
        <f>IF(OR(LEFT(A3463,4)="der ", ISNUMBER(SEARCH("/der",A3463))),"mannlichGenus",
 IF(OR(LEFT(A3463,4)="das ", ISNUMBER(SEARCH("/das",A3463))),"sachlichGenus",
 IF(OR(LEFT(A3463,4)="die ", ISNUMBER(SEARCH("/die",A3463))),"weiblichGenus",
 "")))</f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7718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8389</v>
      </c>
      <c r="B3464" t="s">
        <v>10605</v>
      </c>
      <c r="E3464" t="str">
        <f>IF(OR(LEFT(A3464,4)="der ", ISNUMBER(SEARCH("/der",A3464))),"mannlichGenus",
 IF(OR(LEFT(A3464,4)="das ", ISNUMBER(SEARCH("/das",A3464))),"sachlichGenus",
 IF(OR(LEFT(A3464,4)="die ", ISNUMBER(SEARCH("/die",A3464))),"weiblichGenus",
 "")))</f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7718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8390</v>
      </c>
      <c r="B3465" t="s">
        <v>10606</v>
      </c>
      <c r="E3465" t="str">
        <f>IF(OR(LEFT(A3465,4)="der ", ISNUMBER(SEARCH("/der",A3465))),"mannlichGenus",
 IF(OR(LEFT(A3465,4)="das ", ISNUMBER(SEARCH("/das",A3465))),"sachlichGenus",
 IF(OR(LEFT(A3465,4)="die ", ISNUMBER(SEARCH("/die",A3465))),"weiblichGenus",
 "")))</f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7718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8391</v>
      </c>
      <c r="B3466" t="s">
        <v>10607</v>
      </c>
      <c r="E3466" t="str">
        <f>IF(OR(LEFT(A3466,4)="der ", ISNUMBER(SEARCH("/der",A3466))),"mannlichGenus",
 IF(OR(LEFT(A3466,4)="das ", ISNUMBER(SEARCH("/das",A3466))),"sachlichGenus",
 IF(OR(LEFT(A3466,4)="die ", ISNUMBER(SEARCH("/die",A3466))),"weiblichGenus",
 "")))</f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7718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8392</v>
      </c>
      <c r="B3467" t="s">
        <v>10608</v>
      </c>
      <c r="E3467" t="str">
        <f>IF(OR(LEFT(A3467,4)="der ", ISNUMBER(SEARCH("/der",A3467))),"mannlichGenus",
 IF(OR(LEFT(A3467,4)="das ", ISNUMBER(SEARCH("/das",A3467))),"sachlichGenus",
 IF(OR(LEFT(A3467,4)="die ", ISNUMBER(SEARCH("/die",A3467))),"weiblichGenus",
 "")))</f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7718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8393</v>
      </c>
      <c r="B3468" t="s">
        <v>10609</v>
      </c>
      <c r="E3468" t="str">
        <f>IF(OR(LEFT(A3468,4)="der ", ISNUMBER(SEARCH("/der",A3468))),"mannlichGenus",
 IF(OR(LEFT(A3468,4)="das ", ISNUMBER(SEARCH("/das",A3468))),"sachlichGenus",
 IF(OR(LEFT(A3468,4)="die ", ISNUMBER(SEARCH("/die",A3468))),"weiblichGenus",
 "")))</f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7718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8394</v>
      </c>
      <c r="B3469" t="s">
        <v>10610</v>
      </c>
      <c r="E3469" t="str">
        <f>IF(OR(LEFT(A3469,4)="der ", ISNUMBER(SEARCH("/der",A3469))),"mannlichGenus",
 IF(OR(LEFT(A3469,4)="das ", ISNUMBER(SEARCH("/das",A3469))),"sachlichGenus",
 IF(OR(LEFT(A3469,4)="die ", ISNUMBER(SEARCH("/die",A3469))),"weiblichGenus",
 "")))</f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7718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8395</v>
      </c>
      <c r="B3470" t="s">
        <v>10611</v>
      </c>
      <c r="E3470" t="str">
        <f>IF(OR(LEFT(A3470,4)="der ", ISNUMBER(SEARCH("/der",A3470))),"mannlichGenus",
 IF(OR(LEFT(A3470,4)="das ", ISNUMBER(SEARCH("/das",A3470))),"sachlichGenus",
 IF(OR(LEFT(A3470,4)="die ", ISNUMBER(SEARCH("/die",A3470))),"weiblichGenus",
 "")))</f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7718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8396</v>
      </c>
      <c r="B3471" t="s">
        <v>10612</v>
      </c>
      <c r="E3471" t="str">
        <f>IF(OR(LEFT(A3471,4)="der ", ISNUMBER(SEARCH("/der",A3471))),"mannlichGenus",
 IF(OR(LEFT(A3471,4)="das ", ISNUMBER(SEARCH("/das",A3471))),"sachlichGenus",
 IF(OR(LEFT(A3471,4)="die ", ISNUMBER(SEARCH("/die",A3471))),"weiblichGenus",
 "")))</f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7718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8397</v>
      </c>
      <c r="B3472" t="s">
        <v>10613</v>
      </c>
      <c r="E3472" t="str">
        <f>IF(OR(LEFT(A3472,4)="der ", ISNUMBER(SEARCH("/der",A3472))),"mannlichGenus",
 IF(OR(LEFT(A3472,4)="das ", ISNUMBER(SEARCH("/das",A3472))),"sachlichGenus",
 IF(OR(LEFT(A3472,4)="die ", ISNUMBER(SEARCH("/die",A3472))),"weiblichGenus",
 "")))</f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7718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8398</v>
      </c>
      <c r="B3473" t="s">
        <v>10614</v>
      </c>
      <c r="E3473" t="str">
        <f>IF(OR(LEFT(A3473,4)="der ", ISNUMBER(SEARCH("/der",A3473))),"mannlichGenus",
 IF(OR(LEFT(A3473,4)="das ", ISNUMBER(SEARCH("/das",A3473))),"sachlichGenus",
 IF(OR(LEFT(A3473,4)="die ", ISNUMBER(SEARCH("/die",A3473))),"weiblichGenus",
 "")))</f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7718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8399</v>
      </c>
      <c r="B3474" t="s">
        <v>10600</v>
      </c>
      <c r="E3474" t="str">
        <f>IF(OR(LEFT(A3474,4)="der ", ISNUMBER(SEARCH("/der",A3474))),"mannlichGenus",
 IF(OR(LEFT(A3474,4)="das ", ISNUMBER(SEARCH("/das",A3474))),"sachlichGenus",
 IF(OR(LEFT(A3474,4)="die ", ISNUMBER(SEARCH("/die",A3474))),"weiblichGenus",
 "")))</f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7718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8400</v>
      </c>
      <c r="B3475" t="s">
        <v>10615</v>
      </c>
      <c r="E3475" t="str">
        <f>IF(OR(LEFT(A3475,4)="der ", ISNUMBER(SEARCH("/der",A3475))),"mannlichGenus",
 IF(OR(LEFT(A3475,4)="das ", ISNUMBER(SEARCH("/das",A3475))),"sachlichGenus",
 IF(OR(LEFT(A3475,4)="die ", ISNUMBER(SEARCH("/die",A3475))),"weiblichGenus",
 "")))</f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7718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8401</v>
      </c>
      <c r="B3476" t="s">
        <v>10616</v>
      </c>
      <c r="E3476" t="str">
        <f>IF(OR(LEFT(A3476,4)="der ", ISNUMBER(SEARCH("/der",A3476))),"mannlichGenus",
 IF(OR(LEFT(A3476,4)="das ", ISNUMBER(SEARCH("/das",A3476))),"sachlichGenus",
 IF(OR(LEFT(A3476,4)="die ", ISNUMBER(SEARCH("/die",A3476))),"weiblichGenus",
 "")))</f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7718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8402</v>
      </c>
      <c r="B3477" t="s">
        <v>10617</v>
      </c>
      <c r="E3477" t="str">
        <f>IF(OR(LEFT(A3477,4)="der ", ISNUMBER(SEARCH("/der",A3477))),"mannlichGenus",
 IF(OR(LEFT(A3477,4)="das ", ISNUMBER(SEARCH("/das",A3477))),"sachlichGenus",
 IF(OR(LEFT(A3477,4)="die ", ISNUMBER(SEARCH("/die",A3477))),"weiblichGenus",
 "")))</f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7718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8403</v>
      </c>
      <c r="B3478" t="s">
        <v>10618</v>
      </c>
      <c r="E3478" t="str">
        <f>IF(OR(LEFT(A3478,4)="der ", ISNUMBER(SEARCH("/der",A3478))),"mannlichGenus",
 IF(OR(LEFT(A3478,4)="das ", ISNUMBER(SEARCH("/das",A3478))),"sachlichGenus",
 IF(OR(LEFT(A3478,4)="die ", ISNUMBER(SEARCH("/die",A3478))),"weiblichGenus",
 "")))</f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7718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8404</v>
      </c>
      <c r="B3479" t="s">
        <v>10619</v>
      </c>
      <c r="E3479" t="str">
        <f>IF(OR(LEFT(A3479,4)="der ", ISNUMBER(SEARCH("/der",A3479))),"mannlichGenus",
 IF(OR(LEFT(A3479,4)="das ", ISNUMBER(SEARCH("/das",A3479))),"sachlichGenus",
 IF(OR(LEFT(A3479,4)="die ", ISNUMBER(SEARCH("/die",A3479))),"weiblichGenus",
 "")))</f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7718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8405</v>
      </c>
      <c r="B3480" t="s">
        <v>10620</v>
      </c>
      <c r="E3480" t="str">
        <f>IF(OR(LEFT(A3480,4)="der ", ISNUMBER(SEARCH("/der",A3480))),"mannlichGenus",
 IF(OR(LEFT(A3480,4)="das ", ISNUMBER(SEARCH("/das",A3480))),"sachlichGenus",
 IF(OR(LEFT(A3480,4)="die ", ISNUMBER(SEARCH("/die",A3480))),"weiblichGenus",
 "")))</f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7718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8406</v>
      </c>
      <c r="B3481" t="s">
        <v>10621</v>
      </c>
      <c r="E3481" t="str">
        <f>IF(OR(LEFT(A3481,4)="der ", ISNUMBER(SEARCH("/der",A3481))),"mannlichGenus",
 IF(OR(LEFT(A3481,4)="das ", ISNUMBER(SEARCH("/das",A3481))),"sachlichGenus",
 IF(OR(LEFT(A3481,4)="die ", ISNUMBER(SEARCH("/die",A3481))),"weiblichGenus",
 "")))</f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7718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8407</v>
      </c>
      <c r="B3482" t="s">
        <v>10622</v>
      </c>
      <c r="E3482" t="str">
        <f>IF(OR(LEFT(A3482,4)="der ", ISNUMBER(SEARCH("/der",A3482))),"mannlichGenus",
 IF(OR(LEFT(A3482,4)="das ", ISNUMBER(SEARCH("/das",A3482))),"sachlichGenus",
 IF(OR(LEFT(A3482,4)="die ", ISNUMBER(SEARCH("/die",A3482))),"weiblichGenus",
 "")))</f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7718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8408</v>
      </c>
      <c r="B3483" t="s">
        <v>10623</v>
      </c>
      <c r="E3483" t="str">
        <f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7718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8409</v>
      </c>
      <c r="B3484" t="s">
        <v>10624</v>
      </c>
      <c r="E3484" t="str">
        <f>IF(OR(LEFT(A3484,4)="der ", ISNUMBER(SEARCH("/der",A3484))),"mannlichGenus",
 IF(OR(LEFT(A3484,4)="das ", ISNUMBER(SEARCH("/das",A3484))),"sachlichGenus",
 IF(OR(LEFT(A3484,4)="die ", ISNUMBER(SEARCH("/die",A3484))),"weiblichGenus",
 "")))</f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7718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8410</v>
      </c>
      <c r="B3485" t="s">
        <v>10625</v>
      </c>
      <c r="E3485" t="str">
        <f>IF(OR(LEFT(A3485,4)="der ", ISNUMBER(SEARCH("/der",A3485))),"mannlichGenus",
 IF(OR(LEFT(A3485,4)="das ", ISNUMBER(SEARCH("/das",A3485))),"sachlichGenus",
 IF(OR(LEFT(A3485,4)="die ", ISNUMBER(SEARCH("/die",A3485))),"weiblichGenus",
 "")))</f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7718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8411</v>
      </c>
      <c r="B3486" t="s">
        <v>10626</v>
      </c>
      <c r="E3486" t="str">
        <f>IF(OR(LEFT(A3486,4)="der ", ISNUMBER(SEARCH("/der",A3486))),"mannlichGenus",
 IF(OR(LEFT(A3486,4)="das ", ISNUMBER(SEARCH("/das",A3486))),"sachlichGenus",
 IF(OR(LEFT(A3486,4)="die ", ISNUMBER(SEARCH("/die",A3486))),"weiblichGenus",
 "")))</f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7718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8412</v>
      </c>
      <c r="B3487" t="s">
        <v>10627</v>
      </c>
      <c r="E3487" t="str">
        <f>IF(OR(LEFT(A3487,4)="der ", ISNUMBER(SEARCH("/der",A3487))),"mannlichGenus",
 IF(OR(LEFT(A3487,4)="das ", ISNUMBER(SEARCH("/das",A3487))),"sachlichGenus",
 IF(OR(LEFT(A3487,4)="die ", ISNUMBER(SEARCH("/die",A3487))),"weiblichGenus",
 "")))</f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7718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8413</v>
      </c>
      <c r="B3488" t="s">
        <v>10605</v>
      </c>
      <c r="E3488" t="str">
        <f>IF(OR(LEFT(A3488,4)="der ", ISNUMBER(SEARCH("/der",A3488))),"mannlichGenus",
 IF(OR(LEFT(A3488,4)="das ", ISNUMBER(SEARCH("/das",A3488))),"sachlichGenus",
 IF(OR(LEFT(A3488,4)="die ", ISNUMBER(SEARCH("/die",A3488))),"weiblichGenus",
 "")))</f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7718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8414</v>
      </c>
      <c r="B3489" t="s">
        <v>10628</v>
      </c>
      <c r="E3489" t="str">
        <f>IF(OR(LEFT(A3489,4)="der ", ISNUMBER(SEARCH("/der",A3489))),"mannlichGenus",
 IF(OR(LEFT(A3489,4)="das ", ISNUMBER(SEARCH("/das",A3489))),"sachlichGenus",
 IF(OR(LEFT(A3489,4)="die ", ISNUMBER(SEARCH("/die",A3489))),"weiblichGenus",
 "")))</f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7718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8415</v>
      </c>
      <c r="B3490" t="s">
        <v>10629</v>
      </c>
      <c r="E3490" t="str">
        <f>IF(OR(LEFT(A3490,4)="der ", ISNUMBER(SEARCH("/der",A3490))),"mannlichGenus",
 IF(OR(LEFT(A3490,4)="das ", ISNUMBER(SEARCH("/das",A3490))),"sachlichGenus",
 IF(OR(LEFT(A3490,4)="die ", ISNUMBER(SEARCH("/die",A3490))),"weiblichGenus",
 "")))</f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7718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8416</v>
      </c>
      <c r="B3491" t="s">
        <v>10630</v>
      </c>
      <c r="E3491" t="str">
        <f>IF(OR(LEFT(A3491,4)="der ", ISNUMBER(SEARCH("/der",A3491))),"mannlichGenus",
 IF(OR(LEFT(A3491,4)="das ", ISNUMBER(SEARCH("/das",A3491))),"sachlichGenus",
 IF(OR(LEFT(A3491,4)="die ", ISNUMBER(SEARCH("/die",A3491))),"weiblichGenus",
 "")))</f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7718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8417</v>
      </c>
      <c r="B3492" t="s">
        <v>10631</v>
      </c>
      <c r="E3492" t="str">
        <f>IF(OR(LEFT(A3492,4)="der ", ISNUMBER(SEARCH("/der",A3492))),"mannlichGenus",
 IF(OR(LEFT(A3492,4)="das ", ISNUMBER(SEARCH("/das",A3492))),"sachlichGenus",
 IF(OR(LEFT(A3492,4)="die ", ISNUMBER(SEARCH("/die",A3492))),"weiblichGenus",
 "")))</f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7718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8418</v>
      </c>
      <c r="B3493" t="s">
        <v>10632</v>
      </c>
      <c r="E3493" t="str">
        <f>IF(OR(LEFT(A3493,4)="der ", ISNUMBER(SEARCH("/der",A3493))),"mannlichGenus",
 IF(OR(LEFT(A3493,4)="das ", ISNUMBER(SEARCH("/das",A3493))),"sachlichGenus",
 IF(OR(LEFT(A3493,4)="die ", ISNUMBER(SEARCH("/die",A3493))),"weiblichGenus",
 "")))</f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7718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8419</v>
      </c>
      <c r="B3494" t="s">
        <v>10657</v>
      </c>
      <c r="E3494" t="str">
        <f>IF(OR(LEFT(A3494,4)="der ", ISNUMBER(SEARCH("/der",A3494))),"mannlichGenus",
 IF(OR(LEFT(A3494,4)="das ", ISNUMBER(SEARCH("/das",A3494))),"sachlichGenus",
 IF(OR(LEFT(A3494,4)="die ", ISNUMBER(SEARCH("/die",A3494))),"weiblichGenus",
 "")))</f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7718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8420</v>
      </c>
      <c r="B3495" t="s">
        <v>10634</v>
      </c>
      <c r="E3495" t="str">
        <f>IF(OR(LEFT(A3495,4)="der ", ISNUMBER(SEARCH("/der",A3495))),"mannlichGenus",
 IF(OR(LEFT(A3495,4)="das ", ISNUMBER(SEARCH("/das",A3495))),"sachlichGenus",
 IF(OR(LEFT(A3495,4)="die ", ISNUMBER(SEARCH("/die",A3495))),"weiblichGenus",
 "")))</f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7718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8421</v>
      </c>
      <c r="B3496" t="s">
        <v>10635</v>
      </c>
      <c r="E3496" t="str">
        <f>IF(OR(LEFT(A3496,4)="der ", ISNUMBER(SEARCH("/der",A3496))),"mannlichGenus",
 IF(OR(LEFT(A3496,4)="das ", ISNUMBER(SEARCH("/das",A3496))),"sachlichGenus",
 IF(OR(LEFT(A3496,4)="die ", ISNUMBER(SEARCH("/die",A3496))),"weiblichGenus",
 "")))</f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7718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8422</v>
      </c>
      <c r="B3497" t="s">
        <v>10636</v>
      </c>
      <c r="E3497" t="str">
        <f>IF(OR(LEFT(A3497,4)="der ", ISNUMBER(SEARCH("/der",A3497))),"mannlichGenus",
 IF(OR(LEFT(A3497,4)="das ", ISNUMBER(SEARCH("/das",A3497))),"sachlichGenus",
 IF(OR(LEFT(A3497,4)="die ", ISNUMBER(SEARCH("/die",A3497))),"weiblichGenus",
 "")))</f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7718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8423</v>
      </c>
      <c r="B3498" t="s">
        <v>10637</v>
      </c>
      <c r="E3498" t="str">
        <f>IF(OR(LEFT(A3498,4)="der ", ISNUMBER(SEARCH("/der",A3498))),"mannlichGenus",
 IF(OR(LEFT(A3498,4)="das ", ISNUMBER(SEARCH("/das",A3498))),"sachlichGenus",
 IF(OR(LEFT(A3498,4)="die ", ISNUMBER(SEARCH("/die",A3498))),"weiblichGenus",
 "")))</f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7718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8424</v>
      </c>
      <c r="B3499" t="s">
        <v>10638</v>
      </c>
      <c r="E3499" t="str">
        <f>IF(OR(LEFT(A3499,4)="der ", ISNUMBER(SEARCH("/der",A3499))),"mannlichGenus",
 IF(OR(LEFT(A3499,4)="das ", ISNUMBER(SEARCH("/das",A3499))),"sachlichGenus",
 IF(OR(LEFT(A3499,4)="die ", ISNUMBER(SEARCH("/die",A3499))),"weiblichGenus",
 "")))</f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7718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8425</v>
      </c>
      <c r="B3500" t="s">
        <v>10639</v>
      </c>
      <c r="E3500" t="str">
        <f>IF(OR(LEFT(A3500,4)="der ", ISNUMBER(SEARCH("/der",A3500))),"mannlichGenus",
 IF(OR(LEFT(A3500,4)="das ", ISNUMBER(SEARCH("/das",A3500))),"sachlichGenus",
 IF(OR(LEFT(A3500,4)="die ", ISNUMBER(SEARCH("/die",A3500))),"weiblichGenus",
 "")))</f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7718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8426</v>
      </c>
      <c r="B3501" t="s">
        <v>10640</v>
      </c>
      <c r="E3501" t="str">
        <f>IF(OR(LEFT(A3501,4)="der ", ISNUMBER(SEARCH("/der",A3501))),"mannlichGenus",
 IF(OR(LEFT(A3501,4)="das ", ISNUMBER(SEARCH("/das",A3501))),"sachlichGenus",
 IF(OR(LEFT(A3501,4)="die ", ISNUMBER(SEARCH("/die",A3501))),"weiblichGenus",
 "")))</f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7718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8427</v>
      </c>
      <c r="B3502" t="s">
        <v>10658</v>
      </c>
      <c r="E3502" t="str">
        <f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7719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8428</v>
      </c>
      <c r="B3503" t="s">
        <v>10659</v>
      </c>
      <c r="E3503" t="str">
        <f>IF(OR(LEFT(A3503,4)="der ", ISNUMBER(SEARCH("/der",A3503))),"mannlichGenus",
 IF(OR(LEFT(A3503,4)="das ", ISNUMBER(SEARCH("/das",A3503))),"sachlichGenus",
 IF(OR(LEFT(A3503,4)="die ", ISNUMBER(SEARCH("/die",A3503))),"weiblichGenus",
 "")))</f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7719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8429</v>
      </c>
      <c r="B3504" t="s">
        <v>10660</v>
      </c>
      <c r="E3504" t="str">
        <f>IF(OR(LEFT(A3504,4)="der ", ISNUMBER(SEARCH("/der",A3504))),"mannlichGenus",
 IF(OR(LEFT(A3504,4)="das ", ISNUMBER(SEARCH("/das",A3504))),"sachlichGenus",
 IF(OR(LEFT(A3504,4)="die ", ISNUMBER(SEARCH("/die",A3504))),"weiblichGenus",
 "")))</f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7719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8430</v>
      </c>
      <c r="B3505" t="s">
        <v>10661</v>
      </c>
      <c r="E3505" t="str">
        <f>IF(OR(LEFT(A3505,4)="der ", ISNUMBER(SEARCH("/der",A3505))),"mannlichGenus",
 IF(OR(LEFT(A3505,4)="das ", ISNUMBER(SEARCH("/das",A3505))),"sachlichGenus",
 IF(OR(LEFT(A3505,4)="die ", ISNUMBER(SEARCH("/die",A3505))),"weiblichGenus",
 "")))</f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7719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8431</v>
      </c>
      <c r="B3506" t="s">
        <v>10662</v>
      </c>
      <c r="E3506" t="str">
        <f>IF(OR(LEFT(A3506,4)="der ", ISNUMBER(SEARCH("/der",A3506))),"mannlichGenus",
 IF(OR(LEFT(A3506,4)="das ", ISNUMBER(SEARCH("/das",A3506))),"sachlichGenus",
 IF(OR(LEFT(A3506,4)="die ", ISNUMBER(SEARCH("/die",A3506))),"weiblichGenus",
 "")))</f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7719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8432</v>
      </c>
      <c r="B3507" t="s">
        <v>10663</v>
      </c>
      <c r="E3507" t="str">
        <f>IF(OR(LEFT(A3507,4)="der ", ISNUMBER(SEARCH("/der",A3507))),"mannlichGenus",
 IF(OR(LEFT(A3507,4)="das ", ISNUMBER(SEARCH("/das",A3507))),"sachlichGenus",
 IF(OR(LEFT(A3507,4)="die ", ISNUMBER(SEARCH("/die",A3507))),"weiblichGenus",
 "")))</f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7719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8433</v>
      </c>
      <c r="B3508" t="s">
        <v>10664</v>
      </c>
      <c r="E3508" t="str">
        <f>IF(OR(LEFT(A3508,4)="der ", ISNUMBER(SEARCH("/der",A3508))),"mannlichGenus",
 IF(OR(LEFT(A3508,4)="das ", ISNUMBER(SEARCH("/das",A3508))),"sachlichGenus",
 IF(OR(LEFT(A3508,4)="die ", ISNUMBER(SEARCH("/die",A3508))),"weiblichGenus",
 "")))</f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7719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8434</v>
      </c>
      <c r="B3509" t="s">
        <v>10665</v>
      </c>
      <c r="E3509" t="str">
        <f>IF(OR(LEFT(A3509,4)="der ", ISNUMBER(SEARCH("/der",A3509))),"mannlichGenus",
 IF(OR(LEFT(A3509,4)="das ", ISNUMBER(SEARCH("/das",A3509))),"sachlichGenus",
 IF(OR(LEFT(A3509,4)="die ", ISNUMBER(SEARCH("/die",A3509))),"weiblichGenus",
 "")))</f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7719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8435</v>
      </c>
      <c r="B3510" t="s">
        <v>10666</v>
      </c>
      <c r="E3510" t="str">
        <f>IF(OR(LEFT(A3510,4)="der ", ISNUMBER(SEARCH("/der",A3510))),"mannlichGenus",
 IF(OR(LEFT(A3510,4)="das ", ISNUMBER(SEARCH("/das",A3510))),"sachlichGenus",
 IF(OR(LEFT(A3510,4)="die ", ISNUMBER(SEARCH("/die",A3510))),"weiblichGenus",
 "")))</f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7719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8436</v>
      </c>
      <c r="B3511" t="s">
        <v>10662</v>
      </c>
      <c r="E3511" t="str">
        <f>IF(OR(LEFT(A3511,4)="der ", ISNUMBER(SEARCH("/der",A3511))),"mannlichGenus",
 IF(OR(LEFT(A3511,4)="das ", ISNUMBER(SEARCH("/das",A3511))),"sachlichGenus",
 IF(OR(LEFT(A3511,4)="die ", ISNUMBER(SEARCH("/die",A3511))),"weiblichGenus",
 "")))</f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7719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8437</v>
      </c>
      <c r="B3512" t="s">
        <v>10667</v>
      </c>
      <c r="E3512" t="str">
        <f>IF(OR(LEFT(A3512,4)="der ", ISNUMBER(SEARCH("/der",A3512))),"mannlichGenus",
 IF(OR(LEFT(A3512,4)="das ", ISNUMBER(SEARCH("/das",A3512))),"sachlichGenus",
 IF(OR(LEFT(A3512,4)="die ", ISNUMBER(SEARCH("/die",A3512))),"weiblichGenus",
 "")))</f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7719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8438</v>
      </c>
      <c r="B3513" t="s">
        <v>10668</v>
      </c>
      <c r="E3513" t="str">
        <f>IF(OR(LEFT(A3513,4)="der ", ISNUMBER(SEARCH("/der",A3513))),"mannlichGenus",
 IF(OR(LEFT(A3513,4)="das ", ISNUMBER(SEARCH("/das",A3513))),"sachlichGenus",
 IF(OR(LEFT(A3513,4)="die ", ISNUMBER(SEARCH("/die",A3513))),"weiblichGenus",
 "")))</f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7719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8439</v>
      </c>
      <c r="B3514" t="s">
        <v>10669</v>
      </c>
      <c r="E3514" t="str">
        <f>IF(OR(LEFT(A3514,4)="der ", ISNUMBER(SEARCH("/der",A3514))),"mannlichGenus",
 IF(OR(LEFT(A3514,4)="das ", ISNUMBER(SEARCH("/das",A3514))),"sachlichGenus",
 IF(OR(LEFT(A3514,4)="die ", ISNUMBER(SEARCH("/die",A3514))),"weiblichGenus",
 "")))</f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7719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8440</v>
      </c>
      <c r="B3515" t="s">
        <v>10670</v>
      </c>
      <c r="E3515" t="str">
        <f>IF(OR(LEFT(A3515,4)="der ", ISNUMBER(SEARCH("/der",A3515))),"mannlichGenus",
 IF(OR(LEFT(A3515,4)="das ", ISNUMBER(SEARCH("/das",A3515))),"sachlichGenus",
 IF(OR(LEFT(A3515,4)="die ", ISNUMBER(SEARCH("/die",A3515))),"weiblichGenus",
 "")))</f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7719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8441</v>
      </c>
      <c r="B3516" t="s">
        <v>10671</v>
      </c>
      <c r="E3516" t="str">
        <f>IF(OR(LEFT(A3516,4)="der ", ISNUMBER(SEARCH("/der",A3516))),"mannlichGenus",
 IF(OR(LEFT(A3516,4)="das ", ISNUMBER(SEARCH("/das",A3516))),"sachlichGenus",
 IF(OR(LEFT(A3516,4)="die ", ISNUMBER(SEARCH("/die",A3516))),"weiblichGenus",
 "")))</f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7719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8442</v>
      </c>
      <c r="B3517" t="s">
        <v>10672</v>
      </c>
      <c r="E3517" t="str">
        <f>IF(OR(LEFT(A3517,4)="der ", ISNUMBER(SEARCH("/der",A3517))),"mannlichGenus",
 IF(OR(LEFT(A3517,4)="das ", ISNUMBER(SEARCH("/das",A3517))),"sachlichGenus",
 IF(OR(LEFT(A3517,4)="die ", ISNUMBER(SEARCH("/die",A3517))),"weiblichGenus",
 "")))</f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7719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8443</v>
      </c>
      <c r="B3518" t="s">
        <v>10673</v>
      </c>
      <c r="E3518" t="str">
        <f>IF(OR(LEFT(A3518,4)="der ", ISNUMBER(SEARCH("/der",A3518))),"mannlichGenus",
 IF(OR(LEFT(A3518,4)="das ", ISNUMBER(SEARCH("/das",A3518))),"sachlichGenus",
 IF(OR(LEFT(A3518,4)="die ", ISNUMBER(SEARCH("/die",A3518))),"weiblichGenus",
 "")))</f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7719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8444</v>
      </c>
      <c r="B3519" t="s">
        <v>10674</v>
      </c>
      <c r="E3519" t="str">
        <f>IF(OR(LEFT(A3519,4)="der ", ISNUMBER(SEARCH("/der",A3519))),"mannlichGenus",
 IF(OR(LEFT(A3519,4)="das ", ISNUMBER(SEARCH("/das",A3519))),"sachlichGenus",
 IF(OR(LEFT(A3519,4)="die ", ISNUMBER(SEARCH("/die",A3519))),"weiblichGenus",
 "")))</f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7719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8445</v>
      </c>
      <c r="B3520" t="s">
        <v>10675</v>
      </c>
      <c r="E3520" t="str">
        <f>IF(OR(LEFT(A3520,4)="der ", ISNUMBER(SEARCH("/der",A3520))),"mannlichGenus",
 IF(OR(LEFT(A3520,4)="das ", ISNUMBER(SEARCH("/das",A3520))),"sachlichGenus",
 IF(OR(LEFT(A3520,4)="die ", ISNUMBER(SEARCH("/die",A3520))),"weiblichGenus",
 "")))</f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7719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8446</v>
      </c>
      <c r="B3521" t="s">
        <v>10676</v>
      </c>
      <c r="E3521" t="str">
        <f>IF(OR(LEFT(A3521,4)="der ", ISNUMBER(SEARCH("/der",A3521))),"mannlichGenus",
 IF(OR(LEFT(A3521,4)="das ", ISNUMBER(SEARCH("/das",A3521))),"sachlichGenus",
 IF(OR(LEFT(A3521,4)="die ", ISNUMBER(SEARCH("/die",A3521))),"weiblichGenus",
 "")))</f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7719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8447</v>
      </c>
      <c r="B3522" t="s">
        <v>10677</v>
      </c>
      <c r="E3522" t="str">
        <f>IF(OR(LEFT(A3522,4)="der ", ISNUMBER(SEARCH("/der",A3522))),"mannlichGenus",
 IF(OR(LEFT(A3522,4)="das ", ISNUMBER(SEARCH("/das",A3522))),"sachlichGenus",
 IF(OR(LEFT(A3522,4)="die ", ISNUMBER(SEARCH("/die",A3522))),"weiblichGenus",
 "")))</f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7719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8448</v>
      </c>
      <c r="B3523" t="s">
        <v>10678</v>
      </c>
      <c r="E3523" t="str">
        <f>IF(OR(LEFT(A3523,4)="der ", ISNUMBER(SEARCH("/der",A3523))),"mannlichGenus",
 IF(OR(LEFT(A3523,4)="das ", ISNUMBER(SEARCH("/das",A3523))),"sachlichGenus",
 IF(OR(LEFT(A3523,4)="die ", ISNUMBER(SEARCH("/die",A3523))),"weiblichGenus",
 "")))</f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7719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8449</v>
      </c>
      <c r="B3524" t="s">
        <v>10679</v>
      </c>
      <c r="E3524" t="str">
        <f>IF(OR(LEFT(A3524,4)="der ", ISNUMBER(SEARCH("/der",A3524))),"mannlichGenus",
 IF(OR(LEFT(A3524,4)="das ", ISNUMBER(SEARCH("/das",A3524))),"sachlichGenus",
 IF(OR(LEFT(A3524,4)="die ", ISNUMBER(SEARCH("/die",A3524))),"weiblichGenus",
 "")))</f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7719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8450</v>
      </c>
      <c r="B3525" t="s">
        <v>10680</v>
      </c>
      <c r="E3525" t="str">
        <f>IF(OR(LEFT(A3525,4)="der ", ISNUMBER(SEARCH("/der",A3525))),"mannlichGenus",
 IF(OR(LEFT(A3525,4)="das ", ISNUMBER(SEARCH("/das",A3525))),"sachlichGenus",
 IF(OR(LEFT(A3525,4)="die ", ISNUMBER(SEARCH("/die",A3525))),"weiblichGenus",
 "")))</f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7719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8451</v>
      </c>
      <c r="B3526" t="s">
        <v>10681</v>
      </c>
      <c r="E3526" t="str">
        <f>IF(OR(LEFT(A3526,4)="der ", ISNUMBER(SEARCH("/der",A3526))),"mannlichGenus",
 IF(OR(LEFT(A3526,4)="das ", ISNUMBER(SEARCH("/das",A3526))),"sachlichGenus",
 IF(OR(LEFT(A3526,4)="die ", ISNUMBER(SEARCH("/die",A3526))),"weiblichGenus",
 "")))</f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7719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8452</v>
      </c>
      <c r="B3527" t="s">
        <v>10682</v>
      </c>
      <c r="E3527" t="str">
        <f>IF(OR(LEFT(A3527,4)="der ", ISNUMBER(SEARCH("/der",A3527))),"mannlichGenus",
 IF(OR(LEFT(A3527,4)="das ", ISNUMBER(SEARCH("/das",A3527))),"sachlichGenus",
 IF(OR(LEFT(A3527,4)="die ", ISNUMBER(SEARCH("/die",A3527))),"weiblichGenus",
 "")))</f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7719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8453</v>
      </c>
      <c r="B3528" t="s">
        <v>10683</v>
      </c>
      <c r="E3528" t="str">
        <f>IF(OR(LEFT(A3528,4)="der ", ISNUMBER(SEARCH("/der",A3528))),"mannlichGenus",
 IF(OR(LEFT(A3528,4)="das ", ISNUMBER(SEARCH("/das",A3528))),"sachlichGenus",
 IF(OR(LEFT(A3528,4)="die ", ISNUMBER(SEARCH("/die",A3528))),"weiblichGenus",
 "")))</f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7719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8454</v>
      </c>
      <c r="B3529" t="s">
        <v>10684</v>
      </c>
      <c r="E3529" t="str">
        <f>IF(OR(LEFT(A3529,4)="der ", ISNUMBER(SEARCH("/der",A3529))),"mannlichGenus",
 IF(OR(LEFT(A3529,4)="das ", ISNUMBER(SEARCH("/das",A3529))),"sachlichGenus",
 IF(OR(LEFT(A3529,4)="die ", ISNUMBER(SEARCH("/die",A3529))),"weiblichGenus",
 "")))</f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7719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8455</v>
      </c>
      <c r="B3530" t="s">
        <v>10685</v>
      </c>
      <c r="E3530" t="str">
        <f>IF(OR(LEFT(A3530,4)="der ", ISNUMBER(SEARCH("/der",A3530))),"mannlichGenus",
 IF(OR(LEFT(A3530,4)="das ", ISNUMBER(SEARCH("/das",A3530))),"sachlichGenus",
 IF(OR(LEFT(A3530,4)="die ", ISNUMBER(SEARCH("/die",A3530))),"weiblichGenus",
 "")))</f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7719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8456</v>
      </c>
      <c r="B3531" t="s">
        <v>10686</v>
      </c>
      <c r="E3531" t="str">
        <f>IF(OR(LEFT(A3531,4)="der ", ISNUMBER(SEARCH("/der",A3531))),"mannlichGenus",
 IF(OR(LEFT(A3531,4)="das ", ISNUMBER(SEARCH("/das",A3531))),"sachlichGenus",
 IF(OR(LEFT(A3531,4)="die ", ISNUMBER(SEARCH("/die",A3531))),"weiblichGenus",
 "")))</f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7719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8457</v>
      </c>
      <c r="B3532" t="s">
        <v>10663</v>
      </c>
      <c r="E3532" t="str">
        <f>IF(OR(LEFT(A3532,4)="der ", ISNUMBER(SEARCH("/der",A3532))),"mannlichGenus",
 IF(OR(LEFT(A3532,4)="das ", ISNUMBER(SEARCH("/das",A3532))),"sachlichGenus",
 IF(OR(LEFT(A3532,4)="die ", ISNUMBER(SEARCH("/die",A3532))),"weiblichGenus",
 "")))</f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7719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8458</v>
      </c>
      <c r="B3533" t="s">
        <v>10687</v>
      </c>
      <c r="E3533" t="str">
        <f>IF(OR(LEFT(A3533,4)="der ", ISNUMBER(SEARCH("/der",A3533))),"mannlichGenus",
 IF(OR(LEFT(A3533,4)="das ", ISNUMBER(SEARCH("/das",A3533))),"sachlichGenus",
 IF(OR(LEFT(A3533,4)="die ", ISNUMBER(SEARCH("/die",A3533))),"weiblichGenus",
 "")))</f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7719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8459</v>
      </c>
      <c r="B3534" t="s">
        <v>10688</v>
      </c>
      <c r="E3534" t="str">
        <f>IF(OR(LEFT(A3534,4)="der ", ISNUMBER(SEARCH("/der",A3534))),"mannlichGenus",
 IF(OR(LEFT(A3534,4)="das ", ISNUMBER(SEARCH("/das",A3534))),"sachlichGenus",
 IF(OR(LEFT(A3534,4)="die ", ISNUMBER(SEARCH("/die",A3534))),"weiblichGenus",
 "")))</f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7719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8460</v>
      </c>
      <c r="B3535" t="s">
        <v>10689</v>
      </c>
      <c r="E3535" t="str">
        <f>IF(OR(LEFT(A3535,4)="der ", ISNUMBER(SEARCH("/der",A3535))),"mannlichGenus",
 IF(OR(LEFT(A3535,4)="das ", ISNUMBER(SEARCH("/das",A3535))),"sachlichGenus",
 IF(OR(LEFT(A3535,4)="die ", ISNUMBER(SEARCH("/die",A3535))),"weiblichGenus",
 "")))</f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7719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8461</v>
      </c>
      <c r="B3536" t="s">
        <v>10690</v>
      </c>
      <c r="E3536" t="str">
        <f>IF(OR(LEFT(A3536,4)="der ", ISNUMBER(SEARCH("/der",A3536))),"mannlichGenus",
 IF(OR(LEFT(A3536,4)="das ", ISNUMBER(SEARCH("/das",A3536))),"sachlichGenus",
 IF(OR(LEFT(A3536,4)="die ", ISNUMBER(SEARCH("/die",A3536))),"weiblichGenus",
 "")))</f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7719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8462</v>
      </c>
      <c r="B3537" t="s">
        <v>10691</v>
      </c>
      <c r="E3537" t="str">
        <f>IF(OR(LEFT(A3537,4)="der ", ISNUMBER(SEARCH("/der",A3537))),"mannlichGenus",
 IF(OR(LEFT(A3537,4)="das ", ISNUMBER(SEARCH("/das",A3537))),"sachlichGenus",
 IF(OR(LEFT(A3537,4)="die ", ISNUMBER(SEARCH("/die",A3537))),"weiblichGenus",
 "")))</f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7719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8463</v>
      </c>
      <c r="B3538" t="s">
        <v>10669</v>
      </c>
      <c r="E3538" t="str">
        <f>IF(OR(LEFT(A3538,4)="der ", ISNUMBER(SEARCH("/der",A3538))),"mannlichGenus",
 IF(OR(LEFT(A3538,4)="das ", ISNUMBER(SEARCH("/das",A3538))),"sachlichGenus",
 IF(OR(LEFT(A3538,4)="die ", ISNUMBER(SEARCH("/die",A3538))),"weiblichGenus",
 "")))</f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7719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8464</v>
      </c>
      <c r="B3539" t="s">
        <v>10692</v>
      </c>
      <c r="E3539" t="str">
        <f>IF(OR(LEFT(A3539,4)="der ", ISNUMBER(SEARCH("/der",A3539))),"mannlichGenus",
 IF(OR(LEFT(A3539,4)="das ", ISNUMBER(SEARCH("/das",A3539))),"sachlichGenus",
 IF(OR(LEFT(A3539,4)="die ", ISNUMBER(SEARCH("/die",A3539))),"weiblichGenus",
 "")))</f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7719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8465</v>
      </c>
      <c r="B3540" t="s">
        <v>10693</v>
      </c>
      <c r="E3540" t="str">
        <f>IF(OR(LEFT(A3540,4)="der ", ISNUMBER(SEARCH("/der",A3540))),"mannlichGenus",
 IF(OR(LEFT(A3540,4)="das ", ISNUMBER(SEARCH("/das",A3540))),"sachlichGenus",
 IF(OR(LEFT(A3540,4)="die ", ISNUMBER(SEARCH("/die",A3540))),"weiblichGenus",
 "")))</f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7719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8466</v>
      </c>
      <c r="B3541" t="s">
        <v>10694</v>
      </c>
      <c r="E3541" t="str">
        <f>IF(OR(LEFT(A3541,4)="der ", ISNUMBER(SEARCH("/der",A3541))),"mannlichGenus",
 IF(OR(LEFT(A3541,4)="das ", ISNUMBER(SEARCH("/das",A3541))),"sachlichGenus",
 IF(OR(LEFT(A3541,4)="die ", ISNUMBER(SEARCH("/die",A3541))),"weiblichGenus",
 "")))</f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7719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8467</v>
      </c>
      <c r="B3542" t="s">
        <v>10695</v>
      </c>
      <c r="E3542" t="str">
        <f>IF(OR(LEFT(A3542,4)="der ", ISNUMBER(SEARCH("/der",A3542))),"mannlichGenus",
 IF(OR(LEFT(A3542,4)="das ", ISNUMBER(SEARCH("/das",A3542))),"sachlichGenus",
 IF(OR(LEFT(A3542,4)="die ", ISNUMBER(SEARCH("/die",A3542))),"weiblichGenus",
 "")))</f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7719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8468</v>
      </c>
      <c r="B3543" t="s">
        <v>10696</v>
      </c>
      <c r="E3543" t="str">
        <f>IF(OR(LEFT(A3543,4)="der ", ISNUMBER(SEARCH("/der",A3543))),"mannlichGenus",
 IF(OR(LEFT(A3543,4)="das ", ISNUMBER(SEARCH("/das",A3543))),"sachlichGenus",
 IF(OR(LEFT(A3543,4)="die ", ISNUMBER(SEARCH("/die",A3543))),"weiblichGenus",
 "")))</f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7719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8469</v>
      </c>
      <c r="B3544" t="s">
        <v>10697</v>
      </c>
      <c r="E3544" t="str">
        <f>IF(OR(LEFT(A3544,4)="der ", ISNUMBER(SEARCH("/der",A3544))),"mannlichGenus",
 IF(OR(LEFT(A3544,4)="das ", ISNUMBER(SEARCH("/das",A3544))),"sachlichGenus",
 IF(OR(LEFT(A3544,4)="die ", ISNUMBER(SEARCH("/die",A3544))),"weiblichGenus",
 "")))</f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7719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8470</v>
      </c>
      <c r="B3545" t="s">
        <v>10698</v>
      </c>
      <c r="E3545" t="str">
        <f>IF(OR(LEFT(A3545,4)="der ", ISNUMBER(SEARCH("/der",A3545))),"mannlichGenus",
 IF(OR(LEFT(A3545,4)="das ", ISNUMBER(SEARCH("/das",A3545))),"sachlichGenus",
 IF(OR(LEFT(A3545,4)="die ", ISNUMBER(SEARCH("/die",A3545))),"weiblichGenus",
 "")))</f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7719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8471</v>
      </c>
      <c r="B3546" t="s">
        <v>10699</v>
      </c>
      <c r="E3546" t="str">
        <f>IF(OR(LEFT(A3546,4)="der ", ISNUMBER(SEARCH("/der",A3546))),"mannlichGenus",
 IF(OR(LEFT(A3546,4)="das ", ISNUMBER(SEARCH("/das",A3546))),"sachlichGenus",
 IF(OR(LEFT(A3546,4)="die ", ISNUMBER(SEARCH("/die",A3546))),"weiblichGenus",
 "")))</f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7719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8472</v>
      </c>
      <c r="B3547" t="s">
        <v>10700</v>
      </c>
      <c r="E3547" t="str">
        <f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7719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8473</v>
      </c>
      <c r="B3548" t="s">
        <v>10701</v>
      </c>
      <c r="E3548" t="str">
        <f>IF(OR(LEFT(A3548,4)="der ", ISNUMBER(SEARCH("/der",A3548))),"mannlichGenus",
 IF(OR(LEFT(A3548,4)="das ", ISNUMBER(SEARCH("/das",A3548))),"sachlichGenus",
 IF(OR(LEFT(A3548,4)="die ", ISNUMBER(SEARCH("/die",A3548))),"weiblichGenus",
 "")))</f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7719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8474</v>
      </c>
      <c r="B3549" t="s">
        <v>10702</v>
      </c>
      <c r="E3549" t="str">
        <f>IF(OR(LEFT(A3549,4)="der ", ISNUMBER(SEARCH("/der",A3549))),"mannlichGenus",
 IF(OR(LEFT(A3549,4)="das ", ISNUMBER(SEARCH("/das",A3549))),"sachlichGenus",
 IF(OR(LEFT(A3549,4)="die ", ISNUMBER(SEARCH("/die",A3549))),"weiblichGenus",
 "")))</f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7719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8475</v>
      </c>
      <c r="B3550" t="s">
        <v>10703</v>
      </c>
      <c r="E3550" t="str">
        <f>IF(OR(LEFT(A3550,4)="der ", ISNUMBER(SEARCH("/der",A3550))),"mannlichGenus",
 IF(OR(LEFT(A3550,4)="das ", ISNUMBER(SEARCH("/das",A3550))),"sachlichGenus",
 IF(OR(LEFT(A3550,4)="die ", ISNUMBER(SEARCH("/die",A3550))),"weiblichGenus",
 "")))</f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7719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8476</v>
      </c>
      <c r="B3551" t="s">
        <v>10704</v>
      </c>
      <c r="E3551" t="str">
        <f>IF(OR(LEFT(A3551,4)="der ", ISNUMBER(SEARCH("/der",A3551))),"mannlichGenus",
 IF(OR(LEFT(A3551,4)="das ", ISNUMBER(SEARCH("/das",A3551))),"sachlichGenus",
 IF(OR(LEFT(A3551,4)="die ", ISNUMBER(SEARCH("/die",A3551))),"weiblichGenus",
 "")))</f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7719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8477</v>
      </c>
      <c r="B3552" t="s">
        <v>10705</v>
      </c>
      <c r="E3552" t="str">
        <f>IF(OR(LEFT(A3552,4)="der ", ISNUMBER(SEARCH("/der",A3552))),"mannlichGenus",
 IF(OR(LEFT(A3552,4)="das ", ISNUMBER(SEARCH("/das",A3552))),"sachlichGenus",
 IF(OR(LEFT(A3552,4)="die ", ISNUMBER(SEARCH("/die",A3552))),"weiblichGenus",
 "")))</f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7719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8478</v>
      </c>
      <c r="B3553" t="s">
        <v>10706</v>
      </c>
      <c r="E3553" t="str">
        <f>IF(OR(LEFT(A3553,4)="der ", ISNUMBER(SEARCH("/der",A3553))),"mannlichGenus",
 IF(OR(LEFT(A3553,4)="das ", ISNUMBER(SEARCH("/das",A3553))),"sachlichGenus",
 IF(OR(LEFT(A3553,4)="die ", ISNUMBER(SEARCH("/die",A3553))),"weiblichGenus",
 "")))</f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7719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8479</v>
      </c>
      <c r="B3554" t="s">
        <v>10707</v>
      </c>
      <c r="E3554" t="str">
        <f>IF(OR(LEFT(A3554,4)="der ", ISNUMBER(SEARCH("/der",A3554))),"mannlichGenus",
 IF(OR(LEFT(A3554,4)="das ", ISNUMBER(SEARCH("/das",A3554))),"sachlichGenus",
 IF(OR(LEFT(A3554,4)="die ", ISNUMBER(SEARCH("/die",A3554))),"weiblichGenus",
 "")))</f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7719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8480</v>
      </c>
      <c r="B3555" t="s">
        <v>10708</v>
      </c>
      <c r="E3555" t="str">
        <f>IF(OR(LEFT(A3555,4)="der ", ISNUMBER(SEARCH("/der",A3555))),"mannlichGenus",
 IF(OR(LEFT(A3555,4)="das ", ISNUMBER(SEARCH("/das",A3555))),"sachlichGenus",
 IF(OR(LEFT(A3555,4)="die ", ISNUMBER(SEARCH("/die",A3555))),"weiblichGenus",
 "")))</f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7719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8481</v>
      </c>
      <c r="B3556" t="s">
        <v>10709</v>
      </c>
      <c r="E3556" t="str">
        <f>IF(OR(LEFT(A3556,4)="der ", ISNUMBER(SEARCH("/der",A3556))),"mannlichGenus",
 IF(OR(LEFT(A3556,4)="das ", ISNUMBER(SEARCH("/das",A3556))),"sachlichGenus",
 IF(OR(LEFT(A3556,4)="die ", ISNUMBER(SEARCH("/die",A3556))),"weiblichGenus",
 "")))</f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7719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8482</v>
      </c>
      <c r="B3557" t="s">
        <v>10710</v>
      </c>
      <c r="E3557" t="str">
        <f>IF(OR(LEFT(A3557,4)="der ", ISNUMBER(SEARCH("/der",A3557))),"mannlichGenus",
 IF(OR(LEFT(A3557,4)="das ", ISNUMBER(SEARCH("/das",A3557))),"sachlichGenus",
 IF(OR(LEFT(A3557,4)="die ", ISNUMBER(SEARCH("/die",A3557))),"weiblichGenus",
 "")))</f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7719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8483</v>
      </c>
      <c r="B3558" t="s">
        <v>10711</v>
      </c>
      <c r="E3558" t="str">
        <f>IF(OR(LEFT(A3558,4)="der ", ISNUMBER(SEARCH("/der",A3558))),"mannlichGenus",
 IF(OR(LEFT(A3558,4)="das ", ISNUMBER(SEARCH("/das",A3558))),"sachlichGenus",
 IF(OR(LEFT(A3558,4)="die ", ISNUMBER(SEARCH("/die",A3558))),"weiblichGenus",
 "")))</f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7719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8484</v>
      </c>
      <c r="B3559" t="s">
        <v>10712</v>
      </c>
      <c r="E3559" t="str">
        <f>IF(OR(LEFT(A3559,4)="der ", ISNUMBER(SEARCH("/der",A3559))),"mannlichGenus",
 IF(OR(LEFT(A3559,4)="das ", ISNUMBER(SEARCH("/das",A3559))),"sachlichGenus",
 IF(OR(LEFT(A3559,4)="die ", ISNUMBER(SEARCH("/die",A3559))),"weiblichGenus",
 "")))</f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7719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8485</v>
      </c>
      <c r="B3560" t="s">
        <v>10713</v>
      </c>
      <c r="E3560" t="str">
        <f>IF(OR(LEFT(A3560,4)="der ", ISNUMBER(SEARCH("/der",A3560))),"mannlichGenus",
 IF(OR(LEFT(A3560,4)="das ", ISNUMBER(SEARCH("/das",A3560))),"sachlichGenus",
 IF(OR(LEFT(A3560,4)="die ", ISNUMBER(SEARCH("/die",A3560))),"weiblichGenus",
 "")))</f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7719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8486</v>
      </c>
      <c r="B3561" t="s">
        <v>10709</v>
      </c>
      <c r="E3561" t="str">
        <f>IF(OR(LEFT(A3561,4)="der ", ISNUMBER(SEARCH("/der",A3561))),"mannlichGenus",
 IF(OR(LEFT(A3561,4)="das ", ISNUMBER(SEARCH("/das",A3561))),"sachlichGenus",
 IF(OR(LEFT(A3561,4)="die ", ISNUMBER(SEARCH("/die",A3561))),"weiblichGenus",
 "")))</f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7719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8487</v>
      </c>
      <c r="B3562" t="s">
        <v>10714</v>
      </c>
      <c r="E3562" t="str">
        <f>IF(OR(LEFT(A3562,4)="der ", ISNUMBER(SEARCH("/der",A3562))),"mannlichGenus",
 IF(OR(LEFT(A3562,4)="das ", ISNUMBER(SEARCH("/das",A3562))),"sachlichGenus",
 IF(OR(LEFT(A3562,4)="die ", ISNUMBER(SEARCH("/die",A3562))),"weiblichGenus",
 "")))</f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7719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8488</v>
      </c>
      <c r="B3563" t="s">
        <v>10715</v>
      </c>
      <c r="E3563" t="str">
        <f>IF(OR(LEFT(A3563,4)="der ", ISNUMBER(SEARCH("/der",A3563))),"mannlichGenus",
 IF(OR(LEFT(A3563,4)="das ", ISNUMBER(SEARCH("/das",A3563))),"sachlichGenus",
 IF(OR(LEFT(A3563,4)="die ", ISNUMBER(SEARCH("/die",A3563))),"weiblichGenus",
 "")))</f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7719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8489</v>
      </c>
      <c r="B3564" t="s">
        <v>10716</v>
      </c>
      <c r="E3564" t="str">
        <f>IF(OR(LEFT(A3564,4)="der ", ISNUMBER(SEARCH("/der",A3564))),"mannlichGenus",
 IF(OR(LEFT(A3564,4)="das ", ISNUMBER(SEARCH("/das",A3564))),"sachlichGenus",
 IF(OR(LEFT(A3564,4)="die ", ISNUMBER(SEARCH("/die",A3564))),"weiblichGenus",
 "")))</f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7719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8490</v>
      </c>
      <c r="B3565" t="s">
        <v>10717</v>
      </c>
      <c r="E3565" t="str">
        <f>IF(OR(LEFT(A3565,4)="der ", ISNUMBER(SEARCH("/der",A3565))),"mannlichGenus",
 IF(OR(LEFT(A3565,4)="das ", ISNUMBER(SEARCH("/das",A3565))),"sachlichGenus",
 IF(OR(LEFT(A3565,4)="die ", ISNUMBER(SEARCH("/die",A3565))),"weiblichGenus",
 "")))</f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7719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8491</v>
      </c>
      <c r="B3566" t="s">
        <v>10718</v>
      </c>
      <c r="E3566" t="str">
        <f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7719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8492</v>
      </c>
      <c r="B3567" t="s">
        <v>10719</v>
      </c>
      <c r="E3567" t="str">
        <f>IF(OR(LEFT(A3567,4)="der ", ISNUMBER(SEARCH("/der",A3567))),"mannlichGenus",
 IF(OR(LEFT(A3567,4)="das ", ISNUMBER(SEARCH("/das",A3567))),"sachlichGenus",
 IF(OR(LEFT(A3567,4)="die ", ISNUMBER(SEARCH("/die",A3567))),"weiblichGenus",
 "")))</f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7719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8493</v>
      </c>
      <c r="B3568" t="s">
        <v>10720</v>
      </c>
      <c r="E3568" t="str">
        <f>IF(OR(LEFT(A3568,4)="der ", ISNUMBER(SEARCH("/der",A3568))),"mannlichGenus",
 IF(OR(LEFT(A3568,4)="das ", ISNUMBER(SEARCH("/das",A3568))),"sachlichGenus",
 IF(OR(LEFT(A3568,4)="die ", ISNUMBER(SEARCH("/die",A3568))),"weiblichGenus",
 "")))</f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7719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8494</v>
      </c>
      <c r="B3569" t="s">
        <v>10721</v>
      </c>
      <c r="E3569" t="str">
        <f>IF(OR(LEFT(A3569,4)="der ", ISNUMBER(SEARCH("/der",A3569))),"mannlichGenus",
 IF(OR(LEFT(A3569,4)="das ", ISNUMBER(SEARCH("/das",A3569))),"sachlichGenus",
 IF(OR(LEFT(A3569,4)="die ", ISNUMBER(SEARCH("/die",A3569))),"weiblichGenus",
 "")))</f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7719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8495</v>
      </c>
      <c r="B3570" t="s">
        <v>10722</v>
      </c>
      <c r="E3570" t="str">
        <f>IF(OR(LEFT(A3570,4)="der ", ISNUMBER(SEARCH("/der",A3570))),"mannlichGenus",
 IF(OR(LEFT(A3570,4)="das ", ISNUMBER(SEARCH("/das",A3570))),"sachlichGenus",
 IF(OR(LEFT(A3570,4)="die ", ISNUMBER(SEARCH("/die",A3570))),"weiblichGenus",
 "")))</f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7719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8496</v>
      </c>
      <c r="B3571" t="s">
        <v>10723</v>
      </c>
      <c r="E3571" t="str">
        <f>IF(OR(LEFT(A3571,4)="der ", ISNUMBER(SEARCH("/der",A3571))),"mannlichGenus",
 IF(OR(LEFT(A3571,4)="das ", ISNUMBER(SEARCH("/das",A3571))),"sachlichGenus",
 IF(OR(LEFT(A3571,4)="die ", ISNUMBER(SEARCH("/die",A3571))),"weiblichGenus",
 "")))</f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7719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8497</v>
      </c>
      <c r="B3572" t="s">
        <v>10724</v>
      </c>
      <c r="E3572" t="str">
        <f>IF(OR(LEFT(A3572,4)="der ", ISNUMBER(SEARCH("/der",A3572))),"mannlichGenus",
 IF(OR(LEFT(A3572,4)="das ", ISNUMBER(SEARCH("/das",A3572))),"sachlichGenus",
 IF(OR(LEFT(A3572,4)="die ", ISNUMBER(SEARCH("/die",A3572))),"weiblichGenus",
 "")))</f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7719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8498</v>
      </c>
      <c r="B3573" t="s">
        <v>10725</v>
      </c>
      <c r="E3573" t="str">
        <f>IF(OR(LEFT(A3573,4)="der ", ISNUMBER(SEARCH("/der",A3573))),"mannlichGenus",
 IF(OR(LEFT(A3573,4)="das ", ISNUMBER(SEARCH("/das",A3573))),"sachlichGenus",
 IF(OR(LEFT(A3573,4)="die ", ISNUMBER(SEARCH("/die",A3573))),"weiblichGenus",
 "")))</f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7719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8499</v>
      </c>
      <c r="B3574" t="s">
        <v>10726</v>
      </c>
      <c r="E3574" t="str">
        <f>IF(OR(LEFT(A3574,4)="der ", ISNUMBER(SEARCH("/der",A3574))),"mannlichGenus",
 IF(OR(LEFT(A3574,4)="das ", ISNUMBER(SEARCH("/das",A3574))),"sachlichGenus",
 IF(OR(LEFT(A3574,4)="die ", ISNUMBER(SEARCH("/die",A3574))),"weiblichGenus",
 "")))</f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7719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8500</v>
      </c>
      <c r="B3575" t="s">
        <v>10727</v>
      </c>
      <c r="E3575" t="str">
        <f>IF(OR(LEFT(A3575,4)="der ", ISNUMBER(SEARCH("/der",A3575))),"mannlichGenus",
 IF(OR(LEFT(A3575,4)="das ", ISNUMBER(SEARCH("/das",A3575))),"sachlichGenus",
 IF(OR(LEFT(A3575,4)="die ", ISNUMBER(SEARCH("/die",A3575))),"weiblichGenus",
 "")))</f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7719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8501</v>
      </c>
      <c r="B3576" t="s">
        <v>10728</v>
      </c>
      <c r="E3576" t="str">
        <f>IF(OR(LEFT(A3576,4)="der ", ISNUMBER(SEARCH("/der",A3576))),"mannlichGenus",
 IF(OR(LEFT(A3576,4)="das ", ISNUMBER(SEARCH("/das",A3576))),"sachlichGenus",
 IF(OR(LEFT(A3576,4)="die ", ISNUMBER(SEARCH("/die",A3576))),"weiblichGenus",
 "")))</f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7719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8502</v>
      </c>
      <c r="B3577" t="s">
        <v>10729</v>
      </c>
      <c r="E3577" t="str">
        <f>IF(OR(LEFT(A3577,4)="der ", ISNUMBER(SEARCH("/der",A3577))),"mannlichGenus",
 IF(OR(LEFT(A3577,4)="das ", ISNUMBER(SEARCH("/das",A3577))),"sachlichGenus",
 IF(OR(LEFT(A3577,4)="die ", ISNUMBER(SEARCH("/die",A3577))),"weiblichGenus",
 "")))</f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7719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8503</v>
      </c>
      <c r="B3578" t="s">
        <v>10730</v>
      </c>
      <c r="E3578" t="str">
        <f>IF(OR(LEFT(A3578,4)="der ", ISNUMBER(SEARCH("/der",A3578))),"mannlichGenus",
 IF(OR(LEFT(A3578,4)="das ", ISNUMBER(SEARCH("/das",A3578))),"sachlichGenus",
 IF(OR(LEFT(A3578,4)="die ", ISNUMBER(SEARCH("/die",A3578))),"weiblichGenus",
 "")))</f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7719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8504</v>
      </c>
      <c r="B3579" t="s">
        <v>10731</v>
      </c>
      <c r="E3579" t="str">
        <f>IF(OR(LEFT(A3579,4)="der ", ISNUMBER(SEARCH("/der",A3579))),"mannlichGenus",
 IF(OR(LEFT(A3579,4)="das ", ISNUMBER(SEARCH("/das",A3579))),"sachlichGenus",
 IF(OR(LEFT(A3579,4)="die ", ISNUMBER(SEARCH("/die",A3579))),"weiblichGenus",
 "")))</f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7719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8505</v>
      </c>
      <c r="B3580" t="s">
        <v>10732</v>
      </c>
      <c r="E3580" t="str">
        <f>IF(OR(LEFT(A3580,4)="der ", ISNUMBER(SEARCH("/der",A3580))),"mannlichGenus",
 IF(OR(LEFT(A3580,4)="das ", ISNUMBER(SEARCH("/das",A3580))),"sachlichGenus",
 IF(OR(LEFT(A3580,4)="die ", ISNUMBER(SEARCH("/die",A3580))),"weiblichGenus",
 "")))</f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7719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8506</v>
      </c>
      <c r="B3581" t="s">
        <v>10733</v>
      </c>
      <c r="E3581" t="str">
        <f>IF(OR(LEFT(A3581,4)="der ", ISNUMBER(SEARCH("/der",A3581))),"mannlichGenus",
 IF(OR(LEFT(A3581,4)="das ", ISNUMBER(SEARCH("/das",A3581))),"sachlichGenus",
 IF(OR(LEFT(A3581,4)="die ", ISNUMBER(SEARCH("/die",A3581))),"weiblichGenus",
 "")))</f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7719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8507</v>
      </c>
      <c r="B3582" t="s">
        <v>10710</v>
      </c>
      <c r="E3582" t="str">
        <f>IF(OR(LEFT(A3582,4)="der ", ISNUMBER(SEARCH("/der",A3582))),"mannlichGenus",
 IF(OR(LEFT(A3582,4)="das ", ISNUMBER(SEARCH("/das",A3582))),"sachlichGenus",
 IF(OR(LEFT(A3582,4)="die ", ISNUMBER(SEARCH("/die",A3582))),"weiblichGenus",
 "")))</f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7719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8508</v>
      </c>
      <c r="B3583" t="s">
        <v>10734</v>
      </c>
      <c r="E3583" t="str">
        <f>IF(OR(LEFT(A3583,4)="der ", ISNUMBER(SEARCH("/der",A3583))),"mannlichGenus",
 IF(OR(LEFT(A3583,4)="das ", ISNUMBER(SEARCH("/das",A3583))),"sachlichGenus",
 IF(OR(LEFT(A3583,4)="die ", ISNUMBER(SEARCH("/die",A3583))),"weiblichGenus",
 "")))</f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7719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8509</v>
      </c>
      <c r="B3584" t="s">
        <v>10735</v>
      </c>
      <c r="E3584" t="str">
        <f>IF(OR(LEFT(A3584,4)="der ", ISNUMBER(SEARCH("/der",A3584))),"mannlichGenus",
 IF(OR(LEFT(A3584,4)="das ", ISNUMBER(SEARCH("/das",A3584))),"sachlichGenus",
 IF(OR(LEFT(A3584,4)="die ", ISNUMBER(SEARCH("/die",A3584))),"weiblichGenus",
 "")))</f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7719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8510</v>
      </c>
      <c r="B3585" t="s">
        <v>10736</v>
      </c>
      <c r="E3585" t="str">
        <f>IF(OR(LEFT(A3585,4)="der ", ISNUMBER(SEARCH("/der",A3585))),"mannlichGenus",
 IF(OR(LEFT(A3585,4)="das ", ISNUMBER(SEARCH("/das",A3585))),"sachlichGenus",
 IF(OR(LEFT(A3585,4)="die ", ISNUMBER(SEARCH("/die",A3585))),"weiblichGenus",
 "")))</f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7719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8511</v>
      </c>
      <c r="B3586" t="s">
        <v>10737</v>
      </c>
      <c r="E3586" t="str">
        <f>IF(OR(LEFT(A3586,4)="der ", ISNUMBER(SEARCH("/der",A3586))),"mannlichGenus",
 IF(OR(LEFT(A3586,4)="das ", ISNUMBER(SEARCH("/das",A3586))),"sachlichGenus",
 IF(OR(LEFT(A3586,4)="die ", ISNUMBER(SEARCH("/die",A3586))),"weiblichGenus",
 "")))</f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7719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8512</v>
      </c>
      <c r="B3587" t="s">
        <v>10738</v>
      </c>
      <c r="E3587" t="str">
        <f>IF(OR(LEFT(A3587,4)="der ", ISNUMBER(SEARCH("/der",A3587))),"mannlichGenus",
 IF(OR(LEFT(A3587,4)="das ", ISNUMBER(SEARCH("/das",A3587))),"sachlichGenus",
 IF(OR(LEFT(A3587,4)="die ", ISNUMBER(SEARCH("/die",A3587))),"weiblichGenus",
 "")))</f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7719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8513</v>
      </c>
      <c r="B3588" t="s">
        <v>10716</v>
      </c>
      <c r="E3588" t="str">
        <f>IF(OR(LEFT(A3588,4)="der ", ISNUMBER(SEARCH("/der",A3588))),"mannlichGenus",
 IF(OR(LEFT(A3588,4)="das ", ISNUMBER(SEARCH("/das",A3588))),"sachlichGenus",
 IF(OR(LEFT(A3588,4)="die ", ISNUMBER(SEARCH("/die",A3588))),"weiblichGenus",
 "")))</f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7719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8514</v>
      </c>
      <c r="B3589" t="s">
        <v>10739</v>
      </c>
      <c r="E3589" t="str">
        <f>IF(OR(LEFT(A3589,4)="der ", ISNUMBER(SEARCH("/der",A3589))),"mannlichGenus",
 IF(OR(LEFT(A3589,4)="das ", ISNUMBER(SEARCH("/das",A3589))),"sachlichGenus",
 IF(OR(LEFT(A3589,4)="die ", ISNUMBER(SEARCH("/die",A3589))),"weiblichGenus",
 "")))</f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7719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8515</v>
      </c>
      <c r="B3590" t="s">
        <v>10740</v>
      </c>
      <c r="E3590" t="str">
        <f>IF(OR(LEFT(A3590,4)="der ", ISNUMBER(SEARCH("/der",A3590))),"mannlichGenus",
 IF(OR(LEFT(A3590,4)="das ", ISNUMBER(SEARCH("/das",A3590))),"sachlichGenus",
 IF(OR(LEFT(A3590,4)="die ", ISNUMBER(SEARCH("/die",A3590))),"weiblichGenus",
 "")))</f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7719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8516</v>
      </c>
      <c r="B3591" t="s">
        <v>10741</v>
      </c>
      <c r="E3591" t="str">
        <f>IF(OR(LEFT(A3591,4)="der ", ISNUMBER(SEARCH("/der",A3591))),"mannlichGenus",
 IF(OR(LEFT(A3591,4)="das ", ISNUMBER(SEARCH("/das",A3591))),"sachlichGenus",
 IF(OR(LEFT(A3591,4)="die ", ISNUMBER(SEARCH("/die",A3591))),"weiblichGenus",
 "")))</f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7719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8517</v>
      </c>
      <c r="B3592" t="s">
        <v>10742</v>
      </c>
      <c r="E3592" t="str">
        <f>IF(OR(LEFT(A3592,4)="der ", ISNUMBER(SEARCH("/der",A3592))),"mannlichGenus",
 IF(OR(LEFT(A3592,4)="das ", ISNUMBER(SEARCH("/das",A3592))),"sachlichGenus",
 IF(OR(LEFT(A3592,4)="die ", ISNUMBER(SEARCH("/die",A3592))),"weiblichGenus",
 "")))</f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7719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8518</v>
      </c>
      <c r="B3593" t="s">
        <v>10743</v>
      </c>
      <c r="E3593" t="str">
        <f>IF(OR(LEFT(A3593,4)="der ", ISNUMBER(SEARCH("/der",A3593))),"mannlichGenus",
 IF(OR(LEFT(A3593,4)="das ", ISNUMBER(SEARCH("/das",A3593))),"sachlichGenus",
 IF(OR(LEFT(A3593,4)="die ", ISNUMBER(SEARCH("/die",A3593))),"weiblichGenus",
 "")))</f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7719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8519</v>
      </c>
      <c r="B3594" t="s">
        <v>10744</v>
      </c>
      <c r="E3594" t="str">
        <f>IF(OR(LEFT(A3594,4)="der ", ISNUMBER(SEARCH("/der",A3594))),"mannlichGenus",
 IF(OR(LEFT(A3594,4)="das ", ISNUMBER(SEARCH("/das",A3594))),"sachlichGenus",
 IF(OR(LEFT(A3594,4)="die ", ISNUMBER(SEARCH("/die",A3594))),"weiblichGenus",
 "")))</f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7719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8520</v>
      </c>
      <c r="B3595" t="s">
        <v>10745</v>
      </c>
      <c r="E3595" t="str">
        <f>IF(OR(LEFT(A3595,4)="der ", ISNUMBER(SEARCH("/der",A3595))),"mannlichGenus",
 IF(OR(LEFT(A3595,4)="das ", ISNUMBER(SEARCH("/das",A3595))),"sachlichGenus",
 IF(OR(LEFT(A3595,4)="die ", ISNUMBER(SEARCH("/die",A3595))),"weiblichGenus",
 "")))</f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7719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8521</v>
      </c>
      <c r="B3596" t="s">
        <v>10746</v>
      </c>
      <c r="E3596" t="str">
        <f>IF(OR(LEFT(A3596,4)="der ", ISNUMBER(SEARCH("/der",A3596))),"mannlichGenus",
 IF(OR(LEFT(A3596,4)="das ", ISNUMBER(SEARCH("/das",A3596))),"sachlichGenus",
 IF(OR(LEFT(A3596,4)="die ", ISNUMBER(SEARCH("/die",A3596))),"weiblichGenus",
 "")))</f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7719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8522</v>
      </c>
      <c r="B3597" t="s">
        <v>10747</v>
      </c>
      <c r="E3597" t="str">
        <f>IF(OR(LEFT(A3597,4)="der ", ISNUMBER(SEARCH("/der",A3597))),"mannlichGenus",
 IF(OR(LEFT(A3597,4)="das ", ISNUMBER(SEARCH("/das",A3597))),"sachlichGenus",
 IF(OR(LEFT(A3597,4)="die ", ISNUMBER(SEARCH("/die",A3597))),"weiblichGenus",
 "")))</f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7719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8523</v>
      </c>
      <c r="B3598" t="s">
        <v>10748</v>
      </c>
      <c r="E3598" t="str">
        <f>IF(OR(LEFT(A3598,4)="der ", ISNUMBER(SEARCH("/der",A3598))),"mannlichGenus",
 IF(OR(LEFT(A3598,4)="das ", ISNUMBER(SEARCH("/das",A3598))),"sachlichGenus",
 IF(OR(LEFT(A3598,4)="die ", ISNUMBER(SEARCH("/die",A3598))),"weiblichGenus",
 "")))</f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7719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8524</v>
      </c>
      <c r="B3599" t="s">
        <v>10749</v>
      </c>
      <c r="E3599" t="str">
        <f>IF(OR(LEFT(A3599,4)="der ", ISNUMBER(SEARCH("/der",A3599))),"mannlichGenus",
 IF(OR(LEFT(A3599,4)="das ", ISNUMBER(SEARCH("/das",A3599))),"sachlichGenus",
 IF(OR(LEFT(A3599,4)="die ", ISNUMBER(SEARCH("/die",A3599))),"weiblichGenus",
 "")))</f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7719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8525</v>
      </c>
      <c r="B3600" t="s">
        <v>10750</v>
      </c>
      <c r="E3600" t="str">
        <f>IF(OR(LEFT(A3600,4)="der ", ISNUMBER(SEARCH("/der",A3600))),"mannlichGenus",
 IF(OR(LEFT(A3600,4)="das ", ISNUMBER(SEARCH("/das",A3600))),"sachlichGenus",
 IF(OR(LEFT(A3600,4)="die ", ISNUMBER(SEARCH("/die",A3600))),"weiblichGenus",
 "")))</f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7719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8526</v>
      </c>
      <c r="B3601" t="s">
        <v>10751</v>
      </c>
      <c r="E3601" t="str">
        <f>IF(OR(LEFT(A3601,4)="der ", ISNUMBER(SEARCH("/der",A3601))),"mannlichGenus",
 IF(OR(LEFT(A3601,4)="das ", ISNUMBER(SEARCH("/das",A3601))),"sachlichGenus",
 IF(OR(LEFT(A3601,4)="die ", ISNUMBER(SEARCH("/die",A3601))),"weiblichGenus",
 "")))</f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7719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8527</v>
      </c>
      <c r="B3602" t="s">
        <v>10752</v>
      </c>
      <c r="E3602" t="str">
        <f>IF(OR(LEFT(A3602,4)="der ", ISNUMBER(SEARCH("/der",A3602))),"mannlichGenus",
 IF(OR(LEFT(A3602,4)="das ", ISNUMBER(SEARCH("/das",A3602))),"sachlichGenus",
 IF(OR(LEFT(A3602,4)="die ", ISNUMBER(SEARCH("/die",A3602))),"weiblichGenus",
 "")))</f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7719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8528</v>
      </c>
      <c r="B3603" t="s">
        <v>10753</v>
      </c>
      <c r="E3603" t="str">
        <f>IF(OR(LEFT(A3603,4)="der ", ISNUMBER(SEARCH("/der",A3603))),"mannlichGenus",
 IF(OR(LEFT(A3603,4)="das ", ISNUMBER(SEARCH("/das",A3603))),"sachlichGenus",
 IF(OR(LEFT(A3603,4)="die ", ISNUMBER(SEARCH("/die",A3603))),"weiblichGenus",
 "")))</f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7719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8529</v>
      </c>
      <c r="B3604" t="s">
        <v>10754</v>
      </c>
      <c r="E3604" t="str">
        <f>IF(OR(LEFT(A3604,4)="der ", ISNUMBER(SEARCH("/der",A3604))),"mannlichGenus",
 IF(OR(LEFT(A3604,4)="das ", ISNUMBER(SEARCH("/das",A3604))),"sachlichGenus",
 IF(OR(LEFT(A3604,4)="die ", ISNUMBER(SEARCH("/die",A3604))),"weiblichGenus",
 "")))</f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7719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8530</v>
      </c>
      <c r="B3605" t="s">
        <v>10755</v>
      </c>
      <c r="E3605" t="str">
        <f>IF(OR(LEFT(A3605,4)="der ", ISNUMBER(SEARCH("/der",A3605))),"mannlichGenus",
 IF(OR(LEFT(A3605,4)="das ", ISNUMBER(SEARCH("/das",A3605))),"sachlichGenus",
 IF(OR(LEFT(A3605,4)="die ", ISNUMBER(SEARCH("/die",A3605))),"weiblichGenus",
 "")))</f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7719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8531</v>
      </c>
      <c r="B3606" t="s">
        <v>10756</v>
      </c>
      <c r="E3606" t="str">
        <f>IF(OR(LEFT(A3606,4)="der ", ISNUMBER(SEARCH("/der",A3606))),"mannlichGenus",
 IF(OR(LEFT(A3606,4)="das ", ISNUMBER(SEARCH("/das",A3606))),"sachlichGenus",
 IF(OR(LEFT(A3606,4)="die ", ISNUMBER(SEARCH("/die",A3606))),"weiblichGenus",
 "")))</f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7719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8532</v>
      </c>
      <c r="B3607" t="s">
        <v>10757</v>
      </c>
      <c r="E3607" t="str">
        <f>IF(OR(LEFT(A3607,4)="der ", ISNUMBER(SEARCH("/der",A3607))),"mannlichGenus",
 IF(OR(LEFT(A3607,4)="das ", ISNUMBER(SEARCH("/das",A3607))),"sachlichGenus",
 IF(OR(LEFT(A3607,4)="die ", ISNUMBER(SEARCH("/die",A3607))),"weiblichGenus",
 "")))</f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7719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8533</v>
      </c>
      <c r="B3608" t="s">
        <v>10758</v>
      </c>
      <c r="E3608" t="str">
        <f>IF(OR(LEFT(A3608,4)="der ", ISNUMBER(SEARCH("/der",A3608))),"mannlichGenus",
 IF(OR(LEFT(A3608,4)="das ", ISNUMBER(SEARCH("/das",A3608))),"sachlichGenus",
 IF(OR(LEFT(A3608,4)="die ", ISNUMBER(SEARCH("/die",A3608))),"weiblichGenus",
 "")))</f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7719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8534</v>
      </c>
      <c r="B3609" t="s">
        <v>10759</v>
      </c>
      <c r="E3609" t="str">
        <f>IF(OR(LEFT(A3609,4)="der ", ISNUMBER(SEARCH("/der",A3609))),"mannlichGenus",
 IF(OR(LEFT(A3609,4)="das ", ISNUMBER(SEARCH("/das",A3609))),"sachlichGenus",
 IF(OR(LEFT(A3609,4)="die ", ISNUMBER(SEARCH("/die",A3609))),"weiblichGenus",
 "")))</f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7719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8535</v>
      </c>
      <c r="B3610" t="s">
        <v>10760</v>
      </c>
      <c r="E3610" t="str">
        <f>IF(OR(LEFT(A3610,4)="der ", ISNUMBER(SEARCH("/der",A3610))),"mannlichGenus",
 IF(OR(LEFT(A3610,4)="das ", ISNUMBER(SEARCH("/das",A3610))),"sachlichGenus",
 IF(OR(LEFT(A3610,4)="die ", ISNUMBER(SEARCH("/die",A3610))),"weiblichGenus",
 "")))</f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7719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8536</v>
      </c>
      <c r="B3611" t="s">
        <v>10756</v>
      </c>
      <c r="E3611" t="str">
        <f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7719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8537</v>
      </c>
      <c r="B3612" t="s">
        <v>10761</v>
      </c>
      <c r="E3612" t="str">
        <f>IF(OR(LEFT(A3612,4)="der ", ISNUMBER(SEARCH("/der",A3612))),"mannlichGenus",
 IF(OR(LEFT(A3612,4)="das ", ISNUMBER(SEARCH("/das",A3612))),"sachlichGenus",
 IF(OR(LEFT(A3612,4)="die ", ISNUMBER(SEARCH("/die",A3612))),"weiblichGenus",
 "")))</f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7719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8538</v>
      </c>
      <c r="B3613" t="s">
        <v>10762</v>
      </c>
      <c r="E3613" t="str">
        <f>IF(OR(LEFT(A3613,4)="der ", ISNUMBER(SEARCH("/der",A3613))),"mannlichGenus",
 IF(OR(LEFT(A3613,4)="das ", ISNUMBER(SEARCH("/das",A3613))),"sachlichGenus",
 IF(OR(LEFT(A3613,4)="die ", ISNUMBER(SEARCH("/die",A3613))),"weiblichGenus",
 "")))</f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7719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8539</v>
      </c>
      <c r="B3614" t="s">
        <v>10763</v>
      </c>
      <c r="E3614" t="str">
        <f>IF(OR(LEFT(A3614,4)="der ", ISNUMBER(SEARCH("/der",A3614))),"mannlichGenus",
 IF(OR(LEFT(A3614,4)="das ", ISNUMBER(SEARCH("/das",A3614))),"sachlichGenus",
 IF(OR(LEFT(A3614,4)="die ", ISNUMBER(SEARCH("/die",A3614))),"weiblichGenus",
 "")))</f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7719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8540</v>
      </c>
      <c r="B3615" t="s">
        <v>10764</v>
      </c>
      <c r="E3615" t="str">
        <f>IF(OR(LEFT(A3615,4)="der ", ISNUMBER(SEARCH("/der",A3615))),"mannlichGenus",
 IF(OR(LEFT(A3615,4)="das ", ISNUMBER(SEARCH("/das",A3615))),"sachlichGenus",
 IF(OR(LEFT(A3615,4)="die ", ISNUMBER(SEARCH("/die",A3615))),"weiblichGenus",
 "")))</f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7719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8541</v>
      </c>
      <c r="B3616" t="s">
        <v>10765</v>
      </c>
      <c r="E3616" t="str">
        <f>IF(OR(LEFT(A3616,4)="der ", ISNUMBER(SEARCH("/der",A3616))),"mannlichGenus",
 IF(OR(LEFT(A3616,4)="das ", ISNUMBER(SEARCH("/das",A3616))),"sachlichGenus",
 IF(OR(LEFT(A3616,4)="die ", ISNUMBER(SEARCH("/die",A3616))),"weiblichGenus",
 "")))</f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7719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8542</v>
      </c>
      <c r="B3617" t="s">
        <v>10766</v>
      </c>
      <c r="E3617" t="str">
        <f>IF(OR(LEFT(A3617,4)="der ", ISNUMBER(SEARCH("/der",A3617))),"mannlichGenus",
 IF(OR(LEFT(A3617,4)="das ", ISNUMBER(SEARCH("/das",A3617))),"sachlichGenus",
 IF(OR(LEFT(A3617,4)="die ", ISNUMBER(SEARCH("/die",A3617))),"weiblichGenus",
 "")))</f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7719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8543</v>
      </c>
      <c r="B3618" t="s">
        <v>10767</v>
      </c>
      <c r="E3618" t="str">
        <f>IF(OR(LEFT(A3618,4)="der ", ISNUMBER(SEARCH("/der",A3618))),"mannlichGenus",
 IF(OR(LEFT(A3618,4)="das ", ISNUMBER(SEARCH("/das",A3618))),"sachlichGenus",
 IF(OR(LEFT(A3618,4)="die ", ISNUMBER(SEARCH("/die",A3618))),"weiblichGenus",
 "")))</f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7719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8544</v>
      </c>
      <c r="B3619" t="s">
        <v>10768</v>
      </c>
      <c r="E3619" t="str">
        <f>IF(OR(LEFT(A3619,4)="der ", ISNUMBER(SEARCH("/der",A3619))),"mannlichGenus",
 IF(OR(LEFT(A3619,4)="das ", ISNUMBER(SEARCH("/das",A3619))),"sachlichGenus",
 IF(OR(LEFT(A3619,4)="die ", ISNUMBER(SEARCH("/die",A3619))),"weiblichGenus",
 "")))</f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7719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8545</v>
      </c>
      <c r="B3620" t="s">
        <v>10769</v>
      </c>
      <c r="E3620" t="str">
        <f>IF(OR(LEFT(A3620,4)="der ", ISNUMBER(SEARCH("/der",A3620))),"mannlichGenus",
 IF(OR(LEFT(A3620,4)="das ", ISNUMBER(SEARCH("/das",A3620))),"sachlichGenus",
 IF(OR(LEFT(A3620,4)="die ", ISNUMBER(SEARCH("/die",A3620))),"weiblichGenus",
 "")))</f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7719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8546</v>
      </c>
      <c r="B3621" t="s">
        <v>10770</v>
      </c>
      <c r="E3621" t="str">
        <f>IF(OR(LEFT(A3621,4)="der ", ISNUMBER(SEARCH("/der",A3621))),"mannlichGenus",
 IF(OR(LEFT(A3621,4)="das ", ISNUMBER(SEARCH("/das",A3621))),"sachlichGenus",
 IF(OR(LEFT(A3621,4)="die ", ISNUMBER(SEARCH("/die",A3621))),"weiblichGenus",
 "")))</f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7719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8547</v>
      </c>
      <c r="B3622" t="s">
        <v>10771</v>
      </c>
      <c r="E3622" t="str">
        <f>IF(OR(LEFT(A3622,4)="der ", ISNUMBER(SEARCH("/der",A3622))),"mannlichGenus",
 IF(OR(LEFT(A3622,4)="das ", ISNUMBER(SEARCH("/das",A3622))),"sachlichGenus",
 IF(OR(LEFT(A3622,4)="die ", ISNUMBER(SEARCH("/die",A3622))),"weiblichGenus",
 "")))</f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7719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8548</v>
      </c>
      <c r="B3623" t="s">
        <v>10772</v>
      </c>
      <c r="E3623" t="str">
        <f>IF(OR(LEFT(A3623,4)="der ", ISNUMBER(SEARCH("/der",A3623))),"mannlichGenus",
 IF(OR(LEFT(A3623,4)="das ", ISNUMBER(SEARCH("/das",A3623))),"sachlichGenus",
 IF(OR(LEFT(A3623,4)="die ", ISNUMBER(SEARCH("/die",A3623))),"weiblichGenus",
 "")))</f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7719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8549</v>
      </c>
      <c r="B3624" t="s">
        <v>10773</v>
      </c>
      <c r="E3624" t="str">
        <f>IF(OR(LEFT(A3624,4)="der ", ISNUMBER(SEARCH("/der",A3624))),"mannlichGenus",
 IF(OR(LEFT(A3624,4)="das ", ISNUMBER(SEARCH("/das",A3624))),"sachlichGenus",
 IF(OR(LEFT(A3624,4)="die ", ISNUMBER(SEARCH("/die",A3624))),"weiblichGenus",
 "")))</f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7719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8550</v>
      </c>
      <c r="B3625" t="s">
        <v>10774</v>
      </c>
      <c r="E3625" t="str">
        <f>IF(OR(LEFT(A3625,4)="der ", ISNUMBER(SEARCH("/der",A3625))),"mannlichGenus",
 IF(OR(LEFT(A3625,4)="das ", ISNUMBER(SEARCH("/das",A3625))),"sachlichGenus",
 IF(OR(LEFT(A3625,4)="die ", ISNUMBER(SEARCH("/die",A3625))),"weiblichGenus",
 "")))</f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7719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8551</v>
      </c>
      <c r="B3626" t="s">
        <v>10775</v>
      </c>
      <c r="E3626" t="str">
        <f>IF(OR(LEFT(A3626,4)="der ", ISNUMBER(SEARCH("/der",A3626))),"mannlichGenus",
 IF(OR(LEFT(A3626,4)="das ", ISNUMBER(SEARCH("/das",A3626))),"sachlichGenus",
 IF(OR(LEFT(A3626,4)="die ", ISNUMBER(SEARCH("/die",A3626))),"weiblichGenus",
 "")))</f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7719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8552</v>
      </c>
      <c r="B3627" t="s">
        <v>10776</v>
      </c>
      <c r="E3627" t="str">
        <f>IF(OR(LEFT(A3627,4)="der ", ISNUMBER(SEARCH("/der",A3627))),"mannlichGenus",
 IF(OR(LEFT(A3627,4)="das ", ISNUMBER(SEARCH("/das",A3627))),"sachlichGenus",
 IF(OR(LEFT(A3627,4)="die ", ISNUMBER(SEARCH("/die",A3627))),"weiblichGenus",
 "")))</f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7719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8553</v>
      </c>
      <c r="B3628" t="s">
        <v>10777</v>
      </c>
      <c r="E3628" t="str">
        <f>IF(OR(LEFT(A3628,4)="der ", ISNUMBER(SEARCH("/der",A3628))),"mannlichGenus",
 IF(OR(LEFT(A3628,4)="das ", ISNUMBER(SEARCH("/das",A3628))),"sachlichGenus",
 IF(OR(LEFT(A3628,4)="die ", ISNUMBER(SEARCH("/die",A3628))),"weiblichGenus",
 "")))</f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7719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8554</v>
      </c>
      <c r="B3629" t="s">
        <v>10778</v>
      </c>
      <c r="E3629" t="str">
        <f>IF(OR(LEFT(A3629,4)="der ", ISNUMBER(SEARCH("/der",A3629))),"mannlichGenus",
 IF(OR(LEFT(A3629,4)="das ", ISNUMBER(SEARCH("/das",A3629))),"sachlichGenus",
 IF(OR(LEFT(A3629,4)="die ", ISNUMBER(SEARCH("/die",A3629))),"weiblichGenus",
 "")))</f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7719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8555</v>
      </c>
      <c r="B3630" t="s">
        <v>10779</v>
      </c>
      <c r="E3630" t="str">
        <f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7719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8556</v>
      </c>
      <c r="B3631" t="s">
        <v>10780</v>
      </c>
      <c r="E3631" t="str">
        <f>IF(OR(LEFT(A3631,4)="der ", ISNUMBER(SEARCH("/der",A3631))),"mannlichGenus",
 IF(OR(LEFT(A3631,4)="das ", ISNUMBER(SEARCH("/das",A3631))),"sachlichGenus",
 IF(OR(LEFT(A3631,4)="die ", ISNUMBER(SEARCH("/die",A3631))),"weiblichGenus",
 "")))</f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7719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8557</v>
      </c>
      <c r="B3632" t="s">
        <v>10757</v>
      </c>
      <c r="E3632" t="str">
        <f>IF(OR(LEFT(A3632,4)="der ", ISNUMBER(SEARCH("/der",A3632))),"mannlichGenus",
 IF(OR(LEFT(A3632,4)="das ", ISNUMBER(SEARCH("/das",A3632))),"sachlichGenus",
 IF(OR(LEFT(A3632,4)="die ", ISNUMBER(SEARCH("/die",A3632))),"weiblichGenus",
 "")))</f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7719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8558</v>
      </c>
      <c r="B3633" t="s">
        <v>10781</v>
      </c>
      <c r="E3633" t="str">
        <f>IF(OR(LEFT(A3633,4)="der ", ISNUMBER(SEARCH("/der",A3633))),"mannlichGenus",
 IF(OR(LEFT(A3633,4)="das ", ISNUMBER(SEARCH("/das",A3633))),"sachlichGenus",
 IF(OR(LEFT(A3633,4)="die ", ISNUMBER(SEARCH("/die",A3633))),"weiblichGenus",
 "")))</f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7719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8559</v>
      </c>
      <c r="B3634" t="s">
        <v>10782</v>
      </c>
      <c r="E3634" t="str">
        <f>IF(OR(LEFT(A3634,4)="der ", ISNUMBER(SEARCH("/der",A3634))),"mannlichGenus",
 IF(OR(LEFT(A3634,4)="das ", ISNUMBER(SEARCH("/das",A3634))),"sachlichGenus",
 IF(OR(LEFT(A3634,4)="die ", ISNUMBER(SEARCH("/die",A3634))),"weiblichGenus",
 "")))</f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7719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8560</v>
      </c>
      <c r="B3635" t="s">
        <v>10783</v>
      </c>
      <c r="E3635" t="str">
        <f>IF(OR(LEFT(A3635,4)="der ", ISNUMBER(SEARCH("/der",A3635))),"mannlichGenus",
 IF(OR(LEFT(A3635,4)="das ", ISNUMBER(SEARCH("/das",A3635))),"sachlichGenus",
 IF(OR(LEFT(A3635,4)="die ", ISNUMBER(SEARCH("/die",A3635))),"weiblichGenus",
 "")))</f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7719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8561</v>
      </c>
      <c r="B3636" t="s">
        <v>10784</v>
      </c>
      <c r="E3636" t="str">
        <f>IF(OR(LEFT(A3636,4)="der ", ISNUMBER(SEARCH("/der",A3636))),"mannlichGenus",
 IF(OR(LEFT(A3636,4)="das ", ISNUMBER(SEARCH("/das",A3636))),"sachlichGenus",
 IF(OR(LEFT(A3636,4)="die ", ISNUMBER(SEARCH("/die",A3636))),"weiblichGenus",
 "")))</f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7719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8562</v>
      </c>
      <c r="B3637" t="s">
        <v>10785</v>
      </c>
      <c r="E3637" t="str">
        <f>IF(OR(LEFT(A3637,4)="der ", ISNUMBER(SEARCH("/der",A3637))),"mannlichGenus",
 IF(OR(LEFT(A3637,4)="das ", ISNUMBER(SEARCH("/das",A3637))),"sachlichGenus",
 IF(OR(LEFT(A3637,4)="die ", ISNUMBER(SEARCH("/die",A3637))),"weiblichGenus",
 "")))</f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7719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8563</v>
      </c>
      <c r="B3638" t="s">
        <v>10763</v>
      </c>
      <c r="E3638" t="str">
        <f>IF(OR(LEFT(A3638,4)="der ", ISNUMBER(SEARCH("/der",A3638))),"mannlichGenus",
 IF(OR(LEFT(A3638,4)="das ", ISNUMBER(SEARCH("/das",A3638))),"sachlichGenus",
 IF(OR(LEFT(A3638,4)="die ", ISNUMBER(SEARCH("/die",A3638))),"weiblichGenus",
 "")))</f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7719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8564</v>
      </c>
      <c r="B3639" t="s">
        <v>10786</v>
      </c>
      <c r="E3639" t="str">
        <f>IF(OR(LEFT(A3639,4)="der ", ISNUMBER(SEARCH("/der",A3639))),"mannlichGenus",
 IF(OR(LEFT(A3639,4)="das ", ISNUMBER(SEARCH("/das",A3639))),"sachlichGenus",
 IF(OR(LEFT(A3639,4)="die ", ISNUMBER(SEARCH("/die",A3639))),"weiblichGenus",
 "")))</f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7719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8565</v>
      </c>
      <c r="B3640" t="s">
        <v>10787</v>
      </c>
      <c r="E3640" t="str">
        <f>IF(OR(LEFT(A3640,4)="der ", ISNUMBER(SEARCH("/der",A3640))),"mannlichGenus",
 IF(OR(LEFT(A3640,4)="das ", ISNUMBER(SEARCH("/das",A3640))),"sachlichGenus",
 IF(OR(LEFT(A3640,4)="die ", ISNUMBER(SEARCH("/die",A3640))),"weiblichGenus",
 "")))</f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7719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8566</v>
      </c>
      <c r="B3641" t="s">
        <v>10788</v>
      </c>
      <c r="E3641" t="str">
        <f>IF(OR(LEFT(A3641,4)="der ", ISNUMBER(SEARCH("/der",A3641))),"mannlichGenus",
 IF(OR(LEFT(A3641,4)="das ", ISNUMBER(SEARCH("/das",A3641))),"sachlichGenus",
 IF(OR(LEFT(A3641,4)="die ", ISNUMBER(SEARCH("/die",A3641))),"weiblichGenus",
 "")))</f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7719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8567</v>
      </c>
      <c r="B3642" t="s">
        <v>10789</v>
      </c>
      <c r="E3642" t="str">
        <f>IF(OR(LEFT(A3642,4)="der ", ISNUMBER(SEARCH("/der",A3642))),"mannlichGenus",
 IF(OR(LEFT(A3642,4)="das ", ISNUMBER(SEARCH("/das",A3642))),"sachlichGenus",
 IF(OR(LEFT(A3642,4)="die ", ISNUMBER(SEARCH("/die",A3642))),"weiblichGenus",
 "")))</f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7719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8568</v>
      </c>
      <c r="B3643" t="s">
        <v>10790</v>
      </c>
      <c r="E3643" t="str">
        <f>IF(OR(LEFT(A3643,4)="der ", ISNUMBER(SEARCH("/der",A3643))),"mannlichGenus",
 IF(OR(LEFT(A3643,4)="das ", ISNUMBER(SEARCH("/das",A3643))),"sachlichGenus",
 IF(OR(LEFT(A3643,4)="die ", ISNUMBER(SEARCH("/die",A3643))),"weiblichGenus",
 "")))</f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7719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8569</v>
      </c>
      <c r="B3644" t="s">
        <v>10791</v>
      </c>
      <c r="E3644" t="str">
        <f>IF(OR(LEFT(A3644,4)="der ", ISNUMBER(SEARCH("/der",A3644))),"mannlichGenus",
 IF(OR(LEFT(A3644,4)="das ", ISNUMBER(SEARCH("/das",A3644))),"sachlichGenus",
 IF(OR(LEFT(A3644,4)="die ", ISNUMBER(SEARCH("/die",A3644))),"weiblichGenus",
 "")))</f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7719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8570</v>
      </c>
      <c r="B3645" t="s">
        <v>10792</v>
      </c>
      <c r="E3645" t="str">
        <f>IF(OR(LEFT(A3645,4)="der ", ISNUMBER(SEARCH("/der",A3645))),"mannlichGenus",
 IF(OR(LEFT(A3645,4)="das ", ISNUMBER(SEARCH("/das",A3645))),"sachlichGenus",
 IF(OR(LEFT(A3645,4)="die ", ISNUMBER(SEARCH("/die",A3645))),"weiblichGenus",
 "")))</f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7719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8571</v>
      </c>
      <c r="B3646" t="s">
        <v>10793</v>
      </c>
      <c r="E3646" t="str">
        <f>IF(OR(LEFT(A3646,4)="der ", ISNUMBER(SEARCH("/der",A3646))),"mannlichGenus",
 IF(OR(LEFT(A3646,4)="das ", ISNUMBER(SEARCH("/das",A3646))),"sachlichGenus",
 IF(OR(LEFT(A3646,4)="die ", ISNUMBER(SEARCH("/die",A3646))),"weiblichGenus",
 "")))</f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7719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8572</v>
      </c>
      <c r="B3647" t="s">
        <v>10794</v>
      </c>
      <c r="E3647" t="str">
        <f>IF(OR(LEFT(A3647,4)="der ", ISNUMBER(SEARCH("/der",A3647))),"mannlichGenus",
 IF(OR(LEFT(A3647,4)="das ", ISNUMBER(SEARCH("/das",A3647))),"sachlichGenus",
 IF(OR(LEFT(A3647,4)="die ", ISNUMBER(SEARCH("/die",A3647))),"weiblichGenus",
 "")))</f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7719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8573</v>
      </c>
      <c r="B3648" t="s">
        <v>10795</v>
      </c>
      <c r="E3648" t="str">
        <f>IF(OR(LEFT(A3648,4)="der ", ISNUMBER(SEARCH("/der",A3648))),"mannlichGenus",
 IF(OR(LEFT(A3648,4)="das ", ISNUMBER(SEARCH("/das",A3648))),"sachlichGenus",
 IF(OR(LEFT(A3648,4)="die ", ISNUMBER(SEARCH("/die",A3648))),"weiblichGenus",
 "")))</f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7719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8574</v>
      </c>
      <c r="B3649" t="s">
        <v>10796</v>
      </c>
      <c r="E3649" t="str">
        <f>IF(OR(LEFT(A3649,4)="der ", ISNUMBER(SEARCH("/der",A3649))),"mannlichGenus",
 IF(OR(LEFT(A3649,4)="das ", ISNUMBER(SEARCH("/das",A3649))),"sachlichGenus",
 IF(OR(LEFT(A3649,4)="die ", ISNUMBER(SEARCH("/die",A3649))),"weiblichGenus",
 "")))</f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7719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8575</v>
      </c>
      <c r="B3650" t="s">
        <v>10797</v>
      </c>
      <c r="E3650" t="str">
        <f>IF(OR(LEFT(A3650,4)="der ", ISNUMBER(SEARCH("/der",A3650))),"mannlichGenus",
 IF(OR(LEFT(A3650,4)="das ", ISNUMBER(SEARCH("/das",A3650))),"sachlichGenus",
 IF(OR(LEFT(A3650,4)="die ", ISNUMBER(SEARCH("/die",A3650))),"weiblichGenus",
 "")))</f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7719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8576</v>
      </c>
      <c r="B3651" t="s">
        <v>10798</v>
      </c>
      <c r="E3651" t="str">
        <f>IF(OR(LEFT(A3651,4)="der ", ISNUMBER(SEARCH("/der",A3651))),"mannlichGenus",
 IF(OR(LEFT(A3651,4)="das ", ISNUMBER(SEARCH("/das",A3651))),"sachlichGenus",
 IF(OR(LEFT(A3651,4)="die ", ISNUMBER(SEARCH("/die",A3651))),"weiblichGenus",
 "")))</f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7719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8577</v>
      </c>
      <c r="B3652" t="s">
        <v>10799</v>
      </c>
      <c r="E3652" t="str">
        <f>IF(OR(LEFT(A3652,4)="der ", ISNUMBER(SEARCH("/der",A3652))),"mannlichGenus",
 IF(OR(LEFT(A3652,4)="das ", ISNUMBER(SEARCH("/das",A3652))),"sachlichGenus",
 IF(OR(LEFT(A3652,4)="die ", ISNUMBER(SEARCH("/die",A3652))),"weiblichGenus",
 "")))</f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7719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8578</v>
      </c>
      <c r="B3653" t="s">
        <v>10800</v>
      </c>
      <c r="E3653" t="str">
        <f>IF(OR(LEFT(A3653,4)="der ", ISNUMBER(SEARCH("/der",A3653))),"mannlichGenus",
 IF(OR(LEFT(A3653,4)="das ", ISNUMBER(SEARCH("/das",A3653))),"sachlichGenus",
 IF(OR(LEFT(A3653,4)="die ", ISNUMBER(SEARCH("/die",A3653))),"weiblichGenus",
 "")))</f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7719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8579</v>
      </c>
      <c r="B3654" t="s">
        <v>10801</v>
      </c>
      <c r="E3654" t="str">
        <f>IF(OR(LEFT(A3654,4)="der ", ISNUMBER(SEARCH("/der",A3654))),"mannlichGenus",
 IF(OR(LEFT(A3654,4)="das ", ISNUMBER(SEARCH("/das",A3654))),"sachlichGenus",
 IF(OR(LEFT(A3654,4)="die ", ISNUMBER(SEARCH("/die",A3654))),"weiblichGenus",
 "")))</f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7719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8580</v>
      </c>
      <c r="B3655" t="s">
        <v>10802</v>
      </c>
      <c r="E3655" t="str">
        <f>IF(OR(LEFT(A3655,4)="der ", ISNUMBER(SEARCH("/der",A3655))),"mannlichGenus",
 IF(OR(LEFT(A3655,4)="das ", ISNUMBER(SEARCH("/das",A3655))),"sachlichGenus",
 IF(OR(LEFT(A3655,4)="die ", ISNUMBER(SEARCH("/die",A3655))),"weiblichGenus",
 "")))</f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7719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8581</v>
      </c>
      <c r="B3656" t="s">
        <v>10803</v>
      </c>
      <c r="E3656" t="str">
        <f>IF(OR(LEFT(A3656,4)="der ", ISNUMBER(SEARCH("/der",A3656))),"mannlichGenus",
 IF(OR(LEFT(A3656,4)="das ", ISNUMBER(SEARCH("/das",A3656))),"sachlichGenus",
 IF(OR(LEFT(A3656,4)="die ", ISNUMBER(SEARCH("/die",A3656))),"weiblichGenus",
 "")))</f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7719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8582</v>
      </c>
      <c r="B3657" t="s">
        <v>10804</v>
      </c>
      <c r="E3657" t="str">
        <f>IF(OR(LEFT(A3657,4)="der ", ISNUMBER(SEARCH("/der",A3657))),"mannlichGenus",
 IF(OR(LEFT(A3657,4)="das ", ISNUMBER(SEARCH("/das",A3657))),"sachlichGenus",
 IF(OR(LEFT(A3657,4)="die ", ISNUMBER(SEARCH("/die",A3657))),"weiblichGenus",
 "")))</f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7719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8583</v>
      </c>
      <c r="B3658" t="s">
        <v>10805</v>
      </c>
      <c r="E3658" t="str">
        <f>IF(OR(LEFT(A3658,4)="der ", ISNUMBER(SEARCH("/der",A3658))),"mannlichGenus",
 IF(OR(LEFT(A3658,4)="das ", ISNUMBER(SEARCH("/das",A3658))),"sachlichGenus",
 IF(OR(LEFT(A3658,4)="die ", ISNUMBER(SEARCH("/die",A3658))),"weiblichGenus",
 "")))</f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7719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8584</v>
      </c>
      <c r="B3659" t="s">
        <v>10806</v>
      </c>
      <c r="E3659" t="str">
        <f>IF(OR(LEFT(A3659,4)="der ", ISNUMBER(SEARCH("/der",A3659))),"mannlichGenus",
 IF(OR(LEFT(A3659,4)="das ", ISNUMBER(SEARCH("/das",A3659))),"sachlichGenus",
 IF(OR(LEFT(A3659,4)="die ", ISNUMBER(SEARCH("/die",A3659))),"weiblichGenus",
 "")))</f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7719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8585</v>
      </c>
      <c r="B3660" t="s">
        <v>10807</v>
      </c>
      <c r="E3660" t="str">
        <f>IF(OR(LEFT(A3660,4)="der ", ISNUMBER(SEARCH("/der",A3660))),"mannlichGenus",
 IF(OR(LEFT(A3660,4)="das ", ISNUMBER(SEARCH("/das",A3660))),"sachlichGenus",
 IF(OR(LEFT(A3660,4)="die ", ISNUMBER(SEARCH("/die",A3660))),"weiblichGenus",
 "")))</f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7719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8586</v>
      </c>
      <c r="B3661" t="s">
        <v>10803</v>
      </c>
      <c r="E3661" t="str">
        <f>IF(OR(LEFT(A3661,4)="der ", ISNUMBER(SEARCH("/der",A3661))),"mannlichGenus",
 IF(OR(LEFT(A3661,4)="das ", ISNUMBER(SEARCH("/das",A3661))),"sachlichGenus",
 IF(OR(LEFT(A3661,4)="die ", ISNUMBER(SEARCH("/die",A3661))),"weiblichGenus",
 "")))</f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7719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8587</v>
      </c>
      <c r="B3662" t="s">
        <v>10808</v>
      </c>
      <c r="E3662" t="str">
        <f>IF(OR(LEFT(A3662,4)="der ", ISNUMBER(SEARCH("/der",A3662))),"mannlichGenus",
 IF(OR(LEFT(A3662,4)="das ", ISNUMBER(SEARCH("/das",A3662))),"sachlichGenus",
 IF(OR(LEFT(A3662,4)="die ", ISNUMBER(SEARCH("/die",A3662))),"weiblichGenus",
 "")))</f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7719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8588</v>
      </c>
      <c r="B3663" t="s">
        <v>10809</v>
      </c>
      <c r="E3663" t="str">
        <f>IF(OR(LEFT(A3663,4)="der ", ISNUMBER(SEARCH("/der",A3663))),"mannlichGenus",
 IF(OR(LEFT(A3663,4)="das ", ISNUMBER(SEARCH("/das",A3663))),"sachlichGenus",
 IF(OR(LEFT(A3663,4)="die ", ISNUMBER(SEARCH("/die",A3663))),"weiblichGenus",
 "")))</f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7719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8589</v>
      </c>
      <c r="B3664" t="s">
        <v>10810</v>
      </c>
      <c r="E3664" t="str">
        <f>IF(OR(LEFT(A3664,4)="der ", ISNUMBER(SEARCH("/der",A3664))),"mannlichGenus",
 IF(OR(LEFT(A3664,4)="das ", ISNUMBER(SEARCH("/das",A3664))),"sachlichGenus",
 IF(OR(LEFT(A3664,4)="die ", ISNUMBER(SEARCH("/die",A3664))),"weiblichGenus",
 "")))</f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7719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8590</v>
      </c>
      <c r="B3665" t="s">
        <v>10811</v>
      </c>
      <c r="E3665" t="str">
        <f>IF(OR(LEFT(A3665,4)="der ", ISNUMBER(SEARCH("/der",A3665))),"mannlichGenus",
 IF(OR(LEFT(A3665,4)="das ", ISNUMBER(SEARCH("/das",A3665))),"sachlichGenus",
 IF(OR(LEFT(A3665,4)="die ", ISNUMBER(SEARCH("/die",A3665))),"weiblichGenus",
 "")))</f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7719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8591</v>
      </c>
      <c r="B3666" t="s">
        <v>10812</v>
      </c>
      <c r="E3666" t="str">
        <f>IF(OR(LEFT(A3666,4)="der ", ISNUMBER(SEARCH("/der",A3666))),"mannlichGenus",
 IF(OR(LEFT(A3666,4)="das ", ISNUMBER(SEARCH("/das",A3666))),"sachlichGenus",
 IF(OR(LEFT(A3666,4)="die ", ISNUMBER(SEARCH("/die",A3666))),"weiblichGenus",
 "")))</f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7719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8592</v>
      </c>
      <c r="B3667" t="s">
        <v>10813</v>
      </c>
      <c r="E3667" t="str">
        <f>IF(OR(LEFT(A3667,4)="der ", ISNUMBER(SEARCH("/der",A3667))),"mannlichGenus",
 IF(OR(LEFT(A3667,4)="das ", ISNUMBER(SEARCH("/das",A3667))),"sachlichGenus",
 IF(OR(LEFT(A3667,4)="die ", ISNUMBER(SEARCH("/die",A3667))),"weiblichGenus",
 "")))</f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7719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8593</v>
      </c>
      <c r="B3668" t="s">
        <v>10814</v>
      </c>
      <c r="E3668" t="str">
        <f>IF(OR(LEFT(A3668,4)="der ", ISNUMBER(SEARCH("/der",A3668))),"mannlichGenus",
 IF(OR(LEFT(A3668,4)="das ", ISNUMBER(SEARCH("/das",A3668))),"sachlichGenus",
 IF(OR(LEFT(A3668,4)="die ", ISNUMBER(SEARCH("/die",A3668))),"weiblichGenus",
 "")))</f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7719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8594</v>
      </c>
      <c r="B3669" t="s">
        <v>10815</v>
      </c>
      <c r="E3669" t="str">
        <f>IF(OR(LEFT(A3669,4)="der ", ISNUMBER(SEARCH("/der",A3669))),"mannlichGenus",
 IF(OR(LEFT(A3669,4)="das ", ISNUMBER(SEARCH("/das",A3669))),"sachlichGenus",
 IF(OR(LEFT(A3669,4)="die ", ISNUMBER(SEARCH("/die",A3669))),"weiblichGenus",
 "")))</f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7719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8595</v>
      </c>
      <c r="B3670" t="s">
        <v>10816</v>
      </c>
      <c r="E3670" t="str">
        <f>IF(OR(LEFT(A3670,4)="der ", ISNUMBER(SEARCH("/der",A3670))),"mannlichGenus",
 IF(OR(LEFT(A3670,4)="das ", ISNUMBER(SEARCH("/das",A3670))),"sachlichGenus",
 IF(OR(LEFT(A3670,4)="die ", ISNUMBER(SEARCH("/die",A3670))),"weiblichGenus",
 "")))</f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7719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8596</v>
      </c>
      <c r="B3671" t="s">
        <v>10817</v>
      </c>
      <c r="E3671" t="str">
        <f>IF(OR(LEFT(A3671,4)="der ", ISNUMBER(SEARCH("/der",A3671))),"mannlichGenus",
 IF(OR(LEFT(A3671,4)="das ", ISNUMBER(SEARCH("/das",A3671))),"sachlichGenus",
 IF(OR(LEFT(A3671,4)="die ", ISNUMBER(SEARCH("/die",A3671))),"weiblichGenus",
 "")))</f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7719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8597</v>
      </c>
      <c r="B3672" t="s">
        <v>10818</v>
      </c>
      <c r="E3672" t="str">
        <f>IF(OR(LEFT(A3672,4)="der ", ISNUMBER(SEARCH("/der",A3672))),"mannlichGenus",
 IF(OR(LEFT(A3672,4)="das ", ISNUMBER(SEARCH("/das",A3672))),"sachlichGenus",
 IF(OR(LEFT(A3672,4)="die ", ISNUMBER(SEARCH("/die",A3672))),"weiblichGenus",
 "")))</f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7719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8598</v>
      </c>
      <c r="B3673" t="s">
        <v>10819</v>
      </c>
      <c r="E3673" t="str">
        <f>IF(OR(LEFT(A3673,4)="der ", ISNUMBER(SEARCH("/der",A3673))),"mannlichGenus",
 IF(OR(LEFT(A3673,4)="das ", ISNUMBER(SEARCH("/das",A3673))),"sachlichGenus",
 IF(OR(LEFT(A3673,4)="die ", ISNUMBER(SEARCH("/die",A3673))),"weiblichGenus",
 "")))</f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7719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8599</v>
      </c>
      <c r="B3674" t="s">
        <v>10820</v>
      </c>
      <c r="E3674" t="str">
        <f>IF(OR(LEFT(A3674,4)="der ", ISNUMBER(SEARCH("/der",A3674))),"mannlichGenus",
 IF(OR(LEFT(A3674,4)="das ", ISNUMBER(SEARCH("/das",A3674))),"sachlichGenus",
 IF(OR(LEFT(A3674,4)="die ", ISNUMBER(SEARCH("/die",A3674))),"weiblichGenus",
 "")))</f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7719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8600</v>
      </c>
      <c r="B3675" t="s">
        <v>10821</v>
      </c>
      <c r="E3675" t="str">
        <f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7719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8601</v>
      </c>
      <c r="B3676" t="s">
        <v>10822</v>
      </c>
      <c r="E3676" t="str">
        <f>IF(OR(LEFT(A3676,4)="der ", ISNUMBER(SEARCH("/der",A3676))),"mannlichGenus",
 IF(OR(LEFT(A3676,4)="das ", ISNUMBER(SEARCH("/das",A3676))),"sachlichGenus",
 IF(OR(LEFT(A3676,4)="die ", ISNUMBER(SEARCH("/die",A3676))),"weiblichGenus",
 "")))</f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7719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8602</v>
      </c>
      <c r="B3677" t="s">
        <v>10823</v>
      </c>
      <c r="E3677" t="str">
        <f>IF(OR(LEFT(A3677,4)="der ", ISNUMBER(SEARCH("/der",A3677))),"mannlichGenus",
 IF(OR(LEFT(A3677,4)="das ", ISNUMBER(SEARCH("/das",A3677))),"sachlichGenus",
 IF(OR(LEFT(A3677,4)="die ", ISNUMBER(SEARCH("/die",A3677))),"weiblichGenus",
 "")))</f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7719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8603</v>
      </c>
      <c r="B3678" t="s">
        <v>10824</v>
      </c>
      <c r="E3678" t="str">
        <f>IF(OR(LEFT(A3678,4)="der ", ISNUMBER(SEARCH("/der",A3678))),"mannlichGenus",
 IF(OR(LEFT(A3678,4)="das ", ISNUMBER(SEARCH("/das",A3678))),"sachlichGenus",
 IF(OR(LEFT(A3678,4)="die ", ISNUMBER(SEARCH("/die",A3678))),"weiblichGenus",
 "")))</f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7719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8604</v>
      </c>
      <c r="B3679" t="s">
        <v>10825</v>
      </c>
      <c r="E3679" t="str">
        <f>IF(OR(LEFT(A3679,4)="der ", ISNUMBER(SEARCH("/der",A3679))),"mannlichGenus",
 IF(OR(LEFT(A3679,4)="das ", ISNUMBER(SEARCH("/das",A3679))),"sachlichGenus",
 IF(OR(LEFT(A3679,4)="die ", ISNUMBER(SEARCH("/die",A3679))),"weiblichGenus",
 "")))</f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7719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8605</v>
      </c>
      <c r="B3680" t="s">
        <v>10826</v>
      </c>
      <c r="E3680" t="str">
        <f>IF(OR(LEFT(A3680,4)="der ", ISNUMBER(SEARCH("/der",A3680))),"mannlichGenus",
 IF(OR(LEFT(A3680,4)="das ", ISNUMBER(SEARCH("/das",A3680))),"sachlichGenus",
 IF(OR(LEFT(A3680,4)="die ", ISNUMBER(SEARCH("/die",A3680))),"weiblichGenus",
 "")))</f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7719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8606</v>
      </c>
      <c r="B3681" t="s">
        <v>10827</v>
      </c>
      <c r="E3681" t="str">
        <f>IF(OR(LEFT(A3681,4)="der ", ISNUMBER(SEARCH("/der",A3681))),"mannlichGenus",
 IF(OR(LEFT(A3681,4)="das ", ISNUMBER(SEARCH("/das",A3681))),"sachlichGenus",
 IF(OR(LEFT(A3681,4)="die ", ISNUMBER(SEARCH("/die",A3681))),"weiblichGenus",
 "")))</f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7719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8607</v>
      </c>
      <c r="B3682" t="s">
        <v>10804</v>
      </c>
      <c r="E3682" t="str">
        <f>IF(OR(LEFT(A3682,4)="der ", ISNUMBER(SEARCH("/der",A3682))),"mannlichGenus",
 IF(OR(LEFT(A3682,4)="das ", ISNUMBER(SEARCH("/das",A3682))),"sachlichGenus",
 IF(OR(LEFT(A3682,4)="die ", ISNUMBER(SEARCH("/die",A3682))),"weiblichGenus",
 "")))</f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7719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8608</v>
      </c>
      <c r="B3683" t="s">
        <v>10828</v>
      </c>
      <c r="E3683" t="str">
        <f>IF(OR(LEFT(A3683,4)="der ", ISNUMBER(SEARCH("/der",A3683))),"mannlichGenus",
 IF(OR(LEFT(A3683,4)="das ", ISNUMBER(SEARCH("/das",A3683))),"sachlichGenus",
 IF(OR(LEFT(A3683,4)="die ", ISNUMBER(SEARCH("/die",A3683))),"weiblichGenus",
 "")))</f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7719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8609</v>
      </c>
      <c r="B3684" t="s">
        <v>10829</v>
      </c>
      <c r="E3684" t="str">
        <f>IF(OR(LEFT(A3684,4)="der ", ISNUMBER(SEARCH("/der",A3684))),"mannlichGenus",
 IF(OR(LEFT(A3684,4)="das ", ISNUMBER(SEARCH("/das",A3684))),"sachlichGenus",
 IF(OR(LEFT(A3684,4)="die ", ISNUMBER(SEARCH("/die",A3684))),"weiblichGenus",
 "")))</f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7719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8610</v>
      </c>
      <c r="B3685" t="s">
        <v>10830</v>
      </c>
      <c r="E3685" t="str">
        <f>IF(OR(LEFT(A3685,4)="der ", ISNUMBER(SEARCH("/der",A3685))),"mannlichGenus",
 IF(OR(LEFT(A3685,4)="das ", ISNUMBER(SEARCH("/das",A3685))),"sachlichGenus",
 IF(OR(LEFT(A3685,4)="die ", ISNUMBER(SEARCH("/die",A3685))),"weiblichGenus",
 "")))</f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7719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8611</v>
      </c>
      <c r="B3686" t="s">
        <v>10831</v>
      </c>
      <c r="E3686" t="str">
        <f>IF(OR(LEFT(A3686,4)="der ", ISNUMBER(SEARCH("/der",A3686))),"mannlichGenus",
 IF(OR(LEFT(A3686,4)="das ", ISNUMBER(SEARCH("/das",A3686))),"sachlichGenus",
 IF(OR(LEFT(A3686,4)="die ", ISNUMBER(SEARCH("/die",A3686))),"weiblichGenus",
 "")))</f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7719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8612</v>
      </c>
      <c r="B3687" t="s">
        <v>10832</v>
      </c>
      <c r="E3687" t="str">
        <f>IF(OR(LEFT(A3687,4)="der ", ISNUMBER(SEARCH("/der",A3687))),"mannlichGenus",
 IF(OR(LEFT(A3687,4)="das ", ISNUMBER(SEARCH("/das",A3687))),"sachlichGenus",
 IF(OR(LEFT(A3687,4)="die ", ISNUMBER(SEARCH("/die",A3687))),"weiblichGenus",
 "")))</f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7719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8613</v>
      </c>
      <c r="B3688" t="s">
        <v>10810</v>
      </c>
      <c r="E3688" t="str">
        <f>IF(OR(LEFT(A3688,4)="der ", ISNUMBER(SEARCH("/der",A3688))),"mannlichGenus",
 IF(OR(LEFT(A3688,4)="das ", ISNUMBER(SEARCH("/das",A3688))),"sachlichGenus",
 IF(OR(LEFT(A3688,4)="die ", ISNUMBER(SEARCH("/die",A3688))),"weiblichGenus",
 "")))</f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7719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8614</v>
      </c>
      <c r="B3689" t="s">
        <v>10833</v>
      </c>
      <c r="E3689" t="str">
        <f>IF(OR(LEFT(A3689,4)="der ", ISNUMBER(SEARCH("/der",A3689))),"mannlichGenus",
 IF(OR(LEFT(A3689,4)="das ", ISNUMBER(SEARCH("/das",A3689))),"sachlichGenus",
 IF(OR(LEFT(A3689,4)="die ", ISNUMBER(SEARCH("/die",A3689))),"weiblichGenus",
 "")))</f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7719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8615</v>
      </c>
      <c r="B3690" t="s">
        <v>10834</v>
      </c>
      <c r="E3690" t="str">
        <f>IF(OR(LEFT(A3690,4)="der ", ISNUMBER(SEARCH("/der",A3690))),"mannlichGenus",
 IF(OR(LEFT(A3690,4)="das ", ISNUMBER(SEARCH("/das",A3690))),"sachlichGenus",
 IF(OR(LEFT(A3690,4)="die ", ISNUMBER(SEARCH("/die",A3690))),"weiblichGenus",
 "")))</f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7719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8616</v>
      </c>
      <c r="B3691" t="s">
        <v>10835</v>
      </c>
      <c r="E3691" t="str">
        <f>IF(OR(LEFT(A3691,4)="der ", ISNUMBER(SEARCH("/der",A3691))),"mannlichGenus",
 IF(OR(LEFT(A3691,4)="das ", ISNUMBER(SEARCH("/das",A3691))),"sachlichGenus",
 IF(OR(LEFT(A3691,4)="die ", ISNUMBER(SEARCH("/die",A3691))),"weiblichGenus",
 "")))</f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7719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8617</v>
      </c>
      <c r="B3692" t="s">
        <v>10836</v>
      </c>
      <c r="E3692" t="str">
        <f>IF(OR(LEFT(A3692,4)="der ", ISNUMBER(SEARCH("/der",A3692))),"mannlichGenus",
 IF(OR(LEFT(A3692,4)="das ", ISNUMBER(SEARCH("/das",A3692))),"sachlichGenus",
 IF(OR(LEFT(A3692,4)="die ", ISNUMBER(SEARCH("/die",A3692))),"weiblichGenus",
 "")))</f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7719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8618</v>
      </c>
      <c r="B3693" t="s">
        <v>10837</v>
      </c>
      <c r="E3693" t="str">
        <f>IF(OR(LEFT(A3693,4)="der ", ISNUMBER(SEARCH("/der",A3693))),"mannlichGenus",
 IF(OR(LEFT(A3693,4)="das ", ISNUMBER(SEARCH("/das",A3693))),"sachlichGenus",
 IF(OR(LEFT(A3693,4)="die ", ISNUMBER(SEARCH("/die",A3693))),"weiblichGenus",
 "")))</f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7719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8619</v>
      </c>
      <c r="B3694" t="s">
        <v>10838</v>
      </c>
      <c r="E3694" t="str">
        <f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7719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8620</v>
      </c>
      <c r="B3695" t="s">
        <v>10839</v>
      </c>
      <c r="E3695" t="str">
        <f>IF(OR(LEFT(A3695,4)="der ", ISNUMBER(SEARCH("/der",A3695))),"mannlichGenus",
 IF(OR(LEFT(A3695,4)="das ", ISNUMBER(SEARCH("/das",A3695))),"sachlichGenus",
 IF(OR(LEFT(A3695,4)="die ", ISNUMBER(SEARCH("/die",A3695))),"weiblichGenus",
 "")))</f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7719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8621</v>
      </c>
      <c r="B3696" t="s">
        <v>10840</v>
      </c>
      <c r="E3696" t="str">
        <f>IF(OR(LEFT(A3696,4)="der ", ISNUMBER(SEARCH("/der",A3696))),"mannlichGenus",
 IF(OR(LEFT(A3696,4)="das ", ISNUMBER(SEARCH("/das",A3696))),"sachlichGenus",
 IF(OR(LEFT(A3696,4)="die ", ISNUMBER(SEARCH("/die",A3696))),"weiblichGenus",
 "")))</f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7719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8622</v>
      </c>
      <c r="B3697" t="s">
        <v>10841</v>
      </c>
      <c r="E3697" t="str">
        <f>IF(OR(LEFT(A3697,4)="der ", ISNUMBER(SEARCH("/der",A3697))),"mannlichGenus",
 IF(OR(LEFT(A3697,4)="das ", ISNUMBER(SEARCH("/das",A3697))),"sachlichGenus",
 IF(OR(LEFT(A3697,4)="die ", ISNUMBER(SEARCH("/die",A3697))),"weiblichGenus",
 "")))</f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7719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8623</v>
      </c>
      <c r="B3698" t="s">
        <v>10842</v>
      </c>
      <c r="E3698" t="str">
        <f>IF(OR(LEFT(A3698,4)="der ", ISNUMBER(SEARCH("/der",A3698))),"mannlichGenus",
 IF(OR(LEFT(A3698,4)="das ", ISNUMBER(SEARCH("/das",A3698))),"sachlichGenus",
 IF(OR(LEFT(A3698,4)="die ", ISNUMBER(SEARCH("/die",A3698))),"weiblichGenus",
 "")))</f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7719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8624</v>
      </c>
      <c r="B3699" t="s">
        <v>10843</v>
      </c>
      <c r="E3699" t="str">
        <f>IF(OR(LEFT(A3699,4)="der ", ISNUMBER(SEARCH("/der",A3699))),"mannlichGenus",
 IF(OR(LEFT(A3699,4)="das ", ISNUMBER(SEARCH("/das",A3699))),"sachlichGenus",
 IF(OR(LEFT(A3699,4)="die ", ISNUMBER(SEARCH("/die",A3699))),"weiblichGenus",
 "")))</f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7719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8625</v>
      </c>
      <c r="B3700" t="s">
        <v>10844</v>
      </c>
      <c r="E3700" t="str">
        <f>IF(OR(LEFT(A3700,4)="der ", ISNUMBER(SEARCH("/der",A3700))),"mannlichGenus",
 IF(OR(LEFT(A3700,4)="das ", ISNUMBER(SEARCH("/das",A3700))),"sachlichGenus",
 IF(OR(LEFT(A3700,4)="die ", ISNUMBER(SEARCH("/die",A3700))),"weiblichGenus",
 "")))</f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7719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8626</v>
      </c>
      <c r="B3701" t="s">
        <v>10845</v>
      </c>
      <c r="E3701" t="str">
        <f>IF(OR(LEFT(A3701,4)="der ", ISNUMBER(SEARCH("/der",A3701))),"mannlichGenus",
 IF(OR(LEFT(A3701,4)="das ", ISNUMBER(SEARCH("/das",A3701))),"sachlichGenus",
 IF(OR(LEFT(A3701,4)="die ", ISNUMBER(SEARCH("/die",A3701))),"weiblichGenus",
 "")))</f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7719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8627</v>
      </c>
      <c r="B3702" t="s">
        <v>10846</v>
      </c>
      <c r="E3702" t="str">
        <f>IF(OR(LEFT(A3702,4)="der ", ISNUMBER(SEARCH("/der",A3702))),"mannlichGenus",
 IF(OR(LEFT(A3702,4)="das ", ISNUMBER(SEARCH("/das",A3702))),"sachlichGenus",
 IF(OR(LEFT(A3702,4)="die ", ISNUMBER(SEARCH("/die",A3702))),"weiblichGenus",
 "")))</f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7719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8628</v>
      </c>
      <c r="B3703" t="s">
        <v>10847</v>
      </c>
      <c r="E3703" t="str">
        <f>IF(OR(LEFT(A3703,4)="der ", ISNUMBER(SEARCH("/der",A3703))),"mannlichGenus",
 IF(OR(LEFT(A3703,4)="das ", ISNUMBER(SEARCH("/das",A3703))),"sachlichGenus",
 IF(OR(LEFT(A3703,4)="die ", ISNUMBER(SEARCH("/die",A3703))),"weiblichGenus",
 "")))</f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7719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8629</v>
      </c>
      <c r="B3704" t="s">
        <v>10848</v>
      </c>
      <c r="E3704" t="str">
        <f>IF(OR(LEFT(A3704,4)="der ", ISNUMBER(SEARCH("/der",A3704))),"mannlichGenus",
 IF(OR(LEFT(A3704,4)="das ", ISNUMBER(SEARCH("/das",A3704))),"sachlichGenus",
 IF(OR(LEFT(A3704,4)="die ", ISNUMBER(SEARCH("/die",A3704))),"weiblichGenus",
 "")))</f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7719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8630</v>
      </c>
      <c r="B3705" t="s">
        <v>10849</v>
      </c>
      <c r="E3705" t="str">
        <f>IF(OR(LEFT(A3705,4)="der ", ISNUMBER(SEARCH("/der",A3705))),"mannlichGenus",
 IF(OR(LEFT(A3705,4)="das ", ISNUMBER(SEARCH("/das",A3705))),"sachlichGenus",
 IF(OR(LEFT(A3705,4)="die ", ISNUMBER(SEARCH("/die",A3705))),"weiblichGenus",
 "")))</f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7719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8631</v>
      </c>
      <c r="B3706" t="s">
        <v>10850</v>
      </c>
      <c r="E3706" t="str">
        <f>IF(OR(LEFT(A3706,4)="der ", ISNUMBER(SEARCH("/der",A3706))),"mannlichGenus",
 IF(OR(LEFT(A3706,4)="das ", ISNUMBER(SEARCH("/das",A3706))),"sachlichGenus",
 IF(OR(LEFT(A3706,4)="die ", ISNUMBER(SEARCH("/die",A3706))),"weiblichGenus",
 "")))</f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7719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8632</v>
      </c>
      <c r="B3707" t="s">
        <v>10851</v>
      </c>
      <c r="E3707" t="str">
        <f>IF(OR(LEFT(A3707,4)="der ", ISNUMBER(SEARCH("/der",A3707))),"mannlichGenus",
 IF(OR(LEFT(A3707,4)="das ", ISNUMBER(SEARCH("/das",A3707))),"sachlichGenus",
 IF(OR(LEFT(A3707,4)="die ", ISNUMBER(SEARCH("/die",A3707))),"weiblichGenus",
 "")))</f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7719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8633</v>
      </c>
      <c r="B3708" t="s">
        <v>10852</v>
      </c>
      <c r="E3708" t="str">
        <f>IF(OR(LEFT(A3708,4)="der ", ISNUMBER(SEARCH("/der",A3708))),"mannlichGenus",
 IF(OR(LEFT(A3708,4)="das ", ISNUMBER(SEARCH("/das",A3708))),"sachlichGenus",
 IF(OR(LEFT(A3708,4)="die ", ISNUMBER(SEARCH("/die",A3708))),"weiblichGenus",
 "")))</f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7719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8634</v>
      </c>
      <c r="B3709" t="s">
        <v>10853</v>
      </c>
      <c r="E3709" t="str">
        <f>IF(OR(LEFT(A3709,4)="der ", ISNUMBER(SEARCH("/der",A3709))),"mannlichGenus",
 IF(OR(LEFT(A3709,4)="das ", ISNUMBER(SEARCH("/das",A3709))),"sachlichGenus",
 IF(OR(LEFT(A3709,4)="die ", ISNUMBER(SEARCH("/die",A3709))),"weiblichGenus",
 "")))</f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7719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8635</v>
      </c>
      <c r="B3710" t="s">
        <v>10854</v>
      </c>
      <c r="E3710" t="str">
        <f>IF(OR(LEFT(A3710,4)="der ", ISNUMBER(SEARCH("/der",A3710))),"mannlichGenus",
 IF(OR(LEFT(A3710,4)="das ", ISNUMBER(SEARCH("/das",A3710))),"sachlichGenus",
 IF(OR(LEFT(A3710,4)="die ", ISNUMBER(SEARCH("/die",A3710))),"weiblichGenus",
 "")))</f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7719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8636</v>
      </c>
      <c r="B3711" t="s">
        <v>10850</v>
      </c>
      <c r="E3711" t="str">
        <f>IF(OR(LEFT(A3711,4)="der ", ISNUMBER(SEARCH("/der",A3711))),"mannlichGenus",
 IF(OR(LEFT(A3711,4)="das ", ISNUMBER(SEARCH("/das",A3711))),"sachlichGenus",
 IF(OR(LEFT(A3711,4)="die ", ISNUMBER(SEARCH("/die",A3711))),"weiblichGenus",
 "")))</f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7719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8637</v>
      </c>
      <c r="B3712" t="s">
        <v>10855</v>
      </c>
      <c r="E3712" t="str">
        <f>IF(OR(LEFT(A3712,4)="der ", ISNUMBER(SEARCH("/der",A3712))),"mannlichGenus",
 IF(OR(LEFT(A3712,4)="das ", ISNUMBER(SEARCH("/das",A3712))),"sachlichGenus",
 IF(OR(LEFT(A3712,4)="die ", ISNUMBER(SEARCH("/die",A3712))),"weiblichGenus",
 "")))</f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7719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8638</v>
      </c>
      <c r="B3713" t="s">
        <v>10856</v>
      </c>
      <c r="E3713" t="str">
        <f>IF(OR(LEFT(A3713,4)="der ", ISNUMBER(SEARCH("/der",A3713))),"mannlichGenus",
 IF(OR(LEFT(A3713,4)="das ", ISNUMBER(SEARCH("/das",A3713))),"sachlichGenus",
 IF(OR(LEFT(A3713,4)="die ", ISNUMBER(SEARCH("/die",A3713))),"weiblichGenus",
 "")))</f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7719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8639</v>
      </c>
      <c r="B3714" t="s">
        <v>10857</v>
      </c>
      <c r="E3714" t="str">
        <f>IF(OR(LEFT(A3714,4)="der ", ISNUMBER(SEARCH("/der",A3714))),"mannlichGenus",
 IF(OR(LEFT(A3714,4)="das ", ISNUMBER(SEARCH("/das",A3714))),"sachlichGenus",
 IF(OR(LEFT(A3714,4)="die ", ISNUMBER(SEARCH("/die",A3714))),"weiblichGenus",
 "")))</f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7719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8640</v>
      </c>
      <c r="B3715" t="s">
        <v>10858</v>
      </c>
      <c r="E3715" t="str">
        <f>IF(OR(LEFT(A3715,4)="der ", ISNUMBER(SEARCH("/der",A3715))),"mannlichGenus",
 IF(OR(LEFT(A3715,4)="das ", ISNUMBER(SEARCH("/das",A3715))),"sachlichGenus",
 IF(OR(LEFT(A3715,4)="die ", ISNUMBER(SEARCH("/die",A3715))),"weiblichGenus",
 "")))</f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7719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8641</v>
      </c>
      <c r="B3716" t="s">
        <v>10859</v>
      </c>
      <c r="E3716" t="str">
        <f>IF(OR(LEFT(A3716,4)="der ", ISNUMBER(SEARCH("/der",A3716))),"mannlichGenus",
 IF(OR(LEFT(A3716,4)="das ", ISNUMBER(SEARCH("/das",A3716))),"sachlichGenus",
 IF(OR(LEFT(A3716,4)="die ", ISNUMBER(SEARCH("/die",A3716))),"weiblichGenus",
 "")))</f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7719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8642</v>
      </c>
      <c r="B3717" t="s">
        <v>10860</v>
      </c>
      <c r="E3717" t="str">
        <f>IF(OR(LEFT(A3717,4)="der ", ISNUMBER(SEARCH("/der",A3717))),"mannlichGenus",
 IF(OR(LEFT(A3717,4)="das ", ISNUMBER(SEARCH("/das",A3717))),"sachlichGenus",
 IF(OR(LEFT(A3717,4)="die ", ISNUMBER(SEARCH("/die",A3717))),"weiblichGenus",
 "")))</f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7719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8643</v>
      </c>
      <c r="B3718" t="s">
        <v>10861</v>
      </c>
      <c r="E3718" t="str">
        <f>IF(OR(LEFT(A3718,4)="der ", ISNUMBER(SEARCH("/der",A3718))),"mannlichGenus",
 IF(OR(LEFT(A3718,4)="das ", ISNUMBER(SEARCH("/das",A3718))),"sachlichGenus",
 IF(OR(LEFT(A3718,4)="die ", ISNUMBER(SEARCH("/die",A3718))),"weiblichGenus",
 "")))</f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7719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8644</v>
      </c>
      <c r="B3719" t="s">
        <v>10862</v>
      </c>
      <c r="E3719" t="str">
        <f>IF(OR(LEFT(A3719,4)="der ", ISNUMBER(SEARCH("/der",A3719))),"mannlichGenus",
 IF(OR(LEFT(A3719,4)="das ", ISNUMBER(SEARCH("/das",A3719))),"sachlichGenus",
 IF(OR(LEFT(A3719,4)="die ", ISNUMBER(SEARCH("/die",A3719))),"weiblichGenus",
 "")))</f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7719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8645</v>
      </c>
      <c r="B3720" t="s">
        <v>10863</v>
      </c>
      <c r="E3720" t="str">
        <f>IF(OR(LEFT(A3720,4)="der ", ISNUMBER(SEARCH("/der",A3720))),"mannlichGenus",
 IF(OR(LEFT(A3720,4)="das ", ISNUMBER(SEARCH("/das",A3720))),"sachlichGenus",
 IF(OR(LEFT(A3720,4)="die ", ISNUMBER(SEARCH("/die",A3720))),"weiblichGenus",
 "")))</f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7719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8646</v>
      </c>
      <c r="B3721" t="s">
        <v>10864</v>
      </c>
      <c r="E3721" t="str">
        <f>IF(OR(LEFT(A3721,4)="der ", ISNUMBER(SEARCH("/der",A3721))),"mannlichGenus",
 IF(OR(LEFT(A3721,4)="das ", ISNUMBER(SEARCH("/das",A3721))),"sachlichGenus",
 IF(OR(LEFT(A3721,4)="die ", ISNUMBER(SEARCH("/die",A3721))),"weiblichGenus",
 "")))</f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7719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8647</v>
      </c>
      <c r="B3722" t="s">
        <v>10865</v>
      </c>
      <c r="E3722" t="str">
        <f>IF(OR(LEFT(A3722,4)="der ", ISNUMBER(SEARCH("/der",A3722))),"mannlichGenus",
 IF(OR(LEFT(A3722,4)="das ", ISNUMBER(SEARCH("/das",A3722))),"sachlichGenus",
 IF(OR(LEFT(A3722,4)="die ", ISNUMBER(SEARCH("/die",A3722))),"weiblichGenus",
 "")))</f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7719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8648</v>
      </c>
      <c r="B3723" t="s">
        <v>10866</v>
      </c>
      <c r="E3723" t="str">
        <f>IF(OR(LEFT(A3723,4)="der ", ISNUMBER(SEARCH("/der",A3723))),"mannlichGenus",
 IF(OR(LEFT(A3723,4)="das ", ISNUMBER(SEARCH("/das",A3723))),"sachlichGenus",
 IF(OR(LEFT(A3723,4)="die ", ISNUMBER(SEARCH("/die",A3723))),"weiblichGenus",
 "")))</f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7719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8649</v>
      </c>
      <c r="B3724" t="s">
        <v>10867</v>
      </c>
      <c r="E3724" t="str">
        <f>IF(OR(LEFT(A3724,4)="der ", ISNUMBER(SEARCH("/der",A3724))),"mannlichGenus",
 IF(OR(LEFT(A3724,4)="das ", ISNUMBER(SEARCH("/das",A3724))),"sachlichGenus",
 IF(OR(LEFT(A3724,4)="die ", ISNUMBER(SEARCH("/die",A3724))),"weiblichGenus",
 "")))</f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7719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8650</v>
      </c>
      <c r="B3725" t="s">
        <v>10868</v>
      </c>
      <c r="E3725" t="str">
        <f>IF(OR(LEFT(A3725,4)="der ", ISNUMBER(SEARCH("/der",A3725))),"mannlichGenus",
 IF(OR(LEFT(A3725,4)="das ", ISNUMBER(SEARCH("/das",A3725))),"sachlichGenus",
 IF(OR(LEFT(A3725,4)="die ", ISNUMBER(SEARCH("/die",A3725))),"weiblichGenus",
 "")))</f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7719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8651</v>
      </c>
      <c r="B3726" t="s">
        <v>10869</v>
      </c>
      <c r="E3726" t="str">
        <f>IF(OR(LEFT(A3726,4)="der ", ISNUMBER(SEARCH("/der",A3726))),"mannlichGenus",
 IF(OR(LEFT(A3726,4)="das ", ISNUMBER(SEARCH("/das",A3726))),"sachlichGenus",
 IF(OR(LEFT(A3726,4)="die ", ISNUMBER(SEARCH("/die",A3726))),"weiblichGenus",
 "")))</f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7719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8652</v>
      </c>
      <c r="B3727" t="s">
        <v>10870</v>
      </c>
      <c r="E3727" t="str">
        <f>IF(OR(LEFT(A3727,4)="der ", ISNUMBER(SEARCH("/der",A3727))),"mannlichGenus",
 IF(OR(LEFT(A3727,4)="das ", ISNUMBER(SEARCH("/das",A3727))),"sachlichGenus",
 IF(OR(LEFT(A3727,4)="die ", ISNUMBER(SEARCH("/die",A3727))),"weiblichGenus",
 "")))</f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7719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8653</v>
      </c>
      <c r="B3728" t="s">
        <v>10871</v>
      </c>
      <c r="E3728" t="str">
        <f>IF(OR(LEFT(A3728,4)="der ", ISNUMBER(SEARCH("/der",A3728))),"mannlichGenus",
 IF(OR(LEFT(A3728,4)="das ", ISNUMBER(SEARCH("/das",A3728))),"sachlichGenus",
 IF(OR(LEFT(A3728,4)="die ", ISNUMBER(SEARCH("/die",A3728))),"weiblichGenus",
 "")))</f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7719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8654</v>
      </c>
      <c r="B3729" t="s">
        <v>10872</v>
      </c>
      <c r="E3729" t="str">
        <f>IF(OR(LEFT(A3729,4)="der ", ISNUMBER(SEARCH("/der",A3729))),"mannlichGenus",
 IF(OR(LEFT(A3729,4)="das ", ISNUMBER(SEARCH("/das",A3729))),"sachlichGenus",
 IF(OR(LEFT(A3729,4)="die ", ISNUMBER(SEARCH("/die",A3729))),"weiblichGenus",
 "")))</f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7719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8655</v>
      </c>
      <c r="B3730" t="s">
        <v>10873</v>
      </c>
      <c r="E3730" t="str">
        <f>IF(OR(LEFT(A3730,4)="der ", ISNUMBER(SEARCH("/der",A3730))),"mannlichGenus",
 IF(OR(LEFT(A3730,4)="das ", ISNUMBER(SEARCH("/das",A3730))),"sachlichGenus",
 IF(OR(LEFT(A3730,4)="die ", ISNUMBER(SEARCH("/die",A3730))),"weiblichGenus",
 "")))</f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7719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8656</v>
      </c>
      <c r="B3731" t="s">
        <v>10874</v>
      </c>
      <c r="E3731" t="str">
        <f>IF(OR(LEFT(A3731,4)="der ", ISNUMBER(SEARCH("/der",A3731))),"mannlichGenus",
 IF(OR(LEFT(A3731,4)="das ", ISNUMBER(SEARCH("/das",A3731))),"sachlichGenus",
 IF(OR(LEFT(A3731,4)="die ", ISNUMBER(SEARCH("/die",A3731))),"weiblichGenus",
 "")))</f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7719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8657</v>
      </c>
      <c r="B3732" t="s">
        <v>10851</v>
      </c>
      <c r="E3732" t="str">
        <f>IF(OR(LEFT(A3732,4)="der ", ISNUMBER(SEARCH("/der",A3732))),"mannlichGenus",
 IF(OR(LEFT(A3732,4)="das ", ISNUMBER(SEARCH("/das",A3732))),"sachlichGenus",
 IF(OR(LEFT(A3732,4)="die ", ISNUMBER(SEARCH("/die",A3732))),"weiblichGenus",
 "")))</f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7719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8658</v>
      </c>
      <c r="B3733" t="s">
        <v>10875</v>
      </c>
      <c r="E3733" t="str">
        <f>IF(OR(LEFT(A3733,4)="der ", ISNUMBER(SEARCH("/der",A3733))),"mannlichGenus",
 IF(OR(LEFT(A3733,4)="das ", ISNUMBER(SEARCH("/das",A3733))),"sachlichGenus",
 IF(OR(LEFT(A3733,4)="die ", ISNUMBER(SEARCH("/die",A3733))),"weiblichGenus",
 "")))</f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7719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8659</v>
      </c>
      <c r="B3734" t="s">
        <v>10876</v>
      </c>
      <c r="E3734" t="str">
        <f>IF(OR(LEFT(A3734,4)="der ", ISNUMBER(SEARCH("/der",A3734))),"mannlichGenus",
 IF(OR(LEFT(A3734,4)="das ", ISNUMBER(SEARCH("/das",A3734))),"sachlichGenus",
 IF(OR(LEFT(A3734,4)="die ", ISNUMBER(SEARCH("/die",A3734))),"weiblichGenus",
 "")))</f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7719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8660</v>
      </c>
      <c r="B3735" t="s">
        <v>10877</v>
      </c>
      <c r="E3735" t="str">
        <f>IF(OR(LEFT(A3735,4)="der ", ISNUMBER(SEARCH("/der",A3735))),"mannlichGenus",
 IF(OR(LEFT(A3735,4)="das ", ISNUMBER(SEARCH("/das",A3735))),"sachlichGenus",
 IF(OR(LEFT(A3735,4)="die ", ISNUMBER(SEARCH("/die",A3735))),"weiblichGenus",
 "")))</f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7719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8661</v>
      </c>
      <c r="B3736" t="s">
        <v>10878</v>
      </c>
      <c r="E3736" t="str">
        <f>IF(OR(LEFT(A3736,4)="der ", ISNUMBER(SEARCH("/der",A3736))),"mannlichGenus",
 IF(OR(LEFT(A3736,4)="das ", ISNUMBER(SEARCH("/das",A3736))),"sachlichGenus",
 IF(OR(LEFT(A3736,4)="die ", ISNUMBER(SEARCH("/die",A3736))),"weiblichGenus",
 "")))</f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7719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8662</v>
      </c>
      <c r="B3737" t="s">
        <v>10879</v>
      </c>
      <c r="E3737" t="str">
        <f>IF(OR(LEFT(A3737,4)="der ", ISNUMBER(SEARCH("/der",A3737))),"mannlichGenus",
 IF(OR(LEFT(A3737,4)="das ", ISNUMBER(SEARCH("/das",A3737))),"sachlichGenus",
 IF(OR(LEFT(A3737,4)="die ", ISNUMBER(SEARCH("/die",A3737))),"weiblichGenus",
 "")))</f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7719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8663</v>
      </c>
      <c r="B3738" t="s">
        <v>10857</v>
      </c>
      <c r="E3738" t="str">
        <f>IF(OR(LEFT(A3738,4)="der ", ISNUMBER(SEARCH("/der",A3738))),"mannlichGenus",
 IF(OR(LEFT(A3738,4)="das ", ISNUMBER(SEARCH("/das",A3738))),"sachlichGenus",
 IF(OR(LEFT(A3738,4)="die ", ISNUMBER(SEARCH("/die",A3738))),"weiblichGenus",
 "")))</f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7719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8664</v>
      </c>
      <c r="B3739" t="s">
        <v>10880</v>
      </c>
      <c r="E3739" t="str">
        <f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7719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8665</v>
      </c>
      <c r="B3740" t="s">
        <v>10881</v>
      </c>
      <c r="E3740" t="str">
        <f>IF(OR(LEFT(A3740,4)="der ", ISNUMBER(SEARCH("/der",A3740))),"mannlichGenus",
 IF(OR(LEFT(A3740,4)="das ", ISNUMBER(SEARCH("/das",A3740))),"sachlichGenus",
 IF(OR(LEFT(A3740,4)="die ", ISNUMBER(SEARCH("/die",A3740))),"weiblichGenus",
 "")))</f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7719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8666</v>
      </c>
      <c r="B3741" t="s">
        <v>10882</v>
      </c>
      <c r="E3741" t="str">
        <f>IF(OR(LEFT(A3741,4)="der ", ISNUMBER(SEARCH("/der",A3741))),"mannlichGenus",
 IF(OR(LEFT(A3741,4)="das ", ISNUMBER(SEARCH("/das",A3741))),"sachlichGenus",
 IF(OR(LEFT(A3741,4)="die ", ISNUMBER(SEARCH("/die",A3741))),"weiblichGenus",
 "")))</f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7719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8667</v>
      </c>
      <c r="B3742" t="s">
        <v>10883</v>
      </c>
      <c r="E3742" t="str">
        <f>IF(OR(LEFT(A3742,4)="der ", ISNUMBER(SEARCH("/der",A3742))),"mannlichGenus",
 IF(OR(LEFT(A3742,4)="das ", ISNUMBER(SEARCH("/das",A3742))),"sachlichGenus",
 IF(OR(LEFT(A3742,4)="die ", ISNUMBER(SEARCH("/die",A3742))),"weiblichGenus",
 "")))</f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7719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8668</v>
      </c>
      <c r="B3743" t="s">
        <v>10884</v>
      </c>
      <c r="E3743" t="str">
        <f>IF(OR(LEFT(A3743,4)="der ", ISNUMBER(SEARCH("/der",A3743))),"mannlichGenus",
 IF(OR(LEFT(A3743,4)="das ", ISNUMBER(SEARCH("/das",A3743))),"sachlichGenus",
 IF(OR(LEFT(A3743,4)="die ", ISNUMBER(SEARCH("/die",A3743))),"weiblichGenus",
 "")))</f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7719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8669</v>
      </c>
      <c r="B3744" t="s">
        <v>10885</v>
      </c>
      <c r="E3744" t="str">
        <f>IF(OR(LEFT(A3744,4)="der ", ISNUMBER(SEARCH("/der",A3744))),"mannlichGenus",
 IF(OR(LEFT(A3744,4)="das ", ISNUMBER(SEARCH("/das",A3744))),"sachlichGenus",
 IF(OR(LEFT(A3744,4)="die ", ISNUMBER(SEARCH("/die",A3744))),"weiblichGenus",
 "")))</f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7719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8670</v>
      </c>
      <c r="B3745" t="s">
        <v>10886</v>
      </c>
      <c r="E3745" t="str">
        <f>IF(OR(LEFT(A3745,4)="der ", ISNUMBER(SEARCH("/der",A3745))),"mannlichGenus",
 IF(OR(LEFT(A3745,4)="das ", ISNUMBER(SEARCH("/das",A3745))),"sachlichGenus",
 IF(OR(LEFT(A3745,4)="die ", ISNUMBER(SEARCH("/die",A3745))),"weiblichGenus",
 "")))</f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7719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8671</v>
      </c>
      <c r="B3746" t="s">
        <v>10887</v>
      </c>
      <c r="E3746" t="str">
        <f>IF(OR(LEFT(A3746,4)="der ", ISNUMBER(SEARCH("/der",A3746))),"mannlichGenus",
 IF(OR(LEFT(A3746,4)="das ", ISNUMBER(SEARCH("/das",A3746))),"sachlichGenus",
 IF(OR(LEFT(A3746,4)="die ", ISNUMBER(SEARCH("/die",A3746))),"weiblichGenus",
 "")))</f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7719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8672</v>
      </c>
      <c r="B3747" t="s">
        <v>10888</v>
      </c>
      <c r="E3747" t="str">
        <f>IF(OR(LEFT(A3747,4)="der ", ISNUMBER(SEARCH("/der",A3747))),"mannlichGenus",
 IF(OR(LEFT(A3747,4)="das ", ISNUMBER(SEARCH("/das",A3747))),"sachlichGenus",
 IF(OR(LEFT(A3747,4)="die ", ISNUMBER(SEARCH("/die",A3747))),"weiblichGenus",
 "")))</f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7719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8673</v>
      </c>
      <c r="B3748" t="s">
        <v>10889</v>
      </c>
      <c r="E3748" t="str">
        <f>IF(OR(LEFT(A3748,4)="der ", ISNUMBER(SEARCH("/der",A3748))),"mannlichGenus",
 IF(OR(LEFT(A3748,4)="das ", ISNUMBER(SEARCH("/das",A3748))),"sachlichGenus",
 IF(OR(LEFT(A3748,4)="die ", ISNUMBER(SEARCH("/die",A3748))),"weiblichGenus",
 "")))</f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7719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8674</v>
      </c>
      <c r="B3749" t="s">
        <v>10890</v>
      </c>
      <c r="E3749" t="str">
        <f>IF(OR(LEFT(A3749,4)="der ", ISNUMBER(SEARCH("/der",A3749))),"mannlichGenus",
 IF(OR(LEFT(A3749,4)="das ", ISNUMBER(SEARCH("/das",A3749))),"sachlichGenus",
 IF(OR(LEFT(A3749,4)="die ", ISNUMBER(SEARCH("/die",A3749))),"weiblichGenus",
 "")))</f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7719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8675</v>
      </c>
      <c r="B3750" t="s">
        <v>10891</v>
      </c>
      <c r="E3750" t="str">
        <f>IF(OR(LEFT(A3750,4)="der ", ISNUMBER(SEARCH("/der",A3750))),"mannlichGenus",
 IF(OR(LEFT(A3750,4)="das ", ISNUMBER(SEARCH("/das",A3750))),"sachlichGenus",
 IF(OR(LEFT(A3750,4)="die ", ISNUMBER(SEARCH("/die",A3750))),"weiblichGenus",
 "")))</f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7719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8676</v>
      </c>
      <c r="B3751" t="s">
        <v>10892</v>
      </c>
      <c r="E3751" t="str">
        <f>IF(OR(LEFT(A3751,4)="der ", ISNUMBER(SEARCH("/der",A3751))),"mannlichGenus",
 IF(OR(LEFT(A3751,4)="das ", ISNUMBER(SEARCH("/das",A3751))),"sachlichGenus",
 IF(OR(LEFT(A3751,4)="die ", ISNUMBER(SEARCH("/die",A3751))),"weiblichGenus",
 "")))</f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7719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8677</v>
      </c>
      <c r="B3752" t="s">
        <v>10893</v>
      </c>
      <c r="E3752" t="str">
        <f>IF(OR(LEFT(A3752,4)="der ", ISNUMBER(SEARCH("/der",A3752))),"mannlichGenus",
 IF(OR(LEFT(A3752,4)="das ", ISNUMBER(SEARCH("/das",A3752))),"sachlichGenus",
 IF(OR(LEFT(A3752,4)="die ", ISNUMBER(SEARCH("/die",A3752))),"weiblichGenus",
 "")))</f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7719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8678</v>
      </c>
      <c r="B3753" t="s">
        <v>10894</v>
      </c>
      <c r="E3753" t="str">
        <f>IF(OR(LEFT(A3753,4)="der ", ISNUMBER(SEARCH("/der",A3753))),"mannlichGenus",
 IF(OR(LEFT(A3753,4)="das ", ISNUMBER(SEARCH("/das",A3753))),"sachlichGenus",
 IF(OR(LEFT(A3753,4)="die ", ISNUMBER(SEARCH("/die",A3753))),"weiblichGenus",
 "")))</f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7719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8679</v>
      </c>
      <c r="B3754" t="s">
        <v>10895</v>
      </c>
      <c r="E3754" t="str">
        <f>IF(OR(LEFT(A3754,4)="der ", ISNUMBER(SEARCH("/der",A3754))),"mannlichGenus",
 IF(OR(LEFT(A3754,4)="das ", ISNUMBER(SEARCH("/das",A3754))),"sachlichGenus",
 IF(OR(LEFT(A3754,4)="die ", ISNUMBER(SEARCH("/die",A3754))),"weiblichGenus",
 "")))</f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7719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8680</v>
      </c>
      <c r="B3755" t="s">
        <v>10896</v>
      </c>
      <c r="E3755" t="str">
        <f>IF(OR(LEFT(A3755,4)="der ", ISNUMBER(SEARCH("/der",A3755))),"mannlichGenus",
 IF(OR(LEFT(A3755,4)="das ", ISNUMBER(SEARCH("/das",A3755))),"sachlichGenus",
 IF(OR(LEFT(A3755,4)="die ", ISNUMBER(SEARCH("/die",A3755))),"weiblichGenus",
 "")))</f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7719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8681</v>
      </c>
      <c r="B3756" t="s">
        <v>10897</v>
      </c>
      <c r="E3756" t="str">
        <f>IF(OR(LEFT(A3756,4)="der ", ISNUMBER(SEARCH("/der",A3756))),"mannlichGenus",
 IF(OR(LEFT(A3756,4)="das ", ISNUMBER(SEARCH("/das",A3756))),"sachlichGenus",
 IF(OR(LEFT(A3756,4)="die ", ISNUMBER(SEARCH("/die",A3756))),"weiblichGenus",
 "")))</f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7719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8682</v>
      </c>
      <c r="B3757" t="s">
        <v>10898</v>
      </c>
      <c r="E3757" t="str">
        <f>IF(OR(LEFT(A3757,4)="der ", ISNUMBER(SEARCH("/der",A3757))),"mannlichGenus",
 IF(OR(LEFT(A3757,4)="das ", ISNUMBER(SEARCH("/das",A3757))),"sachlichGenus",
 IF(OR(LEFT(A3757,4)="die ", ISNUMBER(SEARCH("/die",A3757))),"weiblichGenus",
 "")))</f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7719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8683</v>
      </c>
      <c r="B3758" t="s">
        <v>10899</v>
      </c>
      <c r="E3758" t="str">
        <f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7719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8684</v>
      </c>
      <c r="B3759" t="s">
        <v>10900</v>
      </c>
      <c r="E3759" t="str">
        <f>IF(OR(LEFT(A3759,4)="der ", ISNUMBER(SEARCH("/der",A3759))),"mannlichGenus",
 IF(OR(LEFT(A3759,4)="das ", ISNUMBER(SEARCH("/das",A3759))),"sachlichGenus",
 IF(OR(LEFT(A3759,4)="die ", ISNUMBER(SEARCH("/die",A3759))),"weiblichGenus",
 "")))</f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7719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8685</v>
      </c>
      <c r="B3760" t="s">
        <v>10901</v>
      </c>
      <c r="E3760" t="str">
        <f>IF(OR(LEFT(A3760,4)="der ", ISNUMBER(SEARCH("/der",A3760))),"mannlichGenus",
 IF(OR(LEFT(A3760,4)="das ", ISNUMBER(SEARCH("/das",A3760))),"sachlichGenus",
 IF(OR(LEFT(A3760,4)="die ", ISNUMBER(SEARCH("/die",A3760))),"weiblichGenus",
 "")))</f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7719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8686</v>
      </c>
      <c r="B3761" t="s">
        <v>10897</v>
      </c>
      <c r="E3761" t="str">
        <f>IF(OR(LEFT(A3761,4)="der ", ISNUMBER(SEARCH("/der",A3761))),"mannlichGenus",
 IF(OR(LEFT(A3761,4)="das ", ISNUMBER(SEARCH("/das",A3761))),"sachlichGenus",
 IF(OR(LEFT(A3761,4)="die ", ISNUMBER(SEARCH("/die",A3761))),"weiblichGenus",
 "")))</f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7719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8687</v>
      </c>
      <c r="B3762" t="s">
        <v>10902</v>
      </c>
      <c r="E3762" t="str">
        <f>IF(OR(LEFT(A3762,4)="der ", ISNUMBER(SEARCH("/der",A3762))),"mannlichGenus",
 IF(OR(LEFT(A3762,4)="das ", ISNUMBER(SEARCH("/das",A3762))),"sachlichGenus",
 IF(OR(LEFT(A3762,4)="die ", ISNUMBER(SEARCH("/die",A3762))),"weiblichGenus",
 "")))</f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7719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8688</v>
      </c>
      <c r="B3763" t="s">
        <v>10903</v>
      </c>
      <c r="E3763" t="str">
        <f>IF(OR(LEFT(A3763,4)="der ", ISNUMBER(SEARCH("/der",A3763))),"mannlichGenus",
 IF(OR(LEFT(A3763,4)="das ", ISNUMBER(SEARCH("/das",A3763))),"sachlichGenus",
 IF(OR(LEFT(A3763,4)="die ", ISNUMBER(SEARCH("/die",A3763))),"weiblichGenus",
 "")))</f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7719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8689</v>
      </c>
      <c r="B3764" t="s">
        <v>10904</v>
      </c>
      <c r="E3764" t="str">
        <f>IF(OR(LEFT(A3764,4)="der ", ISNUMBER(SEARCH("/der",A3764))),"mannlichGenus",
 IF(OR(LEFT(A3764,4)="das ", ISNUMBER(SEARCH("/das",A3764))),"sachlichGenus",
 IF(OR(LEFT(A3764,4)="die ", ISNUMBER(SEARCH("/die",A3764))),"weiblichGenus",
 "")))</f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7719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8690</v>
      </c>
      <c r="B3765" t="s">
        <v>10905</v>
      </c>
      <c r="E3765" t="str">
        <f>IF(OR(LEFT(A3765,4)="der ", ISNUMBER(SEARCH("/der",A3765))),"mannlichGenus",
 IF(OR(LEFT(A3765,4)="das ", ISNUMBER(SEARCH("/das",A3765))),"sachlichGenus",
 IF(OR(LEFT(A3765,4)="die ", ISNUMBER(SEARCH("/die",A3765))),"weiblichGenus",
 "")))</f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7719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8691</v>
      </c>
      <c r="B3766" t="s">
        <v>10906</v>
      </c>
      <c r="E3766" t="str">
        <f>IF(OR(LEFT(A3766,4)="der ", ISNUMBER(SEARCH("/der",A3766))),"mannlichGenus",
 IF(OR(LEFT(A3766,4)="das ", ISNUMBER(SEARCH("/das",A3766))),"sachlichGenus",
 IF(OR(LEFT(A3766,4)="die ", ISNUMBER(SEARCH("/die",A3766))),"weiblichGenus",
 "")))</f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7719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8692</v>
      </c>
      <c r="B3767" t="s">
        <v>10907</v>
      </c>
      <c r="E3767" t="str">
        <f>IF(OR(LEFT(A3767,4)="der ", ISNUMBER(SEARCH("/der",A3767))),"mannlichGenus",
 IF(OR(LEFT(A3767,4)="das ", ISNUMBER(SEARCH("/das",A3767))),"sachlichGenus",
 IF(OR(LEFT(A3767,4)="die ", ISNUMBER(SEARCH("/die",A3767))),"weiblichGenus",
 "")))</f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7719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8693</v>
      </c>
      <c r="B3768" t="s">
        <v>10908</v>
      </c>
      <c r="E3768" t="str">
        <f>IF(OR(LEFT(A3768,4)="der ", ISNUMBER(SEARCH("/der",A3768))),"mannlichGenus",
 IF(OR(LEFT(A3768,4)="das ", ISNUMBER(SEARCH("/das",A3768))),"sachlichGenus",
 IF(OR(LEFT(A3768,4)="die ", ISNUMBER(SEARCH("/die",A3768))),"weiblichGenus",
 "")))</f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7719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8694</v>
      </c>
      <c r="B3769" t="s">
        <v>10909</v>
      </c>
      <c r="E3769" t="str">
        <f>IF(OR(LEFT(A3769,4)="der ", ISNUMBER(SEARCH("/der",A3769))),"mannlichGenus",
 IF(OR(LEFT(A3769,4)="das ", ISNUMBER(SEARCH("/das",A3769))),"sachlichGenus",
 IF(OR(LEFT(A3769,4)="die ", ISNUMBER(SEARCH("/die",A3769))),"weiblichGenus",
 "")))</f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7719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8695</v>
      </c>
      <c r="B3770" t="s">
        <v>10910</v>
      </c>
      <c r="E3770" t="str">
        <f>IF(OR(LEFT(A3770,4)="der ", ISNUMBER(SEARCH("/der",A3770))),"mannlichGenus",
 IF(OR(LEFT(A3770,4)="das ", ISNUMBER(SEARCH("/das",A3770))),"sachlichGenus",
 IF(OR(LEFT(A3770,4)="die ", ISNUMBER(SEARCH("/die",A3770))),"weiblichGenus",
 "")))</f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7719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8696</v>
      </c>
      <c r="B3771" t="s">
        <v>10911</v>
      </c>
      <c r="E3771" t="str">
        <f>IF(OR(LEFT(A3771,4)="der ", ISNUMBER(SEARCH("/der",A3771))),"mannlichGenus",
 IF(OR(LEFT(A3771,4)="das ", ISNUMBER(SEARCH("/das",A3771))),"sachlichGenus",
 IF(OR(LEFT(A3771,4)="die ", ISNUMBER(SEARCH("/die",A3771))),"weiblichGenus",
 "")))</f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7719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8697</v>
      </c>
      <c r="B3772" t="s">
        <v>10912</v>
      </c>
      <c r="E3772" t="str">
        <f>IF(OR(LEFT(A3772,4)="der ", ISNUMBER(SEARCH("/der",A3772))),"mannlichGenus",
 IF(OR(LEFT(A3772,4)="das ", ISNUMBER(SEARCH("/das",A3772))),"sachlichGenus",
 IF(OR(LEFT(A3772,4)="die ", ISNUMBER(SEARCH("/die",A3772))),"weiblichGenus",
 "")))</f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7719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8698</v>
      </c>
      <c r="B3773" t="s">
        <v>10913</v>
      </c>
      <c r="E3773" t="str">
        <f>IF(OR(LEFT(A3773,4)="der ", ISNUMBER(SEARCH("/der",A3773))),"mannlichGenus",
 IF(OR(LEFT(A3773,4)="das ", ISNUMBER(SEARCH("/das",A3773))),"sachlichGenus",
 IF(OR(LEFT(A3773,4)="die ", ISNUMBER(SEARCH("/die",A3773))),"weiblichGenus",
 "")))</f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7719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8699</v>
      </c>
      <c r="B3774" t="s">
        <v>10914</v>
      </c>
      <c r="E3774" t="str">
        <f>IF(OR(LEFT(A3774,4)="der ", ISNUMBER(SEARCH("/der",A3774))),"mannlichGenus",
 IF(OR(LEFT(A3774,4)="das ", ISNUMBER(SEARCH("/das",A3774))),"sachlichGenus",
 IF(OR(LEFT(A3774,4)="die ", ISNUMBER(SEARCH("/die",A3774))),"weiblichGenus",
 "")))</f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7719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8700</v>
      </c>
      <c r="B3775" t="s">
        <v>10915</v>
      </c>
      <c r="E3775" t="str">
        <f>IF(OR(LEFT(A3775,4)="der ", ISNUMBER(SEARCH("/der",A3775))),"mannlichGenus",
 IF(OR(LEFT(A3775,4)="das ", ISNUMBER(SEARCH("/das",A3775))),"sachlichGenus",
 IF(OR(LEFT(A3775,4)="die ", ISNUMBER(SEARCH("/die",A3775))),"weiblichGenus",
 "")))</f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7719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8701</v>
      </c>
      <c r="B3776" t="s">
        <v>10916</v>
      </c>
      <c r="E3776" t="str">
        <f>IF(OR(LEFT(A3776,4)="der ", ISNUMBER(SEARCH("/der",A3776))),"mannlichGenus",
 IF(OR(LEFT(A3776,4)="das ", ISNUMBER(SEARCH("/das",A3776))),"sachlichGenus",
 IF(OR(LEFT(A3776,4)="die ", ISNUMBER(SEARCH("/die",A3776))),"weiblichGenus",
 "")))</f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7719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8702</v>
      </c>
      <c r="B3777" t="s">
        <v>10917</v>
      </c>
      <c r="E3777" t="str">
        <f>IF(OR(LEFT(A3777,4)="der ", ISNUMBER(SEARCH("/der",A3777))),"mannlichGenus",
 IF(OR(LEFT(A3777,4)="das ", ISNUMBER(SEARCH("/das",A3777))),"sachlichGenus",
 IF(OR(LEFT(A3777,4)="die ", ISNUMBER(SEARCH("/die",A3777))),"weiblichGenus",
 "")))</f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7719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8703</v>
      </c>
      <c r="B3778" t="s">
        <v>10918</v>
      </c>
      <c r="E3778" t="str">
        <f>IF(OR(LEFT(A3778,4)="der ", ISNUMBER(SEARCH("/der",A3778))),"mannlichGenus",
 IF(OR(LEFT(A3778,4)="das ", ISNUMBER(SEARCH("/das",A3778))),"sachlichGenus",
 IF(OR(LEFT(A3778,4)="die ", ISNUMBER(SEARCH("/die",A3778))),"weiblichGenus",
 "")))</f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7719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8704</v>
      </c>
      <c r="B3779" t="s">
        <v>10919</v>
      </c>
      <c r="E3779" t="str">
        <f>IF(OR(LEFT(A3779,4)="der ", ISNUMBER(SEARCH("/der",A3779))),"mannlichGenus",
 IF(OR(LEFT(A3779,4)="das ", ISNUMBER(SEARCH("/das",A3779))),"sachlichGenus",
 IF(OR(LEFT(A3779,4)="die ", ISNUMBER(SEARCH("/die",A3779))),"weiblichGenus",
 "")))</f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7719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8705</v>
      </c>
      <c r="B3780" t="s">
        <v>10920</v>
      </c>
      <c r="E3780" t="str">
        <f>IF(OR(LEFT(A3780,4)="der ", ISNUMBER(SEARCH("/der",A3780))),"mannlichGenus",
 IF(OR(LEFT(A3780,4)="das ", ISNUMBER(SEARCH("/das",A3780))),"sachlichGenus",
 IF(OR(LEFT(A3780,4)="die ", ISNUMBER(SEARCH("/die",A3780))),"weiblichGenus",
 "")))</f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7719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8706</v>
      </c>
      <c r="B3781" t="s">
        <v>10921</v>
      </c>
      <c r="E3781" t="str">
        <f>IF(OR(LEFT(A3781,4)="der ", ISNUMBER(SEARCH("/der",A3781))),"mannlichGenus",
 IF(OR(LEFT(A3781,4)="das ", ISNUMBER(SEARCH("/das",A3781))),"sachlichGenus",
 IF(OR(LEFT(A3781,4)="die ", ISNUMBER(SEARCH("/die",A3781))),"weiblichGenus",
 "")))</f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7719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8707</v>
      </c>
      <c r="B3782" t="s">
        <v>10898</v>
      </c>
      <c r="E3782" t="str">
        <f>IF(OR(LEFT(A3782,4)="der ", ISNUMBER(SEARCH("/der",A3782))),"mannlichGenus",
 IF(OR(LEFT(A3782,4)="das ", ISNUMBER(SEARCH("/das",A3782))),"sachlichGenus",
 IF(OR(LEFT(A3782,4)="die ", ISNUMBER(SEARCH("/die",A3782))),"weiblichGenus",
 "")))</f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7719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8708</v>
      </c>
      <c r="B3783" t="s">
        <v>10922</v>
      </c>
      <c r="E3783" t="str">
        <f>IF(OR(LEFT(A3783,4)="der ", ISNUMBER(SEARCH("/der",A3783))),"mannlichGenus",
 IF(OR(LEFT(A3783,4)="das ", ISNUMBER(SEARCH("/das",A3783))),"sachlichGenus",
 IF(OR(LEFT(A3783,4)="die ", ISNUMBER(SEARCH("/die",A3783))),"weiblichGenus",
 "")))</f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7719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8709</v>
      </c>
      <c r="B3784" t="s">
        <v>10923</v>
      </c>
      <c r="E3784" t="str">
        <f>IF(OR(LEFT(A3784,4)="der ", ISNUMBER(SEARCH("/der",A3784))),"mannlichGenus",
 IF(OR(LEFT(A3784,4)="das ", ISNUMBER(SEARCH("/das",A3784))),"sachlichGenus",
 IF(OR(LEFT(A3784,4)="die ", ISNUMBER(SEARCH("/die",A3784))),"weiblichGenus",
 "")))</f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7719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8710</v>
      </c>
      <c r="B3785" t="s">
        <v>10924</v>
      </c>
      <c r="E3785" t="str">
        <f>IF(OR(LEFT(A3785,4)="der ", ISNUMBER(SEARCH("/der",A3785))),"mannlichGenus",
 IF(OR(LEFT(A3785,4)="das ", ISNUMBER(SEARCH("/das",A3785))),"sachlichGenus",
 IF(OR(LEFT(A3785,4)="die ", ISNUMBER(SEARCH("/die",A3785))),"weiblichGenus",
 "")))</f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7719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8711</v>
      </c>
      <c r="B3786" t="s">
        <v>10925</v>
      </c>
      <c r="E3786" t="str">
        <f>IF(OR(LEFT(A3786,4)="der ", ISNUMBER(SEARCH("/der",A3786))),"mannlichGenus",
 IF(OR(LEFT(A3786,4)="das ", ISNUMBER(SEARCH("/das",A3786))),"sachlichGenus",
 IF(OR(LEFT(A3786,4)="die ", ISNUMBER(SEARCH("/die",A3786))),"weiblichGenus",
 "")))</f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7719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8712</v>
      </c>
      <c r="B3787" t="s">
        <v>10926</v>
      </c>
      <c r="E3787" t="str">
        <f>IF(OR(LEFT(A3787,4)="der ", ISNUMBER(SEARCH("/der",A3787))),"mannlichGenus",
 IF(OR(LEFT(A3787,4)="das ", ISNUMBER(SEARCH("/das",A3787))),"sachlichGenus",
 IF(OR(LEFT(A3787,4)="die ", ISNUMBER(SEARCH("/die",A3787))),"weiblichGenus",
 "")))</f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7719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8713</v>
      </c>
      <c r="B3788" t="s">
        <v>10904</v>
      </c>
      <c r="E3788" t="str">
        <f>IF(OR(LEFT(A3788,4)="der ", ISNUMBER(SEARCH("/der",A3788))),"mannlichGenus",
 IF(OR(LEFT(A3788,4)="das ", ISNUMBER(SEARCH("/das",A3788))),"sachlichGenus",
 IF(OR(LEFT(A3788,4)="die ", ISNUMBER(SEARCH("/die",A3788))),"weiblichGenus",
 "")))</f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7719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8714</v>
      </c>
      <c r="B3789" t="s">
        <v>10927</v>
      </c>
      <c r="E3789" t="str">
        <f>IF(OR(LEFT(A3789,4)="der ", ISNUMBER(SEARCH("/der",A3789))),"mannlichGenus",
 IF(OR(LEFT(A3789,4)="das ", ISNUMBER(SEARCH("/das",A3789))),"sachlichGenus",
 IF(OR(LEFT(A3789,4)="die ", ISNUMBER(SEARCH("/die",A3789))),"weiblichGenus",
 "")))</f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7719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8715</v>
      </c>
      <c r="B3790" t="s">
        <v>10928</v>
      </c>
      <c r="E3790" t="str">
        <f>IF(OR(LEFT(A3790,4)="der ", ISNUMBER(SEARCH("/der",A3790))),"mannlichGenus",
 IF(OR(LEFT(A3790,4)="das ", ISNUMBER(SEARCH("/das",A3790))),"sachlichGenus",
 IF(OR(LEFT(A3790,4)="die ", ISNUMBER(SEARCH("/die",A3790))),"weiblichGenus",
 "")))</f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7719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8716</v>
      </c>
      <c r="B3791" t="s">
        <v>10929</v>
      </c>
      <c r="E3791" t="str">
        <f>IF(OR(LEFT(A3791,4)="der ", ISNUMBER(SEARCH("/der",A3791))),"mannlichGenus",
 IF(OR(LEFT(A3791,4)="das ", ISNUMBER(SEARCH("/das",A3791))),"sachlichGenus",
 IF(OR(LEFT(A3791,4)="die ", ISNUMBER(SEARCH("/die",A3791))),"weiblichGenus",
 "")))</f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7719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8717</v>
      </c>
      <c r="B3792" t="s">
        <v>10930</v>
      </c>
      <c r="E3792" t="str">
        <f>IF(OR(LEFT(A3792,4)="der ", ISNUMBER(SEARCH("/der",A3792))),"mannlichGenus",
 IF(OR(LEFT(A3792,4)="das ", ISNUMBER(SEARCH("/das",A3792))),"sachlichGenus",
 IF(OR(LEFT(A3792,4)="die ", ISNUMBER(SEARCH("/die",A3792))),"weiblichGenus",
 "")))</f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7719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8718</v>
      </c>
      <c r="B3793" t="s">
        <v>10931</v>
      </c>
      <c r="E3793" t="str">
        <f>IF(OR(LEFT(A3793,4)="der ", ISNUMBER(SEARCH("/der",A3793))),"mannlichGenus",
 IF(OR(LEFT(A3793,4)="das ", ISNUMBER(SEARCH("/das",A3793))),"sachlichGenus",
 IF(OR(LEFT(A3793,4)="die ", ISNUMBER(SEARCH("/die",A3793))),"weiblichGenus",
 "")))</f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7719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8719</v>
      </c>
      <c r="B3794" t="s">
        <v>10932</v>
      </c>
      <c r="E3794" t="str">
        <f>IF(OR(LEFT(A3794,4)="der ", ISNUMBER(SEARCH("/der",A3794))),"mannlichGenus",
 IF(OR(LEFT(A3794,4)="das ", ISNUMBER(SEARCH("/das",A3794))),"sachlichGenus",
 IF(OR(LEFT(A3794,4)="die ", ISNUMBER(SEARCH("/die",A3794))),"weiblichGenus",
 "")))</f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7719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8720</v>
      </c>
      <c r="B3795" t="s">
        <v>10933</v>
      </c>
      <c r="E3795" t="str">
        <f>IF(OR(LEFT(A3795,4)="der ", ISNUMBER(SEARCH("/der",A3795))),"mannlichGenus",
 IF(OR(LEFT(A3795,4)="das ", ISNUMBER(SEARCH("/das",A3795))),"sachlichGenus",
 IF(OR(LEFT(A3795,4)="die ", ISNUMBER(SEARCH("/die",A3795))),"weiblichGenus",
 "")))</f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7719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8721</v>
      </c>
      <c r="B3796" t="s">
        <v>10934</v>
      </c>
      <c r="E3796" t="str">
        <f>IF(OR(LEFT(A3796,4)="der ", ISNUMBER(SEARCH("/der",A3796))),"mannlichGenus",
 IF(OR(LEFT(A3796,4)="das ", ISNUMBER(SEARCH("/das",A3796))),"sachlichGenus",
 IF(OR(LEFT(A3796,4)="die ", ISNUMBER(SEARCH("/die",A3796))),"weiblichGenus",
 "")))</f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7719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8722</v>
      </c>
      <c r="B3797" t="s">
        <v>10935</v>
      </c>
      <c r="E3797" t="str">
        <f>IF(OR(LEFT(A3797,4)="der ", ISNUMBER(SEARCH("/der",A3797))),"mannlichGenus",
 IF(OR(LEFT(A3797,4)="das ", ISNUMBER(SEARCH("/das",A3797))),"sachlichGenus",
 IF(OR(LEFT(A3797,4)="die ", ISNUMBER(SEARCH("/die",A3797))),"weiblichGenus",
 "")))</f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7719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8723</v>
      </c>
      <c r="B3798" t="s">
        <v>10936</v>
      </c>
      <c r="E3798" t="str">
        <f>IF(OR(LEFT(A3798,4)="der ", ISNUMBER(SEARCH("/der",A3798))),"mannlichGenus",
 IF(OR(LEFT(A3798,4)="das ", ISNUMBER(SEARCH("/das",A3798))),"sachlichGenus",
 IF(OR(LEFT(A3798,4)="die ", ISNUMBER(SEARCH("/die",A3798))),"weiblichGenus",
 "")))</f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7719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8724</v>
      </c>
      <c r="B3799" t="s">
        <v>10937</v>
      </c>
      <c r="E3799" t="str">
        <f>IF(OR(LEFT(A3799,4)="der ", ISNUMBER(SEARCH("/der",A3799))),"mannlichGenus",
 IF(OR(LEFT(A3799,4)="das ", ISNUMBER(SEARCH("/das",A3799))),"sachlichGenus",
 IF(OR(LEFT(A3799,4)="die ", ISNUMBER(SEARCH("/die",A3799))),"weiblichGenus",
 "")))</f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7719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8725</v>
      </c>
      <c r="B3800" t="s">
        <v>10938</v>
      </c>
      <c r="E3800" t="str">
        <f>IF(OR(LEFT(A3800,4)="der ", ISNUMBER(SEARCH("/der",A3800))),"mannlichGenus",
 IF(OR(LEFT(A3800,4)="das ", ISNUMBER(SEARCH("/das",A3800))),"sachlichGenus",
 IF(OR(LEFT(A3800,4)="die ", ISNUMBER(SEARCH("/die",A3800))),"weiblichGenus",
 "")))</f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7719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8726</v>
      </c>
      <c r="B3801" t="s">
        <v>10939</v>
      </c>
      <c r="E3801" t="str">
        <f>IF(OR(LEFT(A3801,4)="der ", ISNUMBER(SEARCH("/der",A3801))),"mannlichGenus",
 IF(OR(LEFT(A3801,4)="das ", ISNUMBER(SEARCH("/das",A3801))),"sachlichGenus",
 IF(OR(LEFT(A3801,4)="die ", ISNUMBER(SEARCH("/die",A3801))),"weiblichGenus",
 "")))</f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7719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8727</v>
      </c>
      <c r="B3802" t="s">
        <v>10940</v>
      </c>
      <c r="E3802" t="str">
        <f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7720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8728</v>
      </c>
      <c r="B3803" t="s">
        <v>10941</v>
      </c>
      <c r="E3803" t="str">
        <f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7720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8729</v>
      </c>
      <c r="B3804" t="s">
        <v>10942</v>
      </c>
      <c r="E3804" t="str">
        <f>IF(OR(LEFT(A3804,4)="der ", ISNUMBER(SEARCH("/der",A3804))),"mannlichGenus",
 IF(OR(LEFT(A3804,4)="das ", ISNUMBER(SEARCH("/das",A3804))),"sachlichGenus",
 IF(OR(LEFT(A3804,4)="die ", ISNUMBER(SEARCH("/die",A3804))),"weiblichGenus",
 "")))</f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7720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8730</v>
      </c>
      <c r="B3805" t="s">
        <v>10943</v>
      </c>
      <c r="E3805" t="str">
        <f>IF(OR(LEFT(A3805,4)="der ", ISNUMBER(SEARCH("/der",A3805))),"mannlichGenus",
 IF(OR(LEFT(A3805,4)="das ", ISNUMBER(SEARCH("/das",A3805))),"sachlichGenus",
 IF(OR(LEFT(A3805,4)="die ", ISNUMBER(SEARCH("/die",A3805))),"weiblichGenus",
 "")))</f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7720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8731</v>
      </c>
      <c r="B3806" t="s">
        <v>10944</v>
      </c>
      <c r="E3806" t="str">
        <f>IF(OR(LEFT(A3806,4)="der ", ISNUMBER(SEARCH("/der",A3806))),"mannlichGenus",
 IF(OR(LEFT(A3806,4)="das ", ISNUMBER(SEARCH("/das",A3806))),"sachlichGenus",
 IF(OR(LEFT(A3806,4)="die ", ISNUMBER(SEARCH("/die",A3806))),"weiblichGenus",
 "")))</f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7720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8732</v>
      </c>
      <c r="B3807" t="s">
        <v>10945</v>
      </c>
      <c r="E3807" t="str">
        <f>IF(OR(LEFT(A3807,4)="der ", ISNUMBER(SEARCH("/der",A3807))),"mannlichGenus",
 IF(OR(LEFT(A3807,4)="das ", ISNUMBER(SEARCH("/das",A3807))),"sachlichGenus",
 IF(OR(LEFT(A3807,4)="die ", ISNUMBER(SEARCH("/die",A3807))),"weiblichGenus",
 "")))</f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7720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8733</v>
      </c>
      <c r="B3808" t="s">
        <v>10946</v>
      </c>
      <c r="E3808" t="str">
        <f>IF(OR(LEFT(A3808,4)="der ", ISNUMBER(SEARCH("/der",A3808))),"mannlichGenus",
 IF(OR(LEFT(A3808,4)="das ", ISNUMBER(SEARCH("/das",A3808))),"sachlichGenus",
 IF(OR(LEFT(A3808,4)="die ", ISNUMBER(SEARCH("/die",A3808))),"weiblichGenus",
 "")))</f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7720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8734</v>
      </c>
      <c r="B3809" t="s">
        <v>10947</v>
      </c>
      <c r="E3809" t="str">
        <f>IF(OR(LEFT(A3809,4)="der ", ISNUMBER(SEARCH("/der",A3809))),"mannlichGenus",
 IF(OR(LEFT(A3809,4)="das ", ISNUMBER(SEARCH("/das",A3809))),"sachlichGenus",
 IF(OR(LEFT(A3809,4)="die ", ISNUMBER(SEARCH("/die",A3809))),"weiblichGenus",
 "")))</f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7720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8735</v>
      </c>
      <c r="B3810" t="s">
        <v>10948</v>
      </c>
      <c r="E3810" t="str">
        <f>IF(OR(LEFT(A3810,4)="der ", ISNUMBER(SEARCH("/der",A3810))),"mannlichGenus",
 IF(OR(LEFT(A3810,4)="das ", ISNUMBER(SEARCH("/das",A3810))),"sachlichGenus",
 IF(OR(LEFT(A3810,4)="die ", ISNUMBER(SEARCH("/die",A3810))),"weiblichGenus",
 "")))</f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7720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8736</v>
      </c>
      <c r="B3811" t="s">
        <v>10944</v>
      </c>
      <c r="E3811" t="str">
        <f>IF(OR(LEFT(A3811,4)="der ", ISNUMBER(SEARCH("/der",A3811))),"mannlichGenus",
 IF(OR(LEFT(A3811,4)="das ", ISNUMBER(SEARCH("/das",A3811))),"sachlichGenus",
 IF(OR(LEFT(A3811,4)="die ", ISNUMBER(SEARCH("/die",A3811))),"weiblichGenus",
 "")))</f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7720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8737</v>
      </c>
      <c r="B3812" t="s">
        <v>10949</v>
      </c>
      <c r="E3812" t="str">
        <f>IF(OR(LEFT(A3812,4)="der ", ISNUMBER(SEARCH("/der",A3812))),"mannlichGenus",
 IF(OR(LEFT(A3812,4)="das ", ISNUMBER(SEARCH("/das",A3812))),"sachlichGenus",
 IF(OR(LEFT(A3812,4)="die ", ISNUMBER(SEARCH("/die",A3812))),"weiblichGenus",
 "")))</f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7720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8738</v>
      </c>
      <c r="B3813" t="s">
        <v>10950</v>
      </c>
      <c r="E3813" t="str">
        <f>IF(OR(LEFT(A3813,4)="der ", ISNUMBER(SEARCH("/der",A3813))),"mannlichGenus",
 IF(OR(LEFT(A3813,4)="das ", ISNUMBER(SEARCH("/das",A3813))),"sachlichGenus",
 IF(OR(LEFT(A3813,4)="die ", ISNUMBER(SEARCH("/die",A3813))),"weiblichGenus",
 "")))</f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7720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8739</v>
      </c>
      <c r="B3814" t="s">
        <v>10951</v>
      </c>
      <c r="E3814" t="str">
        <f>IF(OR(LEFT(A3814,4)="der ", ISNUMBER(SEARCH("/der",A3814))),"mannlichGenus",
 IF(OR(LEFT(A3814,4)="das ", ISNUMBER(SEARCH("/das",A3814))),"sachlichGenus",
 IF(OR(LEFT(A3814,4)="die ", ISNUMBER(SEARCH("/die",A3814))),"weiblichGenus",
 "")))</f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7720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8740</v>
      </c>
      <c r="B3815" t="s">
        <v>10952</v>
      </c>
      <c r="E3815" t="str">
        <f>IF(OR(LEFT(A3815,4)="der ", ISNUMBER(SEARCH("/der",A3815))),"mannlichGenus",
 IF(OR(LEFT(A3815,4)="das ", ISNUMBER(SEARCH("/das",A3815))),"sachlichGenus",
 IF(OR(LEFT(A3815,4)="die ", ISNUMBER(SEARCH("/die",A3815))),"weiblichGenus",
 "")))</f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7720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8741</v>
      </c>
      <c r="B3816" t="s">
        <v>10953</v>
      </c>
      <c r="E3816" t="str">
        <f>IF(OR(LEFT(A3816,4)="der ", ISNUMBER(SEARCH("/der",A3816))),"mannlichGenus",
 IF(OR(LEFT(A3816,4)="das ", ISNUMBER(SEARCH("/das",A3816))),"sachlichGenus",
 IF(OR(LEFT(A3816,4)="die ", ISNUMBER(SEARCH("/die",A3816))),"weiblichGenus",
 "")))</f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7720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8742</v>
      </c>
      <c r="B3817" t="s">
        <v>10954</v>
      </c>
      <c r="E3817" t="str">
        <f>IF(OR(LEFT(A3817,4)="der ", ISNUMBER(SEARCH("/der",A3817))),"mannlichGenus",
 IF(OR(LEFT(A3817,4)="das ", ISNUMBER(SEARCH("/das",A3817))),"sachlichGenus",
 IF(OR(LEFT(A3817,4)="die ", ISNUMBER(SEARCH("/die",A3817))),"weiblichGenus",
 "")))</f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7720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8743</v>
      </c>
      <c r="B3818" t="s">
        <v>10955</v>
      </c>
      <c r="E3818" t="str">
        <f>IF(OR(LEFT(A3818,4)="der ", ISNUMBER(SEARCH("/der",A3818))),"mannlichGenus",
 IF(OR(LEFT(A3818,4)="das ", ISNUMBER(SEARCH("/das",A3818))),"sachlichGenus",
 IF(OR(LEFT(A3818,4)="die ", ISNUMBER(SEARCH("/die",A3818))),"weiblichGenus",
 "")))</f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7720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8744</v>
      </c>
      <c r="B3819" t="s">
        <v>10956</v>
      </c>
      <c r="E3819" t="str">
        <f>IF(OR(LEFT(A3819,4)="der ", ISNUMBER(SEARCH("/der",A3819))),"mannlichGenus",
 IF(OR(LEFT(A3819,4)="das ", ISNUMBER(SEARCH("/das",A3819))),"sachlichGenus",
 IF(OR(LEFT(A3819,4)="die ", ISNUMBER(SEARCH("/die",A3819))),"weiblichGenus",
 "")))</f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7720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8745</v>
      </c>
      <c r="B3820" t="s">
        <v>10957</v>
      </c>
      <c r="E3820" t="str">
        <f>IF(OR(LEFT(A3820,4)="der ", ISNUMBER(SEARCH("/der",A3820))),"mannlichGenus",
 IF(OR(LEFT(A3820,4)="das ", ISNUMBER(SEARCH("/das",A3820))),"sachlichGenus",
 IF(OR(LEFT(A3820,4)="die ", ISNUMBER(SEARCH("/die",A3820))),"weiblichGenus",
 "")))</f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7720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8746</v>
      </c>
      <c r="B3821" t="s">
        <v>10958</v>
      </c>
      <c r="E3821" t="str">
        <f>IF(OR(LEFT(A3821,4)="der ", ISNUMBER(SEARCH("/der",A3821))),"mannlichGenus",
 IF(OR(LEFT(A3821,4)="das ", ISNUMBER(SEARCH("/das",A3821))),"sachlichGenus",
 IF(OR(LEFT(A3821,4)="die ", ISNUMBER(SEARCH("/die",A3821))),"weiblichGenus",
 "")))</f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7720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8747</v>
      </c>
      <c r="B3822" t="s">
        <v>10959</v>
      </c>
      <c r="E3822" t="str">
        <f>IF(OR(LEFT(A3822,4)="der ", ISNUMBER(SEARCH("/der",A3822))),"mannlichGenus",
 IF(OR(LEFT(A3822,4)="das ", ISNUMBER(SEARCH("/das",A3822))),"sachlichGenus",
 IF(OR(LEFT(A3822,4)="die ", ISNUMBER(SEARCH("/die",A3822))),"weiblichGenus",
 "")))</f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7720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8748</v>
      </c>
      <c r="B3823" t="s">
        <v>10960</v>
      </c>
      <c r="E3823" t="str">
        <f>IF(OR(LEFT(A3823,4)="der ", ISNUMBER(SEARCH("/der",A3823))),"mannlichGenus",
 IF(OR(LEFT(A3823,4)="das ", ISNUMBER(SEARCH("/das",A3823))),"sachlichGenus",
 IF(OR(LEFT(A3823,4)="die ", ISNUMBER(SEARCH("/die",A3823))),"weiblichGenus",
 "")))</f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7720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8749</v>
      </c>
      <c r="B3824" t="s">
        <v>10946</v>
      </c>
      <c r="E3824" t="str">
        <f>IF(OR(LEFT(A3824,4)="der ", ISNUMBER(SEARCH("/der",A3824))),"mannlichGenus",
 IF(OR(LEFT(A3824,4)="das ", ISNUMBER(SEARCH("/das",A3824))),"sachlichGenus",
 IF(OR(LEFT(A3824,4)="die ", ISNUMBER(SEARCH("/die",A3824))),"weiblichGenus",
 "")))</f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7720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8750</v>
      </c>
      <c r="B3825" t="s">
        <v>10961</v>
      </c>
      <c r="E3825" t="str">
        <f>IF(OR(LEFT(A3825,4)="der ", ISNUMBER(SEARCH("/der",A3825))),"mannlichGenus",
 IF(OR(LEFT(A3825,4)="das ", ISNUMBER(SEARCH("/das",A3825))),"sachlichGenus",
 IF(OR(LEFT(A3825,4)="die ", ISNUMBER(SEARCH("/die",A3825))),"weiblichGenus",
 "")))</f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7720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8751</v>
      </c>
      <c r="B3826" t="s">
        <v>10962</v>
      </c>
      <c r="E3826" t="str">
        <f>IF(OR(LEFT(A3826,4)="der ", ISNUMBER(SEARCH("/der",A3826))),"mannlichGenus",
 IF(OR(LEFT(A3826,4)="das ", ISNUMBER(SEARCH("/das",A3826))),"sachlichGenus",
 IF(OR(LEFT(A3826,4)="die ", ISNUMBER(SEARCH("/die",A3826))),"weiblichGenus",
 "")))</f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7720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8752</v>
      </c>
      <c r="B3827" t="s">
        <v>10963</v>
      </c>
      <c r="E3827" t="str">
        <f>IF(OR(LEFT(A3827,4)="der ", ISNUMBER(SEARCH("/der",A3827))),"mannlichGenus",
 IF(OR(LEFT(A3827,4)="das ", ISNUMBER(SEARCH("/das",A3827))),"sachlichGenus",
 IF(OR(LEFT(A3827,4)="die ", ISNUMBER(SEARCH("/die",A3827))),"weiblichGenus",
 "")))</f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7720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8753</v>
      </c>
      <c r="B3828" t="s">
        <v>10964</v>
      </c>
      <c r="E3828" t="str">
        <f>IF(OR(LEFT(A3828,4)="der ", ISNUMBER(SEARCH("/der",A3828))),"mannlichGenus",
 IF(OR(LEFT(A3828,4)="das ", ISNUMBER(SEARCH("/das",A3828))),"sachlichGenus",
 IF(OR(LEFT(A3828,4)="die ", ISNUMBER(SEARCH("/die",A3828))),"weiblichGenus",
 "")))</f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7720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8754</v>
      </c>
      <c r="B3829" t="s">
        <v>10965</v>
      </c>
      <c r="E3829" t="str">
        <f>IF(OR(LEFT(A3829,4)="der ", ISNUMBER(SEARCH("/der",A3829))),"mannlichGenus",
 IF(OR(LEFT(A3829,4)="das ", ISNUMBER(SEARCH("/das",A3829))),"sachlichGenus",
 IF(OR(LEFT(A3829,4)="die ", ISNUMBER(SEARCH("/die",A3829))),"weiblichGenus",
 "")))</f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7720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8755</v>
      </c>
      <c r="B3830" t="s">
        <v>10966</v>
      </c>
      <c r="E3830" t="str">
        <f>IF(OR(LEFT(A3830,4)="der ", ISNUMBER(SEARCH("/der",A3830))),"mannlichGenus",
 IF(OR(LEFT(A3830,4)="das ", ISNUMBER(SEARCH("/das",A3830))),"sachlichGenus",
 IF(OR(LEFT(A3830,4)="die ", ISNUMBER(SEARCH("/die",A3830))),"weiblichGenus",
 "")))</f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7720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8756</v>
      </c>
      <c r="B3831" t="s">
        <v>10967</v>
      </c>
      <c r="E3831" t="str">
        <f>IF(OR(LEFT(A3831,4)="der ", ISNUMBER(SEARCH("/der",A3831))),"mannlichGenus",
 IF(OR(LEFT(A3831,4)="das ", ISNUMBER(SEARCH("/das",A3831))),"sachlichGenus",
 IF(OR(LEFT(A3831,4)="die ", ISNUMBER(SEARCH("/die",A3831))),"weiblichGenus",
 "")))</f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7720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8757</v>
      </c>
      <c r="B3832" t="s">
        <v>10945</v>
      </c>
      <c r="E3832" t="str">
        <f>IF(OR(LEFT(A3832,4)="der ", ISNUMBER(SEARCH("/der",A3832))),"mannlichGenus",
 IF(OR(LEFT(A3832,4)="das ", ISNUMBER(SEARCH("/das",A3832))),"sachlichGenus",
 IF(OR(LEFT(A3832,4)="die ", ISNUMBER(SEARCH("/die",A3832))),"weiblichGenus",
 "")))</f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7720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8758</v>
      </c>
      <c r="B3833" t="s">
        <v>10968</v>
      </c>
      <c r="E3833" t="str">
        <f>IF(OR(LEFT(A3833,4)="der ", ISNUMBER(SEARCH("/der",A3833))),"mannlichGenus",
 IF(OR(LEFT(A3833,4)="das ", ISNUMBER(SEARCH("/das",A3833))),"sachlichGenus",
 IF(OR(LEFT(A3833,4)="die ", ISNUMBER(SEARCH("/die",A3833))),"weiblichGenus",
 "")))</f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7720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8759</v>
      </c>
      <c r="B3834" t="s">
        <v>10969</v>
      </c>
      <c r="E3834" t="str">
        <f>IF(OR(LEFT(A3834,4)="der ", ISNUMBER(SEARCH("/der",A3834))),"mannlichGenus",
 IF(OR(LEFT(A3834,4)="das ", ISNUMBER(SEARCH("/das",A3834))),"sachlichGenus",
 IF(OR(LEFT(A3834,4)="die ", ISNUMBER(SEARCH("/die",A3834))),"weiblichGenus",
 "")))</f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7720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8760</v>
      </c>
      <c r="B3835" t="s">
        <v>10970</v>
      </c>
      <c r="E3835" t="str">
        <f>IF(OR(LEFT(A3835,4)="der ", ISNUMBER(SEARCH("/der",A3835))),"mannlichGenus",
 IF(OR(LEFT(A3835,4)="das ", ISNUMBER(SEARCH("/das",A3835))),"sachlichGenus",
 IF(OR(LEFT(A3835,4)="die ", ISNUMBER(SEARCH("/die",A3835))),"weiblichGenus",
 "")))</f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7720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8761</v>
      </c>
      <c r="B3836" t="s">
        <v>10959</v>
      </c>
      <c r="E3836" t="str">
        <f>IF(OR(LEFT(A3836,4)="der ", ISNUMBER(SEARCH("/der",A3836))),"mannlichGenus",
 IF(OR(LEFT(A3836,4)="das ", ISNUMBER(SEARCH("/das",A3836))),"sachlichGenus",
 IF(OR(LEFT(A3836,4)="die ", ISNUMBER(SEARCH("/die",A3836))),"weiblichGenus",
 "")))</f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7720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8762</v>
      </c>
      <c r="B3837" t="s">
        <v>10971</v>
      </c>
      <c r="E3837" t="str">
        <f>IF(OR(LEFT(A3837,4)="der ", ISNUMBER(SEARCH("/der",A3837))),"mannlichGenus",
 IF(OR(LEFT(A3837,4)="das ", ISNUMBER(SEARCH("/das",A3837))),"sachlichGenus",
 IF(OR(LEFT(A3837,4)="die ", ISNUMBER(SEARCH("/die",A3837))),"weiblichGenus",
 "")))</f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7720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8763</v>
      </c>
      <c r="B3838" t="s">
        <v>10951</v>
      </c>
      <c r="E3838" t="str">
        <f>IF(OR(LEFT(A3838,4)="der ", ISNUMBER(SEARCH("/der",A3838))),"mannlichGenus",
 IF(OR(LEFT(A3838,4)="das ", ISNUMBER(SEARCH("/das",A3838))),"sachlichGenus",
 IF(OR(LEFT(A3838,4)="die ", ISNUMBER(SEARCH("/die",A3838))),"weiblichGenus",
 "")))</f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7720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8764</v>
      </c>
      <c r="B3839" t="s">
        <v>10972</v>
      </c>
      <c r="E3839" t="str">
        <f>IF(OR(LEFT(A3839,4)="der ", ISNUMBER(SEARCH("/der",A3839))),"mannlichGenus",
 IF(OR(LEFT(A3839,4)="das ", ISNUMBER(SEARCH("/das",A3839))),"sachlichGenus",
 IF(OR(LEFT(A3839,4)="die ", ISNUMBER(SEARCH("/die",A3839))),"weiblichGenus",
 "")))</f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7720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8765</v>
      </c>
      <c r="B3840" t="s">
        <v>10973</v>
      </c>
      <c r="E3840" t="str">
        <f>IF(OR(LEFT(A3840,4)="der ", ISNUMBER(SEARCH("/der",A3840))),"mannlichGenus",
 IF(OR(LEFT(A3840,4)="das ", ISNUMBER(SEARCH("/das",A3840))),"sachlichGenus",
 IF(OR(LEFT(A3840,4)="die ", ISNUMBER(SEARCH("/die",A3840))),"weiblichGenus",
 "")))</f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7720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8766</v>
      </c>
      <c r="B3841" t="s">
        <v>10974</v>
      </c>
      <c r="E3841" t="str">
        <f>IF(OR(LEFT(A3841,4)="der ", ISNUMBER(SEARCH("/der",A3841))),"mannlichGenus",
 IF(OR(LEFT(A3841,4)="das ", ISNUMBER(SEARCH("/das",A3841))),"sachlichGenus",
 IF(OR(LEFT(A3841,4)="die ", ISNUMBER(SEARCH("/die",A3841))),"weiblichGenus",
 "")))</f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7720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8767</v>
      </c>
      <c r="B3842" t="s">
        <v>10975</v>
      </c>
      <c r="E3842" t="str">
        <f>IF(OR(LEFT(A3842,4)="der ", ISNUMBER(SEARCH("/der",A3842))),"mannlichGenus",
 IF(OR(LEFT(A3842,4)="das ", ISNUMBER(SEARCH("/das",A3842))),"sachlichGenus",
 IF(OR(LEFT(A3842,4)="die ", ISNUMBER(SEARCH("/die",A3842))),"weiblichGenus",
 "")))</f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7720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8768</v>
      </c>
      <c r="B3843" t="s">
        <v>10976</v>
      </c>
      <c r="E3843" t="str">
        <f>IF(OR(LEFT(A3843,4)="der ", ISNUMBER(SEARCH("/der",A3843))),"mannlichGenus",
 IF(OR(LEFT(A3843,4)="das ", ISNUMBER(SEARCH("/das",A3843))),"sachlichGenus",
 IF(OR(LEFT(A3843,4)="die ", ISNUMBER(SEARCH("/die",A3843))),"weiblichGenus",
 "")))</f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7720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8769</v>
      </c>
      <c r="B3844" t="s">
        <v>10977</v>
      </c>
      <c r="E3844" t="str">
        <f>IF(OR(LEFT(A3844,4)="der ", ISNUMBER(SEARCH("/der",A3844))),"mannlichGenus",
 IF(OR(LEFT(A3844,4)="das ", ISNUMBER(SEARCH("/das",A3844))),"sachlichGenus",
 IF(OR(LEFT(A3844,4)="die ", ISNUMBER(SEARCH("/die",A3844))),"weiblichGenus",
 "")))</f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7720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8770</v>
      </c>
      <c r="B3845" t="s">
        <v>10978</v>
      </c>
      <c r="E3845" t="str">
        <f>IF(OR(LEFT(A3845,4)="der ", ISNUMBER(SEARCH("/der",A3845))),"mannlichGenus",
 IF(OR(LEFT(A3845,4)="das ", ISNUMBER(SEARCH("/das",A3845))),"sachlichGenus",
 IF(OR(LEFT(A3845,4)="die ", ISNUMBER(SEARCH("/die",A3845))),"weiblichGenus",
 "")))</f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7720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8771</v>
      </c>
      <c r="B3846" t="s">
        <v>10979</v>
      </c>
      <c r="E3846" t="str">
        <f>IF(OR(LEFT(A3846,4)="der ", ISNUMBER(SEARCH("/der",A3846))),"mannlichGenus",
 IF(OR(LEFT(A3846,4)="das ", ISNUMBER(SEARCH("/das",A3846))),"sachlichGenus",
 IF(OR(LEFT(A3846,4)="die ", ISNUMBER(SEARCH("/die",A3846))),"weiblichGenus",
 "")))</f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7720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8772</v>
      </c>
      <c r="B3847" t="s">
        <v>10980</v>
      </c>
      <c r="E3847" t="str">
        <f>IF(OR(LEFT(A3847,4)="der ", ISNUMBER(SEARCH("/der",A3847))),"mannlichGenus",
 IF(OR(LEFT(A3847,4)="das ", ISNUMBER(SEARCH("/das",A3847))),"sachlichGenus",
 IF(OR(LEFT(A3847,4)="die ", ISNUMBER(SEARCH("/die",A3847))),"weiblichGenus",
 "")))</f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7720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8773</v>
      </c>
      <c r="B3848" t="s">
        <v>10973</v>
      </c>
      <c r="E3848" t="str">
        <f>IF(OR(LEFT(A3848,4)="der ", ISNUMBER(SEARCH("/der",A3848))),"mannlichGenus",
 IF(OR(LEFT(A3848,4)="das ", ISNUMBER(SEARCH("/das",A3848))),"sachlichGenus",
 IF(OR(LEFT(A3848,4)="die ", ISNUMBER(SEARCH("/die",A3848))),"weiblichGenus",
 "")))</f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7720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8774</v>
      </c>
      <c r="B3849" t="s">
        <v>10981</v>
      </c>
      <c r="E3849" t="str">
        <f>IF(OR(LEFT(A3849,4)="der ", ISNUMBER(SEARCH("/der",A3849))),"mannlichGenus",
 IF(OR(LEFT(A3849,4)="das ", ISNUMBER(SEARCH("/das",A3849))),"sachlichGenus",
 IF(OR(LEFT(A3849,4)="die ", ISNUMBER(SEARCH("/die",A3849))),"weiblichGenus",
 "")))</f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7720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8775</v>
      </c>
      <c r="B3850" t="s">
        <v>10982</v>
      </c>
      <c r="E3850" t="str">
        <f>IF(OR(LEFT(A3850,4)="der ", ISNUMBER(SEARCH("/der",A3850))),"mannlichGenus",
 IF(OR(LEFT(A3850,4)="das ", ISNUMBER(SEARCH("/das",A3850))),"sachlichGenus",
 IF(OR(LEFT(A3850,4)="die ", ISNUMBER(SEARCH("/die",A3850))),"weiblichGenus",
 "")))</f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7720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8776</v>
      </c>
      <c r="B3851" t="s">
        <v>10983</v>
      </c>
      <c r="E3851" t="str">
        <f>IF(OR(LEFT(A3851,4)="der ", ISNUMBER(SEARCH("/der",A3851))),"mannlichGenus",
 IF(OR(LEFT(A3851,4)="das ", ISNUMBER(SEARCH("/das",A3851))),"sachlichGenus",
 IF(OR(LEFT(A3851,4)="die ", ISNUMBER(SEARCH("/die",A3851))),"weiblichGenus",
 "")))</f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7720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8777</v>
      </c>
      <c r="B3852" t="s">
        <v>10984</v>
      </c>
      <c r="E3852" t="str">
        <f>IF(OR(LEFT(A3852,4)="der ", ISNUMBER(SEARCH("/der",A3852))),"mannlichGenus",
 IF(OR(LEFT(A3852,4)="das ", ISNUMBER(SEARCH("/das",A3852))),"sachlichGenus",
 IF(OR(LEFT(A3852,4)="die ", ISNUMBER(SEARCH("/die",A3852))),"weiblichGenus",
 "")))</f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7720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8778</v>
      </c>
      <c r="B3853" t="s">
        <v>10985</v>
      </c>
      <c r="E3853" t="str">
        <f>IF(OR(LEFT(A3853,4)="der ", ISNUMBER(SEARCH("/der",A3853))),"mannlichGenus",
 IF(OR(LEFT(A3853,4)="das ", ISNUMBER(SEARCH("/das",A3853))),"sachlichGenus",
 IF(OR(LEFT(A3853,4)="die ", ISNUMBER(SEARCH("/die",A3853))),"weiblichGenus",
 "")))</f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7720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8779</v>
      </c>
      <c r="B3854" t="s">
        <v>10986</v>
      </c>
      <c r="E3854" t="str">
        <f>IF(OR(LEFT(A3854,4)="der ", ISNUMBER(SEARCH("/der",A3854))),"mannlichGenus",
 IF(OR(LEFT(A3854,4)="das ", ISNUMBER(SEARCH("/das",A3854))),"sachlichGenus",
 IF(OR(LEFT(A3854,4)="die ", ISNUMBER(SEARCH("/die",A3854))),"weiblichGenus",
 "")))</f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7720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8780</v>
      </c>
      <c r="B3855" t="s">
        <v>10987</v>
      </c>
      <c r="E3855" t="str">
        <f>IF(OR(LEFT(A3855,4)="der ", ISNUMBER(SEARCH("/der",A3855))),"mannlichGenus",
 IF(OR(LEFT(A3855,4)="das ", ISNUMBER(SEARCH("/das",A3855))),"sachlichGenus",
 IF(OR(LEFT(A3855,4)="die ", ISNUMBER(SEARCH("/die",A3855))),"weiblichGenus",
 "")))</f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7720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8781</v>
      </c>
      <c r="B3856" t="s">
        <v>10988</v>
      </c>
      <c r="E3856" t="str">
        <f>IF(OR(LEFT(A3856,4)="der ", ISNUMBER(SEARCH("/der",A3856))),"mannlichGenus",
 IF(OR(LEFT(A3856,4)="das ", ISNUMBER(SEARCH("/das",A3856))),"sachlichGenus",
 IF(OR(LEFT(A3856,4)="die ", ISNUMBER(SEARCH("/die",A3856))),"weiblichGenus",
 "")))</f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7720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8782</v>
      </c>
      <c r="B3857" t="s">
        <v>10989</v>
      </c>
      <c r="E3857" t="str">
        <f>IF(OR(LEFT(A3857,4)="der ", ISNUMBER(SEARCH("/der",A3857))),"mannlichGenus",
 IF(OR(LEFT(A3857,4)="das ", ISNUMBER(SEARCH("/das",A3857))),"sachlichGenus",
 IF(OR(LEFT(A3857,4)="die ", ISNUMBER(SEARCH("/die",A3857))),"weiblichGenus",
 "")))</f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7720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8783</v>
      </c>
      <c r="B3858" t="s">
        <v>10990</v>
      </c>
      <c r="E3858" t="str">
        <f>IF(OR(LEFT(A3858,4)="der ", ISNUMBER(SEARCH("/der",A3858))),"mannlichGenus",
 IF(OR(LEFT(A3858,4)="das ", ISNUMBER(SEARCH("/das",A3858))),"sachlichGenus",
 IF(OR(LEFT(A3858,4)="die ", ISNUMBER(SEARCH("/die",A3858))),"weiblichGenus",
 "")))</f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7720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8784</v>
      </c>
      <c r="B3859" t="s">
        <v>10991</v>
      </c>
      <c r="E3859" t="str">
        <f>IF(OR(LEFT(A3859,4)="der ", ISNUMBER(SEARCH("/der",A3859))),"mannlichGenus",
 IF(OR(LEFT(A3859,4)="das ", ISNUMBER(SEARCH("/das",A3859))),"sachlichGenus",
 IF(OR(LEFT(A3859,4)="die ", ISNUMBER(SEARCH("/die",A3859))),"weiblichGenus",
 "")))</f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7720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8785</v>
      </c>
      <c r="B3860" t="s">
        <v>10992</v>
      </c>
      <c r="E3860" t="str">
        <f>IF(OR(LEFT(A3860,4)="der ", ISNUMBER(SEARCH("/der",A3860))),"mannlichGenus",
 IF(OR(LEFT(A3860,4)="das ", ISNUMBER(SEARCH("/das",A3860))),"sachlichGenus",
 IF(OR(LEFT(A3860,4)="die ", ISNUMBER(SEARCH("/die",A3860))),"weiblichGenus",
 "")))</f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7720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8786</v>
      </c>
      <c r="B3861" t="s">
        <v>10988</v>
      </c>
      <c r="E3861" t="str">
        <f>IF(OR(LEFT(A3861,4)="der ", ISNUMBER(SEARCH("/der",A3861))),"mannlichGenus",
 IF(OR(LEFT(A3861,4)="das ", ISNUMBER(SEARCH("/das",A3861))),"sachlichGenus",
 IF(OR(LEFT(A3861,4)="die ", ISNUMBER(SEARCH("/die",A3861))),"weiblichGenus",
 "")))</f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7720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8787</v>
      </c>
      <c r="B3862" t="s">
        <v>10993</v>
      </c>
      <c r="E3862" t="str">
        <f>IF(OR(LEFT(A3862,4)="der ", ISNUMBER(SEARCH("/der",A3862))),"mannlichGenus",
 IF(OR(LEFT(A3862,4)="das ", ISNUMBER(SEARCH("/das",A3862))),"sachlichGenus",
 IF(OR(LEFT(A3862,4)="die ", ISNUMBER(SEARCH("/die",A3862))),"weiblichGenus",
 "")))</f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7720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8788</v>
      </c>
      <c r="B3863" t="s">
        <v>10994</v>
      </c>
      <c r="E3863" t="str">
        <f>IF(OR(LEFT(A3863,4)="der ", ISNUMBER(SEARCH("/der",A3863))),"mannlichGenus",
 IF(OR(LEFT(A3863,4)="das ", ISNUMBER(SEARCH("/das",A3863))),"sachlichGenus",
 IF(OR(LEFT(A3863,4)="die ", ISNUMBER(SEARCH("/die",A3863))),"weiblichGenus",
 "")))</f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7720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8789</v>
      </c>
      <c r="B3864" t="s">
        <v>10995</v>
      </c>
      <c r="E3864" t="str">
        <f>IF(OR(LEFT(A3864,4)="der ", ISNUMBER(SEARCH("/der",A3864))),"mannlichGenus",
 IF(OR(LEFT(A3864,4)="das ", ISNUMBER(SEARCH("/das",A3864))),"sachlichGenus",
 IF(OR(LEFT(A3864,4)="die ", ISNUMBER(SEARCH("/die",A3864))),"weiblichGenus",
 "")))</f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7720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8790</v>
      </c>
      <c r="B3865" t="s">
        <v>10996</v>
      </c>
      <c r="E3865" t="str">
        <f>IF(OR(LEFT(A3865,4)="der ", ISNUMBER(SEARCH("/der",A3865))),"mannlichGenus",
 IF(OR(LEFT(A3865,4)="das ", ISNUMBER(SEARCH("/das",A3865))),"sachlichGenus",
 IF(OR(LEFT(A3865,4)="die ", ISNUMBER(SEARCH("/die",A3865))),"weiblichGenus",
 "")))</f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7720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8791</v>
      </c>
      <c r="B3866" t="s">
        <v>10997</v>
      </c>
      <c r="E3866" t="str">
        <f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7720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8792</v>
      </c>
      <c r="B3867" t="s">
        <v>10998</v>
      </c>
      <c r="E3867" t="str">
        <f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7720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8793</v>
      </c>
      <c r="B3868" t="s">
        <v>10999</v>
      </c>
      <c r="E3868" t="str">
        <f>IF(OR(LEFT(A3868,4)="der ", ISNUMBER(SEARCH("/der",A3868))),"mannlichGenus",
 IF(OR(LEFT(A3868,4)="das ", ISNUMBER(SEARCH("/das",A3868))),"sachlichGenus",
 IF(OR(LEFT(A3868,4)="die ", ISNUMBER(SEARCH("/die",A3868))),"weiblichGenus",
 "")))</f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7720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8794</v>
      </c>
      <c r="B3869" t="s">
        <v>11000</v>
      </c>
      <c r="E3869" t="str">
        <f>IF(OR(LEFT(A3869,4)="der ", ISNUMBER(SEARCH("/der",A3869))),"mannlichGenus",
 IF(OR(LEFT(A3869,4)="das ", ISNUMBER(SEARCH("/das",A3869))),"sachlichGenus",
 IF(OR(LEFT(A3869,4)="die ", ISNUMBER(SEARCH("/die",A3869))),"weiblichGenus",
 "")))</f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7720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8795</v>
      </c>
      <c r="B3870" t="s">
        <v>11001</v>
      </c>
      <c r="E3870" t="str">
        <f>IF(OR(LEFT(A3870,4)="der ", ISNUMBER(SEARCH("/der",A3870))),"mannlichGenus",
 IF(OR(LEFT(A3870,4)="das ", ISNUMBER(SEARCH("/das",A3870))),"sachlichGenus",
 IF(OR(LEFT(A3870,4)="die ", ISNUMBER(SEARCH("/die",A3870))),"weiblichGenus",
 "")))</f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7720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8796</v>
      </c>
      <c r="B3871" t="s">
        <v>11002</v>
      </c>
      <c r="E3871" t="str">
        <f>IF(OR(LEFT(A3871,4)="der ", ISNUMBER(SEARCH("/der",A3871))),"mannlichGenus",
 IF(OR(LEFT(A3871,4)="das ", ISNUMBER(SEARCH("/das",A3871))),"sachlichGenus",
 IF(OR(LEFT(A3871,4)="die ", ISNUMBER(SEARCH("/die",A3871))),"weiblichGenus",
 "")))</f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7720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8797</v>
      </c>
      <c r="B3872" t="s">
        <v>11003</v>
      </c>
      <c r="E3872" t="str">
        <f>IF(OR(LEFT(A3872,4)="der ", ISNUMBER(SEARCH("/der",A3872))),"mannlichGenus",
 IF(OR(LEFT(A3872,4)="das ", ISNUMBER(SEARCH("/das",A3872))),"sachlichGenus",
 IF(OR(LEFT(A3872,4)="die ", ISNUMBER(SEARCH("/die",A3872))),"weiblichGenus",
 "")))</f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7720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8798</v>
      </c>
      <c r="B3873" t="s">
        <v>11004</v>
      </c>
      <c r="E3873" t="str">
        <f>IF(OR(LEFT(A3873,4)="der ", ISNUMBER(SEARCH("/der",A3873))),"mannlichGenus",
 IF(OR(LEFT(A3873,4)="das ", ISNUMBER(SEARCH("/das",A3873))),"sachlichGenus",
 IF(OR(LEFT(A3873,4)="die ", ISNUMBER(SEARCH("/die",A3873))),"weiblichGenus",
 "")))</f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7720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8799</v>
      </c>
      <c r="B3874" t="s">
        <v>10990</v>
      </c>
      <c r="E3874" t="str">
        <f>IF(OR(LEFT(A3874,4)="der ", ISNUMBER(SEARCH("/der",A3874))),"mannlichGenus",
 IF(OR(LEFT(A3874,4)="das ", ISNUMBER(SEARCH("/das",A3874))),"sachlichGenus",
 IF(OR(LEFT(A3874,4)="die ", ISNUMBER(SEARCH("/die",A3874))),"weiblichGenus",
 "")))</f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7720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8800</v>
      </c>
      <c r="B3875" t="s">
        <v>11005</v>
      </c>
      <c r="E3875" t="str">
        <f>IF(OR(LEFT(A3875,4)="der ", ISNUMBER(SEARCH("/der",A3875))),"mannlichGenus",
 IF(OR(LEFT(A3875,4)="das ", ISNUMBER(SEARCH("/das",A3875))),"sachlichGenus",
 IF(OR(LEFT(A3875,4)="die ", ISNUMBER(SEARCH("/die",A3875))),"weiblichGenus",
 "")))</f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7720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8801</v>
      </c>
      <c r="B3876" t="s">
        <v>11006</v>
      </c>
      <c r="E3876" t="str">
        <f>IF(OR(LEFT(A3876,4)="der ", ISNUMBER(SEARCH("/der",A3876))),"mannlichGenus",
 IF(OR(LEFT(A3876,4)="das ", ISNUMBER(SEARCH("/das",A3876))),"sachlichGenus",
 IF(OR(LEFT(A3876,4)="die ", ISNUMBER(SEARCH("/die",A3876))),"weiblichGenus",
 "")))</f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7720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8802</v>
      </c>
      <c r="B3877" t="s">
        <v>11007</v>
      </c>
      <c r="E3877" t="str">
        <f>IF(OR(LEFT(A3877,4)="der ", ISNUMBER(SEARCH("/der",A3877))),"mannlichGenus",
 IF(OR(LEFT(A3877,4)="das ", ISNUMBER(SEARCH("/das",A3877))),"sachlichGenus",
 IF(OR(LEFT(A3877,4)="die ", ISNUMBER(SEARCH("/die",A3877))),"weiblichGenus",
 "")))</f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7720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8803</v>
      </c>
      <c r="B3878" t="s">
        <v>11008</v>
      </c>
      <c r="E3878" t="str">
        <f>IF(OR(LEFT(A3878,4)="der ", ISNUMBER(SEARCH("/der",A3878))),"mannlichGenus",
 IF(OR(LEFT(A3878,4)="das ", ISNUMBER(SEARCH("/das",A3878))),"sachlichGenus",
 IF(OR(LEFT(A3878,4)="die ", ISNUMBER(SEARCH("/die",A3878))),"weiblichGenus",
 "")))</f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7720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8804</v>
      </c>
      <c r="B3879" t="s">
        <v>11009</v>
      </c>
      <c r="E3879" t="str">
        <f>IF(OR(LEFT(A3879,4)="der ", ISNUMBER(SEARCH("/der",A3879))),"mannlichGenus",
 IF(OR(LEFT(A3879,4)="das ", ISNUMBER(SEARCH("/das",A3879))),"sachlichGenus",
 IF(OR(LEFT(A3879,4)="die ", ISNUMBER(SEARCH("/die",A3879))),"weiblichGenus",
 "")))</f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7720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8805</v>
      </c>
      <c r="B3880" t="s">
        <v>11010</v>
      </c>
      <c r="E3880" t="str">
        <f>IF(OR(LEFT(A3880,4)="der ", ISNUMBER(SEARCH("/der",A3880))),"mannlichGenus",
 IF(OR(LEFT(A3880,4)="das ", ISNUMBER(SEARCH("/das",A3880))),"sachlichGenus",
 IF(OR(LEFT(A3880,4)="die ", ISNUMBER(SEARCH("/die",A3880))),"weiblichGenus",
 "")))</f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7720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8806</v>
      </c>
      <c r="B3881" t="s">
        <v>11011</v>
      </c>
      <c r="E3881" t="str">
        <f>IF(OR(LEFT(A3881,4)="der ", ISNUMBER(SEARCH("/der",A3881))),"mannlichGenus",
 IF(OR(LEFT(A3881,4)="das ", ISNUMBER(SEARCH("/das",A3881))),"sachlichGenus",
 IF(OR(LEFT(A3881,4)="die ", ISNUMBER(SEARCH("/die",A3881))),"weiblichGenus",
 "")))</f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7720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8807</v>
      </c>
      <c r="B3882" t="s">
        <v>10989</v>
      </c>
      <c r="E3882" t="str">
        <f>IF(OR(LEFT(A3882,4)="der ", ISNUMBER(SEARCH("/der",A3882))),"mannlichGenus",
 IF(OR(LEFT(A3882,4)="das ", ISNUMBER(SEARCH("/das",A3882))),"sachlichGenus",
 IF(OR(LEFT(A3882,4)="die ", ISNUMBER(SEARCH("/die",A3882))),"weiblichGenus",
 "")))</f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7720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8808</v>
      </c>
      <c r="B3883" t="s">
        <v>11012</v>
      </c>
      <c r="E3883" t="str">
        <f>IF(OR(LEFT(A3883,4)="der ", ISNUMBER(SEARCH("/der",A3883))),"mannlichGenus",
 IF(OR(LEFT(A3883,4)="das ", ISNUMBER(SEARCH("/das",A3883))),"sachlichGenus",
 IF(OR(LEFT(A3883,4)="die ", ISNUMBER(SEARCH("/die",A3883))),"weiblichGenus",
 "")))</f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7720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8809</v>
      </c>
      <c r="B3884" t="s">
        <v>11013</v>
      </c>
      <c r="E3884" t="str">
        <f>IF(OR(LEFT(A3884,4)="der ", ISNUMBER(SEARCH("/der",A3884))),"mannlichGenus",
 IF(OR(LEFT(A3884,4)="das ", ISNUMBER(SEARCH("/das",A3884))),"sachlichGenus",
 IF(OR(LEFT(A3884,4)="die ", ISNUMBER(SEARCH("/die",A3884))),"weiblichGenus",
 "")))</f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7720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8810</v>
      </c>
      <c r="B3885" t="s">
        <v>11014</v>
      </c>
      <c r="E3885" t="str">
        <f>IF(OR(LEFT(A3885,4)="der ", ISNUMBER(SEARCH("/der",A3885))),"mannlichGenus",
 IF(OR(LEFT(A3885,4)="das ", ISNUMBER(SEARCH("/das",A3885))),"sachlichGenus",
 IF(OR(LEFT(A3885,4)="die ", ISNUMBER(SEARCH("/die",A3885))),"weiblichGenus",
 "")))</f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7720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8811</v>
      </c>
      <c r="B3886" t="s">
        <v>11003</v>
      </c>
      <c r="E3886" t="str">
        <f>IF(OR(LEFT(A3886,4)="der ", ISNUMBER(SEARCH("/der",A3886))),"mannlichGenus",
 IF(OR(LEFT(A3886,4)="das ", ISNUMBER(SEARCH("/das",A3886))),"sachlichGenus",
 IF(OR(LEFT(A3886,4)="die ", ISNUMBER(SEARCH("/die",A3886))),"weiblichGenus",
 "")))</f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7720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8812</v>
      </c>
      <c r="B3887" t="s">
        <v>11015</v>
      </c>
      <c r="E3887" t="str">
        <f>IF(OR(LEFT(A3887,4)="der ", ISNUMBER(SEARCH("/der",A3887))),"mannlichGenus",
 IF(OR(LEFT(A3887,4)="das ", ISNUMBER(SEARCH("/das",A3887))),"sachlichGenus",
 IF(OR(LEFT(A3887,4)="die ", ISNUMBER(SEARCH("/die",A3887))),"weiblichGenus",
 "")))</f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7720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8813</v>
      </c>
      <c r="B3888" t="s">
        <v>10995</v>
      </c>
      <c r="E3888" t="str">
        <f>IF(OR(LEFT(A3888,4)="der ", ISNUMBER(SEARCH("/der",A3888))),"mannlichGenus",
 IF(OR(LEFT(A3888,4)="das ", ISNUMBER(SEARCH("/das",A3888))),"sachlichGenus",
 IF(OR(LEFT(A3888,4)="die ", ISNUMBER(SEARCH("/die",A3888))),"weiblichGenus",
 "")))</f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7720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8814</v>
      </c>
      <c r="B3889" t="s">
        <v>11016</v>
      </c>
      <c r="E3889" t="str">
        <f>IF(OR(LEFT(A3889,4)="der ", ISNUMBER(SEARCH("/der",A3889))),"mannlichGenus",
 IF(OR(LEFT(A3889,4)="das ", ISNUMBER(SEARCH("/das",A3889))),"sachlichGenus",
 IF(OR(LEFT(A3889,4)="die ", ISNUMBER(SEARCH("/die",A3889))),"weiblichGenus",
 "")))</f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7720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8815</v>
      </c>
      <c r="B3890" t="s">
        <v>11017</v>
      </c>
      <c r="E3890" t="str">
        <f>IF(OR(LEFT(A3890,4)="der ", ISNUMBER(SEARCH("/der",A3890))),"mannlichGenus",
 IF(OR(LEFT(A3890,4)="das ", ISNUMBER(SEARCH("/das",A3890))),"sachlichGenus",
 IF(OR(LEFT(A3890,4)="die ", ISNUMBER(SEARCH("/die",A3890))),"weiblichGenus",
 "")))</f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7720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8816</v>
      </c>
      <c r="B3891" t="s">
        <v>11018</v>
      </c>
      <c r="E3891" t="str">
        <f>IF(OR(LEFT(A3891,4)="der ", ISNUMBER(SEARCH("/der",A3891))),"mannlichGenus",
 IF(OR(LEFT(A3891,4)="das ", ISNUMBER(SEARCH("/das",A3891))),"sachlichGenus",
 IF(OR(LEFT(A3891,4)="die ", ISNUMBER(SEARCH("/die",A3891))),"weiblichGenus",
 "")))</f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7720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8817</v>
      </c>
      <c r="B3892" t="s">
        <v>11019</v>
      </c>
      <c r="E3892" t="str">
        <f>IF(OR(LEFT(A3892,4)="der ", ISNUMBER(SEARCH("/der",A3892))),"mannlichGenus",
 IF(OR(LEFT(A3892,4)="das ", ISNUMBER(SEARCH("/das",A3892))),"sachlichGenus",
 IF(OR(LEFT(A3892,4)="die ", ISNUMBER(SEARCH("/die",A3892))),"weiblichGenus",
 "")))</f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7720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8818</v>
      </c>
      <c r="B3893" t="s">
        <v>11020</v>
      </c>
      <c r="E3893" t="str">
        <f>IF(OR(LEFT(A3893,4)="der ", ISNUMBER(SEARCH("/der",A3893))),"mannlichGenus",
 IF(OR(LEFT(A3893,4)="das ", ISNUMBER(SEARCH("/das",A3893))),"sachlichGenus",
 IF(OR(LEFT(A3893,4)="die ", ISNUMBER(SEARCH("/die",A3893))),"weiblichGenus",
 "")))</f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7720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8819</v>
      </c>
      <c r="B3894" t="s">
        <v>11021</v>
      </c>
      <c r="E3894" t="str">
        <f>IF(OR(LEFT(A3894,4)="der ", ISNUMBER(SEARCH("/der",A3894))),"mannlichGenus",
 IF(OR(LEFT(A3894,4)="das ", ISNUMBER(SEARCH("/das",A3894))),"sachlichGenus",
 IF(OR(LEFT(A3894,4)="die ", ISNUMBER(SEARCH("/die",A3894))),"weiblichGenus",
 "")))</f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7720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8820</v>
      </c>
      <c r="B3895" t="s">
        <v>11022</v>
      </c>
      <c r="E3895" t="str">
        <f>IF(OR(LEFT(A3895,4)="der ", ISNUMBER(SEARCH("/der",A3895))),"mannlichGenus",
 IF(OR(LEFT(A3895,4)="das ", ISNUMBER(SEARCH("/das",A3895))),"sachlichGenus",
 IF(OR(LEFT(A3895,4)="die ", ISNUMBER(SEARCH("/die",A3895))),"weiblichGenus",
 "")))</f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7720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8821</v>
      </c>
      <c r="B3896" t="s">
        <v>11023</v>
      </c>
      <c r="E3896" t="str">
        <f>IF(OR(LEFT(A3896,4)="der ", ISNUMBER(SEARCH("/der",A3896))),"mannlichGenus",
 IF(OR(LEFT(A3896,4)="das ", ISNUMBER(SEARCH("/das",A3896))),"sachlichGenus",
 IF(OR(LEFT(A3896,4)="die ", ISNUMBER(SEARCH("/die",A3896))),"weiblichGenus",
 "")))</f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7720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8822</v>
      </c>
      <c r="B3897" t="s">
        <v>11024</v>
      </c>
      <c r="E3897" t="str">
        <f>IF(OR(LEFT(A3897,4)="der ", ISNUMBER(SEARCH("/der",A3897))),"mannlichGenus",
 IF(OR(LEFT(A3897,4)="das ", ISNUMBER(SEARCH("/das",A3897))),"sachlichGenus",
 IF(OR(LEFT(A3897,4)="die ", ISNUMBER(SEARCH("/die",A3897))),"weiblichGenus",
 "")))</f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7720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8823</v>
      </c>
      <c r="B3898" t="s">
        <v>11017</v>
      </c>
      <c r="E3898" t="str">
        <f>IF(OR(LEFT(A3898,4)="der ", ISNUMBER(SEARCH("/der",A3898))),"mannlichGenus",
 IF(OR(LEFT(A3898,4)="das ", ISNUMBER(SEARCH("/das",A3898))),"sachlichGenus",
 IF(OR(LEFT(A3898,4)="die ", ISNUMBER(SEARCH("/die",A3898))),"weiblichGenus",
 "")))</f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7720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8824</v>
      </c>
      <c r="B3899" t="s">
        <v>11025</v>
      </c>
      <c r="E3899" t="str">
        <f>IF(OR(LEFT(A3899,4)="der ", ISNUMBER(SEARCH("/der",A3899))),"mannlichGenus",
 IF(OR(LEFT(A3899,4)="das ", ISNUMBER(SEARCH("/das",A3899))),"sachlichGenus",
 IF(OR(LEFT(A3899,4)="die ", ISNUMBER(SEARCH("/die",A3899))),"weiblichGenus",
 "")))</f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7720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8825</v>
      </c>
      <c r="B3900" t="s">
        <v>11026</v>
      </c>
      <c r="E3900" t="str">
        <f>IF(OR(LEFT(A3900,4)="der ", ISNUMBER(SEARCH("/der",A3900))),"mannlichGenus",
 IF(OR(LEFT(A3900,4)="das ", ISNUMBER(SEARCH("/das",A3900))),"sachlichGenus",
 IF(OR(LEFT(A3900,4)="die ", ISNUMBER(SEARCH("/die",A3900))),"weiblichGenus",
 "")))</f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7720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8826</v>
      </c>
      <c r="B3901" t="s">
        <v>11027</v>
      </c>
      <c r="E3901" t="str">
        <f>IF(OR(LEFT(A3901,4)="der ", ISNUMBER(SEARCH("/der",A3901))),"mannlichGenus",
 IF(OR(LEFT(A3901,4)="das ", ISNUMBER(SEARCH("/das",A3901))),"sachlichGenus",
 IF(OR(LEFT(A3901,4)="die ", ISNUMBER(SEARCH("/die",A3901))),"weiblichGenus",
 "")))</f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7720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8827</v>
      </c>
      <c r="B3902" t="s">
        <v>11028</v>
      </c>
      <c r="E3902" t="str">
        <f>IF(OR(LEFT(A3902,4)="der ", ISNUMBER(SEARCH("/der",A3902))),"mannlichGenus",
 IF(OR(LEFT(A3902,4)="das ", ISNUMBER(SEARCH("/das",A3902))),"sachlichGenus",
 IF(OR(LEFT(A3902,4)="die ", ISNUMBER(SEARCH("/die",A3902))),"weiblichGenus",
 "")))</f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7720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8828</v>
      </c>
      <c r="B3903" t="s">
        <v>11029</v>
      </c>
      <c r="E3903" t="str">
        <f>IF(OR(LEFT(A3903,4)="der ", ISNUMBER(SEARCH("/der",A3903))),"mannlichGenus",
 IF(OR(LEFT(A3903,4)="das ", ISNUMBER(SEARCH("/das",A3903))),"sachlichGenus",
 IF(OR(LEFT(A3903,4)="die ", ISNUMBER(SEARCH("/die",A3903))),"weiblichGenus",
 "")))</f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7720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8829</v>
      </c>
      <c r="B3904" t="s">
        <v>11030</v>
      </c>
      <c r="E3904" t="str">
        <f>IF(OR(LEFT(A3904,4)="der ", ISNUMBER(SEARCH("/der",A3904))),"mannlichGenus",
 IF(OR(LEFT(A3904,4)="das ", ISNUMBER(SEARCH("/das",A3904))),"sachlichGenus",
 IF(OR(LEFT(A3904,4)="die ", ISNUMBER(SEARCH("/die",A3904))),"weiblichGenus",
 "")))</f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7720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8830</v>
      </c>
      <c r="B3905" t="s">
        <v>11031</v>
      </c>
      <c r="E3905" t="str">
        <f>IF(OR(LEFT(A3905,4)="der ", ISNUMBER(SEARCH("/der",A3905))),"mannlichGenus",
 IF(OR(LEFT(A3905,4)="das ", ISNUMBER(SEARCH("/das",A3905))),"sachlichGenus",
 IF(OR(LEFT(A3905,4)="die ", ISNUMBER(SEARCH("/die",A3905))),"weiblichGenus",
 "")))</f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7720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8831</v>
      </c>
      <c r="B3906" t="s">
        <v>11032</v>
      </c>
      <c r="E3906" t="str">
        <f>IF(OR(LEFT(A3906,4)="der ", ISNUMBER(SEARCH("/der",A3906))),"mannlichGenus",
 IF(OR(LEFT(A3906,4)="das ", ISNUMBER(SEARCH("/das",A3906))),"sachlichGenus",
 IF(OR(LEFT(A3906,4)="die ", ISNUMBER(SEARCH("/die",A3906))),"weiblichGenus",
 "")))</f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7720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8832</v>
      </c>
      <c r="B3907" t="s">
        <v>11033</v>
      </c>
      <c r="E3907" t="str">
        <f>IF(OR(LEFT(A3907,4)="der ", ISNUMBER(SEARCH("/der",A3907))),"mannlichGenus",
 IF(OR(LEFT(A3907,4)="das ", ISNUMBER(SEARCH("/das",A3907))),"sachlichGenus",
 IF(OR(LEFT(A3907,4)="die ", ISNUMBER(SEARCH("/die",A3907))),"weiblichGenus",
 "")))</f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7720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8833</v>
      </c>
      <c r="B3908" t="s">
        <v>11034</v>
      </c>
      <c r="E3908" t="str">
        <f>IF(OR(LEFT(A3908,4)="der ", ISNUMBER(SEARCH("/der",A3908))),"mannlichGenus",
 IF(OR(LEFT(A3908,4)="das ", ISNUMBER(SEARCH("/das",A3908))),"sachlichGenus",
 IF(OR(LEFT(A3908,4)="die ", ISNUMBER(SEARCH("/die",A3908))),"weiblichGenus",
 "")))</f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7720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8834</v>
      </c>
      <c r="B3909" t="s">
        <v>11035</v>
      </c>
      <c r="E3909" t="str">
        <f>IF(OR(LEFT(A3909,4)="der ", ISNUMBER(SEARCH("/der",A3909))),"mannlichGenus",
 IF(OR(LEFT(A3909,4)="das ", ISNUMBER(SEARCH("/das",A3909))),"sachlichGenus",
 IF(OR(LEFT(A3909,4)="die ", ISNUMBER(SEARCH("/die",A3909))),"weiblichGenus",
 "")))</f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7720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8835</v>
      </c>
      <c r="B3910" t="s">
        <v>11036</v>
      </c>
      <c r="E3910" t="str">
        <f>IF(OR(LEFT(A3910,4)="der ", ISNUMBER(SEARCH("/der",A3910))),"mannlichGenus",
 IF(OR(LEFT(A3910,4)="das ", ISNUMBER(SEARCH("/das",A3910))),"sachlichGenus",
 IF(OR(LEFT(A3910,4)="die ", ISNUMBER(SEARCH("/die",A3910))),"weiblichGenus",
 "")))</f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7720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8836</v>
      </c>
      <c r="B3911" t="s">
        <v>11032</v>
      </c>
      <c r="E3911" t="str">
        <f>IF(OR(LEFT(A3911,4)="der ", ISNUMBER(SEARCH("/der",A3911))),"mannlichGenus",
 IF(OR(LEFT(A3911,4)="das ", ISNUMBER(SEARCH("/das",A3911))),"sachlichGenus",
 IF(OR(LEFT(A3911,4)="die ", ISNUMBER(SEARCH("/die",A3911))),"weiblichGenus",
 "")))</f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7720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8837</v>
      </c>
      <c r="B3912" t="s">
        <v>11037</v>
      </c>
      <c r="E3912" t="str">
        <f>IF(OR(LEFT(A3912,4)="der ", ISNUMBER(SEARCH("/der",A3912))),"mannlichGenus",
 IF(OR(LEFT(A3912,4)="das ", ISNUMBER(SEARCH("/das",A3912))),"sachlichGenus",
 IF(OR(LEFT(A3912,4)="die ", ISNUMBER(SEARCH("/die",A3912))),"weiblichGenus",
 "")))</f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7720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8838</v>
      </c>
      <c r="B3913" t="s">
        <v>11038</v>
      </c>
      <c r="E3913" t="str">
        <f>IF(OR(LEFT(A3913,4)="der ", ISNUMBER(SEARCH("/der",A3913))),"mannlichGenus",
 IF(OR(LEFT(A3913,4)="das ", ISNUMBER(SEARCH("/das",A3913))),"sachlichGenus",
 IF(OR(LEFT(A3913,4)="die ", ISNUMBER(SEARCH("/die",A3913))),"weiblichGenus",
 "")))</f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7720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8839</v>
      </c>
      <c r="B3914" t="s">
        <v>11039</v>
      </c>
      <c r="E3914" t="str">
        <f>IF(OR(LEFT(A3914,4)="der ", ISNUMBER(SEARCH("/der",A3914))),"mannlichGenus",
 IF(OR(LEFT(A3914,4)="das ", ISNUMBER(SEARCH("/das",A3914))),"sachlichGenus",
 IF(OR(LEFT(A3914,4)="die ", ISNUMBER(SEARCH("/die",A3914))),"weiblichGenus",
 "")))</f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7720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8840</v>
      </c>
      <c r="B3915" t="s">
        <v>11040</v>
      </c>
      <c r="E3915" t="str">
        <f>IF(OR(LEFT(A3915,4)="der ", ISNUMBER(SEARCH("/der",A3915))),"mannlichGenus",
 IF(OR(LEFT(A3915,4)="das ", ISNUMBER(SEARCH("/das",A3915))),"sachlichGenus",
 IF(OR(LEFT(A3915,4)="die ", ISNUMBER(SEARCH("/die",A3915))),"weiblichGenus",
 "")))</f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7720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8841</v>
      </c>
      <c r="B3916" t="s">
        <v>11041</v>
      </c>
      <c r="E3916" t="str">
        <f>IF(OR(LEFT(A3916,4)="der ", ISNUMBER(SEARCH("/der",A3916))),"mannlichGenus",
 IF(OR(LEFT(A3916,4)="das ", ISNUMBER(SEARCH("/das",A3916))),"sachlichGenus",
 IF(OR(LEFT(A3916,4)="die ", ISNUMBER(SEARCH("/die",A3916))),"weiblichGenus",
 "")))</f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7720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8842</v>
      </c>
      <c r="B3917" t="s">
        <v>11042</v>
      </c>
      <c r="E3917" t="str">
        <f>IF(OR(LEFT(A3917,4)="der ", ISNUMBER(SEARCH("/der",A3917))),"mannlichGenus",
 IF(OR(LEFT(A3917,4)="das ", ISNUMBER(SEARCH("/das",A3917))),"sachlichGenus",
 IF(OR(LEFT(A3917,4)="die ", ISNUMBER(SEARCH("/die",A3917))),"weiblichGenus",
 "")))</f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7720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8843</v>
      </c>
      <c r="B3918" t="s">
        <v>11043</v>
      </c>
      <c r="E3918" t="str">
        <f>IF(OR(LEFT(A3918,4)="der ", ISNUMBER(SEARCH("/der",A3918))),"mannlichGenus",
 IF(OR(LEFT(A3918,4)="das ", ISNUMBER(SEARCH("/das",A3918))),"sachlichGenus",
 IF(OR(LEFT(A3918,4)="die ", ISNUMBER(SEARCH("/die",A3918))),"weiblichGenus",
 "")))</f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7720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8844</v>
      </c>
      <c r="B3919" t="s">
        <v>11044</v>
      </c>
      <c r="E3919" t="str">
        <f>IF(OR(LEFT(A3919,4)="der ", ISNUMBER(SEARCH("/der",A3919))),"mannlichGenus",
 IF(OR(LEFT(A3919,4)="das ", ISNUMBER(SEARCH("/das",A3919))),"sachlichGenus",
 IF(OR(LEFT(A3919,4)="die ", ISNUMBER(SEARCH("/die",A3919))),"weiblichGenus",
 "")))</f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7720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8845</v>
      </c>
      <c r="B3920" t="s">
        <v>11045</v>
      </c>
      <c r="E3920" t="str">
        <f>IF(OR(LEFT(A3920,4)="der ", ISNUMBER(SEARCH("/der",A3920))),"mannlichGenus",
 IF(OR(LEFT(A3920,4)="das ", ISNUMBER(SEARCH("/das",A3920))),"sachlichGenus",
 IF(OR(LEFT(A3920,4)="die ", ISNUMBER(SEARCH("/die",A3920))),"weiblichGenus",
 "")))</f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7720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8846</v>
      </c>
      <c r="B3921" t="s">
        <v>11046</v>
      </c>
      <c r="E3921" t="str">
        <f>IF(OR(LEFT(A3921,4)="der ", ISNUMBER(SEARCH("/der",A3921))),"mannlichGenus",
 IF(OR(LEFT(A3921,4)="das ", ISNUMBER(SEARCH("/das",A3921))),"sachlichGenus",
 IF(OR(LEFT(A3921,4)="die ", ISNUMBER(SEARCH("/die",A3921))),"weiblichGenus",
 "")))</f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7720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8847</v>
      </c>
      <c r="B3922" t="s">
        <v>11047</v>
      </c>
      <c r="E3922" t="str">
        <f>IF(OR(LEFT(A3922,4)="der ", ISNUMBER(SEARCH("/der",A3922))),"mannlichGenus",
 IF(OR(LEFT(A3922,4)="das ", ISNUMBER(SEARCH("/das",A3922))),"sachlichGenus",
 IF(OR(LEFT(A3922,4)="die ", ISNUMBER(SEARCH("/die",A3922))),"weiblichGenus",
 "")))</f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7720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8848</v>
      </c>
      <c r="B3923" t="s">
        <v>11048</v>
      </c>
      <c r="E3923" t="str">
        <f>IF(OR(LEFT(A3923,4)="der ", ISNUMBER(SEARCH("/der",A3923))),"mannlichGenus",
 IF(OR(LEFT(A3923,4)="das ", ISNUMBER(SEARCH("/das",A3923))),"sachlichGenus",
 IF(OR(LEFT(A3923,4)="die ", ISNUMBER(SEARCH("/die",A3923))),"weiblichGenus",
 "")))</f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7720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8849</v>
      </c>
      <c r="B3924" t="s">
        <v>11034</v>
      </c>
      <c r="E3924" t="str">
        <f>IF(OR(LEFT(A3924,4)="der ", ISNUMBER(SEARCH("/der",A3924))),"mannlichGenus",
 IF(OR(LEFT(A3924,4)="das ", ISNUMBER(SEARCH("/das",A3924))),"sachlichGenus",
 IF(OR(LEFT(A3924,4)="die ", ISNUMBER(SEARCH("/die",A3924))),"weiblichGenus",
 "")))</f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7720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8850</v>
      </c>
      <c r="B3925" t="s">
        <v>11049</v>
      </c>
      <c r="E3925" t="str">
        <f>IF(OR(LEFT(A3925,4)="der ", ISNUMBER(SEARCH("/der",A3925))),"mannlichGenus",
 IF(OR(LEFT(A3925,4)="das ", ISNUMBER(SEARCH("/das",A3925))),"sachlichGenus",
 IF(OR(LEFT(A3925,4)="die ", ISNUMBER(SEARCH("/die",A3925))),"weiblichGenus",
 "")))</f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7720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8851</v>
      </c>
      <c r="B3926" t="s">
        <v>11050</v>
      </c>
      <c r="E3926" t="str">
        <f>IF(OR(LEFT(A3926,4)="der ", ISNUMBER(SEARCH("/der",A3926))),"mannlichGenus",
 IF(OR(LEFT(A3926,4)="das ", ISNUMBER(SEARCH("/das",A3926))),"sachlichGenus",
 IF(OR(LEFT(A3926,4)="die ", ISNUMBER(SEARCH("/die",A3926))),"weiblichGenus",
 "")))</f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7720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8852</v>
      </c>
      <c r="B3927" t="s">
        <v>11051</v>
      </c>
      <c r="E3927" t="str">
        <f>IF(OR(LEFT(A3927,4)="der ", ISNUMBER(SEARCH("/der",A3927))),"mannlichGenus",
 IF(OR(LEFT(A3927,4)="das ", ISNUMBER(SEARCH("/das",A3927))),"sachlichGenus",
 IF(OR(LEFT(A3927,4)="die ", ISNUMBER(SEARCH("/die",A3927))),"weiblichGenus",
 "")))</f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7720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8853</v>
      </c>
      <c r="B3928" t="s">
        <v>11052</v>
      </c>
      <c r="E3928" t="str">
        <f>IF(OR(LEFT(A3928,4)="der ", ISNUMBER(SEARCH("/der",A3928))),"mannlichGenus",
 IF(OR(LEFT(A3928,4)="das ", ISNUMBER(SEARCH("/das",A3928))),"sachlichGenus",
 IF(OR(LEFT(A3928,4)="die ", ISNUMBER(SEARCH("/die",A3928))),"weiblichGenus",
 "")))</f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7720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8854</v>
      </c>
      <c r="B3929" t="s">
        <v>11053</v>
      </c>
      <c r="E3929" t="str">
        <f>IF(OR(LEFT(A3929,4)="der ", ISNUMBER(SEARCH("/der",A3929))),"mannlichGenus",
 IF(OR(LEFT(A3929,4)="das ", ISNUMBER(SEARCH("/das",A3929))),"sachlichGenus",
 IF(OR(LEFT(A3929,4)="die ", ISNUMBER(SEARCH("/die",A3929))),"weiblichGenus",
 "")))</f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7720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8855</v>
      </c>
      <c r="B3930" t="s">
        <v>11054</v>
      </c>
      <c r="E3930" t="str">
        <f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7720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8856</v>
      </c>
      <c r="B3931" t="s">
        <v>11055</v>
      </c>
      <c r="E3931" t="str">
        <f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7720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8857</v>
      </c>
      <c r="B3932" t="s">
        <v>11033</v>
      </c>
      <c r="E3932" t="str">
        <f>IF(OR(LEFT(A3932,4)="der ", ISNUMBER(SEARCH("/der",A3932))),"mannlichGenus",
 IF(OR(LEFT(A3932,4)="das ", ISNUMBER(SEARCH("/das",A3932))),"sachlichGenus",
 IF(OR(LEFT(A3932,4)="die ", ISNUMBER(SEARCH("/die",A3932))),"weiblichGenus",
 "")))</f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7720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8858</v>
      </c>
      <c r="B3933" t="s">
        <v>11056</v>
      </c>
      <c r="E3933" t="str">
        <f>IF(OR(LEFT(A3933,4)="der ", ISNUMBER(SEARCH("/der",A3933))),"mannlichGenus",
 IF(OR(LEFT(A3933,4)="das ", ISNUMBER(SEARCH("/das",A3933))),"sachlichGenus",
 IF(OR(LEFT(A3933,4)="die ", ISNUMBER(SEARCH("/die",A3933))),"weiblichGenus",
 "")))</f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7720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8859</v>
      </c>
      <c r="B3934" t="s">
        <v>11057</v>
      </c>
      <c r="E3934" t="str">
        <f>IF(OR(LEFT(A3934,4)="der ", ISNUMBER(SEARCH("/der",A3934))),"mannlichGenus",
 IF(OR(LEFT(A3934,4)="das ", ISNUMBER(SEARCH("/das",A3934))),"sachlichGenus",
 IF(OR(LEFT(A3934,4)="die ", ISNUMBER(SEARCH("/die",A3934))),"weiblichGenus",
 "")))</f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7720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8860</v>
      </c>
      <c r="B3935" t="s">
        <v>11058</v>
      </c>
      <c r="E3935" t="str">
        <f>IF(OR(LEFT(A3935,4)="der ", ISNUMBER(SEARCH("/der",A3935))),"mannlichGenus",
 IF(OR(LEFT(A3935,4)="das ", ISNUMBER(SEARCH("/das",A3935))),"sachlichGenus",
 IF(OR(LEFT(A3935,4)="die ", ISNUMBER(SEARCH("/die",A3935))),"weiblichGenus",
 "")))</f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7720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8861</v>
      </c>
      <c r="B3936" t="s">
        <v>11047</v>
      </c>
      <c r="E3936" t="str">
        <f>IF(OR(LEFT(A3936,4)="der ", ISNUMBER(SEARCH("/der",A3936))),"mannlichGenus",
 IF(OR(LEFT(A3936,4)="das ", ISNUMBER(SEARCH("/das",A3936))),"sachlichGenus",
 IF(OR(LEFT(A3936,4)="die ", ISNUMBER(SEARCH("/die",A3936))),"weiblichGenus",
 "")))</f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7720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8862</v>
      </c>
      <c r="B3937" t="s">
        <v>11059</v>
      </c>
      <c r="E3937" t="str">
        <f>IF(OR(LEFT(A3937,4)="der ", ISNUMBER(SEARCH("/der",A3937))),"mannlichGenus",
 IF(OR(LEFT(A3937,4)="das ", ISNUMBER(SEARCH("/das",A3937))),"sachlichGenus",
 IF(OR(LEFT(A3937,4)="die ", ISNUMBER(SEARCH("/die",A3937))),"weiblichGenus",
 "")))</f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7720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8863</v>
      </c>
      <c r="B3938" t="s">
        <v>11039</v>
      </c>
      <c r="E3938" t="str">
        <f>IF(OR(LEFT(A3938,4)="der ", ISNUMBER(SEARCH("/der",A3938))),"mannlichGenus",
 IF(OR(LEFT(A3938,4)="das ", ISNUMBER(SEARCH("/das",A3938))),"sachlichGenus",
 IF(OR(LEFT(A3938,4)="die ", ISNUMBER(SEARCH("/die",A3938))),"weiblichGenus",
 "")))</f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7720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8864</v>
      </c>
      <c r="B3939" t="s">
        <v>11060</v>
      </c>
      <c r="E3939" t="str">
        <f>IF(OR(LEFT(A3939,4)="der ", ISNUMBER(SEARCH("/der",A3939))),"mannlichGenus",
 IF(OR(LEFT(A3939,4)="das ", ISNUMBER(SEARCH("/das",A3939))),"sachlichGenus",
 IF(OR(LEFT(A3939,4)="die ", ISNUMBER(SEARCH("/die",A3939))),"weiblichGenus",
 "")))</f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7720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8865</v>
      </c>
      <c r="B3940" t="s">
        <v>11061</v>
      </c>
      <c r="E3940" t="str">
        <f>IF(OR(LEFT(A3940,4)="der ", ISNUMBER(SEARCH("/der",A3940))),"mannlichGenus",
 IF(OR(LEFT(A3940,4)="das ", ISNUMBER(SEARCH("/das",A3940))),"sachlichGenus",
 IF(OR(LEFT(A3940,4)="die ", ISNUMBER(SEARCH("/die",A3940))),"weiblichGenus",
 "")))</f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7720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8866</v>
      </c>
      <c r="B3941" t="s">
        <v>11062</v>
      </c>
      <c r="E3941" t="str">
        <f>IF(OR(LEFT(A3941,4)="der ", ISNUMBER(SEARCH("/der",A3941))),"mannlichGenus",
 IF(OR(LEFT(A3941,4)="das ", ISNUMBER(SEARCH("/das",A3941))),"sachlichGenus",
 IF(OR(LEFT(A3941,4)="die ", ISNUMBER(SEARCH("/die",A3941))),"weiblichGenus",
 "")))</f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7720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8867</v>
      </c>
      <c r="B3942" t="s">
        <v>11063</v>
      </c>
      <c r="E3942" t="str">
        <f>IF(OR(LEFT(A3942,4)="der ", ISNUMBER(SEARCH("/der",A3942))),"mannlichGenus",
 IF(OR(LEFT(A3942,4)="das ", ISNUMBER(SEARCH("/das",A3942))),"sachlichGenus",
 IF(OR(LEFT(A3942,4)="die ", ISNUMBER(SEARCH("/die",A3942))),"weiblichGenus",
 "")))</f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7720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8868</v>
      </c>
      <c r="B3943" t="s">
        <v>11064</v>
      </c>
      <c r="E3943" t="str">
        <f>IF(OR(LEFT(A3943,4)="der ", ISNUMBER(SEARCH("/der",A3943))),"mannlichGenus",
 IF(OR(LEFT(A3943,4)="das ", ISNUMBER(SEARCH("/das",A3943))),"sachlichGenus",
 IF(OR(LEFT(A3943,4)="die ", ISNUMBER(SEARCH("/die",A3943))),"weiblichGenus",
 "")))</f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7720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8869</v>
      </c>
      <c r="B3944" t="s">
        <v>11065</v>
      </c>
      <c r="E3944" t="str">
        <f>IF(OR(LEFT(A3944,4)="der ", ISNUMBER(SEARCH("/der",A3944))),"mannlichGenus",
 IF(OR(LEFT(A3944,4)="das ", ISNUMBER(SEARCH("/das",A3944))),"sachlichGenus",
 IF(OR(LEFT(A3944,4)="die ", ISNUMBER(SEARCH("/die",A3944))),"weiblichGenus",
 "")))</f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7720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8870</v>
      </c>
      <c r="B3945" t="s">
        <v>11066</v>
      </c>
      <c r="E3945" t="str">
        <f>IF(OR(LEFT(A3945,4)="der ", ISNUMBER(SEARCH("/der",A3945))),"mannlichGenus",
 IF(OR(LEFT(A3945,4)="das ", ISNUMBER(SEARCH("/das",A3945))),"sachlichGenus",
 IF(OR(LEFT(A3945,4)="die ", ISNUMBER(SEARCH("/die",A3945))),"weiblichGenus",
 "")))</f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7720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8871</v>
      </c>
      <c r="B3946" t="s">
        <v>11067</v>
      </c>
      <c r="E3946" t="str">
        <f>IF(OR(LEFT(A3946,4)="der ", ISNUMBER(SEARCH("/der",A3946))),"mannlichGenus",
 IF(OR(LEFT(A3946,4)="das ", ISNUMBER(SEARCH("/das",A3946))),"sachlichGenus",
 IF(OR(LEFT(A3946,4)="die ", ISNUMBER(SEARCH("/die",A3946))),"weiblichGenus",
 "")))</f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7720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8872</v>
      </c>
      <c r="B3947" t="s">
        <v>11068</v>
      </c>
      <c r="E3947" t="str">
        <f>IF(OR(LEFT(A3947,4)="der ", ISNUMBER(SEARCH("/der",A3947))),"mannlichGenus",
 IF(OR(LEFT(A3947,4)="das ", ISNUMBER(SEARCH("/das",A3947))),"sachlichGenus",
 IF(OR(LEFT(A3947,4)="die ", ISNUMBER(SEARCH("/die",A3947))),"weiblichGenus",
 "")))</f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7720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8873</v>
      </c>
      <c r="B3948" t="s">
        <v>11061</v>
      </c>
      <c r="E3948" t="str">
        <f>IF(OR(LEFT(A3948,4)="der ", ISNUMBER(SEARCH("/der",A3948))),"mannlichGenus",
 IF(OR(LEFT(A3948,4)="das ", ISNUMBER(SEARCH("/das",A3948))),"sachlichGenus",
 IF(OR(LEFT(A3948,4)="die ", ISNUMBER(SEARCH("/die",A3948))),"weiblichGenus",
 "")))</f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7720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8874</v>
      </c>
      <c r="B3949" t="s">
        <v>11069</v>
      </c>
      <c r="E3949" t="str">
        <f>IF(OR(LEFT(A3949,4)="der ", ISNUMBER(SEARCH("/der",A3949))),"mannlichGenus",
 IF(OR(LEFT(A3949,4)="das ", ISNUMBER(SEARCH("/das",A3949))),"sachlichGenus",
 IF(OR(LEFT(A3949,4)="die ", ISNUMBER(SEARCH("/die",A3949))),"weiblichGenus",
 "")))</f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7720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8875</v>
      </c>
      <c r="B3950" t="s">
        <v>11070</v>
      </c>
      <c r="E3950" t="str">
        <f>IF(OR(LEFT(A3950,4)="der ", ISNUMBER(SEARCH("/der",A3950))),"mannlichGenus",
 IF(OR(LEFT(A3950,4)="das ", ISNUMBER(SEARCH("/das",A3950))),"sachlichGenus",
 IF(OR(LEFT(A3950,4)="die ", ISNUMBER(SEARCH("/die",A3950))),"weiblichGenus",
 "")))</f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7720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8876</v>
      </c>
      <c r="B3951" t="s">
        <v>11071</v>
      </c>
      <c r="E3951" t="str">
        <f>IF(OR(LEFT(A3951,4)="der ", ISNUMBER(SEARCH("/der",A3951))),"mannlichGenus",
 IF(OR(LEFT(A3951,4)="das ", ISNUMBER(SEARCH("/das",A3951))),"sachlichGenus",
 IF(OR(LEFT(A3951,4)="die ", ISNUMBER(SEARCH("/die",A3951))),"weiblichGenus",
 "")))</f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7720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8877</v>
      </c>
      <c r="B3952" t="s">
        <v>11072</v>
      </c>
      <c r="E3952" t="str">
        <f>IF(OR(LEFT(A3952,4)="der ", ISNUMBER(SEARCH("/der",A3952))),"mannlichGenus",
 IF(OR(LEFT(A3952,4)="das ", ISNUMBER(SEARCH("/das",A3952))),"sachlichGenus",
 IF(OR(LEFT(A3952,4)="die ", ISNUMBER(SEARCH("/die",A3952))),"weiblichGenus",
 "")))</f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7720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8878</v>
      </c>
      <c r="B3953" t="s">
        <v>11073</v>
      </c>
      <c r="E3953" t="str">
        <f>IF(OR(LEFT(A3953,4)="der ", ISNUMBER(SEARCH("/der",A3953))),"mannlichGenus",
 IF(OR(LEFT(A3953,4)="das ", ISNUMBER(SEARCH("/das",A3953))),"sachlichGenus",
 IF(OR(LEFT(A3953,4)="die ", ISNUMBER(SEARCH("/die",A3953))),"weiblichGenus",
 "")))</f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7720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8879</v>
      </c>
      <c r="B3954" t="s">
        <v>11074</v>
      </c>
      <c r="E3954" t="str">
        <f>IF(OR(LEFT(A3954,4)="der ", ISNUMBER(SEARCH("/der",A3954))),"mannlichGenus",
 IF(OR(LEFT(A3954,4)="das ", ISNUMBER(SEARCH("/das",A3954))),"sachlichGenus",
 IF(OR(LEFT(A3954,4)="die ", ISNUMBER(SEARCH("/die",A3954))),"weiblichGenus",
 "")))</f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7720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8880</v>
      </c>
      <c r="B3955" t="s">
        <v>11075</v>
      </c>
      <c r="E3955" t="str">
        <f>IF(OR(LEFT(A3955,4)="der ", ISNUMBER(SEARCH("/der",A3955))),"mannlichGenus",
 IF(OR(LEFT(A3955,4)="das ", ISNUMBER(SEARCH("/das",A3955))),"sachlichGenus",
 IF(OR(LEFT(A3955,4)="die ", ISNUMBER(SEARCH("/die",A3955))),"weiblichGenus",
 "")))</f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7720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8881</v>
      </c>
      <c r="B3956" t="s">
        <v>11076</v>
      </c>
      <c r="E3956" t="str">
        <f>IF(OR(LEFT(A3956,4)="der ", ISNUMBER(SEARCH("/der",A3956))),"mannlichGenus",
 IF(OR(LEFT(A3956,4)="das ", ISNUMBER(SEARCH("/das",A3956))),"sachlichGenus",
 IF(OR(LEFT(A3956,4)="die ", ISNUMBER(SEARCH("/die",A3956))),"weiblichGenus",
 "")))</f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7720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8882</v>
      </c>
      <c r="B3957" t="s">
        <v>11077</v>
      </c>
      <c r="E3957" t="str">
        <f>IF(OR(LEFT(A3957,4)="der ", ISNUMBER(SEARCH("/der",A3957))),"mannlichGenus",
 IF(OR(LEFT(A3957,4)="das ", ISNUMBER(SEARCH("/das",A3957))),"sachlichGenus",
 IF(OR(LEFT(A3957,4)="die ", ISNUMBER(SEARCH("/die",A3957))),"weiblichGenus",
 "")))</f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7720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8883</v>
      </c>
      <c r="B3958" t="s">
        <v>11078</v>
      </c>
      <c r="E3958" t="str">
        <f>IF(OR(LEFT(A3958,4)="der ", ISNUMBER(SEARCH("/der",A3958))),"mannlichGenus",
 IF(OR(LEFT(A3958,4)="das ", ISNUMBER(SEARCH("/das",A3958))),"sachlichGenus",
 IF(OR(LEFT(A3958,4)="die ", ISNUMBER(SEARCH("/die",A3958))),"weiblichGenus",
 "")))</f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7720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8884</v>
      </c>
      <c r="B3959" t="s">
        <v>11079</v>
      </c>
      <c r="E3959" t="str">
        <f>IF(OR(LEFT(A3959,4)="der ", ISNUMBER(SEARCH("/der",A3959))),"mannlichGenus",
 IF(OR(LEFT(A3959,4)="das ", ISNUMBER(SEARCH("/das",A3959))),"sachlichGenus",
 IF(OR(LEFT(A3959,4)="die ", ISNUMBER(SEARCH("/die",A3959))),"weiblichGenus",
 "")))</f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7720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8885</v>
      </c>
      <c r="B3960" t="s">
        <v>11080</v>
      </c>
      <c r="E3960" t="str">
        <f>IF(OR(LEFT(A3960,4)="der ", ISNUMBER(SEARCH("/der",A3960))),"mannlichGenus",
 IF(OR(LEFT(A3960,4)="das ", ISNUMBER(SEARCH("/das",A3960))),"sachlichGenus",
 IF(OR(LEFT(A3960,4)="die ", ISNUMBER(SEARCH("/die",A3960))),"weiblichGenus",
 "")))</f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7720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8886</v>
      </c>
      <c r="B3961" t="s">
        <v>11076</v>
      </c>
      <c r="E3961" t="str">
        <f>IF(OR(LEFT(A3961,4)="der ", ISNUMBER(SEARCH("/der",A3961))),"mannlichGenus",
 IF(OR(LEFT(A3961,4)="das ", ISNUMBER(SEARCH("/das",A3961))),"sachlichGenus",
 IF(OR(LEFT(A3961,4)="die ", ISNUMBER(SEARCH("/die",A3961))),"weiblichGenus",
 "")))</f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7720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8887</v>
      </c>
      <c r="B3962" t="s">
        <v>11081</v>
      </c>
      <c r="E3962" t="str">
        <f>IF(OR(LEFT(A3962,4)="der ", ISNUMBER(SEARCH("/der",A3962))),"mannlichGenus",
 IF(OR(LEFT(A3962,4)="das ", ISNUMBER(SEARCH("/das",A3962))),"sachlichGenus",
 IF(OR(LEFT(A3962,4)="die ", ISNUMBER(SEARCH("/die",A3962))),"weiblichGenus",
 "")))</f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7720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8888</v>
      </c>
      <c r="B3963" t="s">
        <v>11082</v>
      </c>
      <c r="E3963" t="str">
        <f>IF(OR(LEFT(A3963,4)="der ", ISNUMBER(SEARCH("/der",A3963))),"mannlichGenus",
 IF(OR(LEFT(A3963,4)="das ", ISNUMBER(SEARCH("/das",A3963))),"sachlichGenus",
 IF(OR(LEFT(A3963,4)="die ", ISNUMBER(SEARCH("/die",A3963))),"weiblichGenus",
 "")))</f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7720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8889</v>
      </c>
      <c r="B3964" t="s">
        <v>11083</v>
      </c>
      <c r="E3964" t="str">
        <f>IF(OR(LEFT(A3964,4)="der ", ISNUMBER(SEARCH("/der",A3964))),"mannlichGenus",
 IF(OR(LEFT(A3964,4)="das ", ISNUMBER(SEARCH("/das",A3964))),"sachlichGenus",
 IF(OR(LEFT(A3964,4)="die ", ISNUMBER(SEARCH("/die",A3964))),"weiblichGenus",
 "")))</f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7720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8890</v>
      </c>
      <c r="B3965" t="s">
        <v>11084</v>
      </c>
      <c r="E3965" t="str">
        <f>IF(OR(LEFT(A3965,4)="der ", ISNUMBER(SEARCH("/der",A3965))),"mannlichGenus",
 IF(OR(LEFT(A3965,4)="das ", ISNUMBER(SEARCH("/das",A3965))),"sachlichGenus",
 IF(OR(LEFT(A3965,4)="die ", ISNUMBER(SEARCH("/die",A3965))),"weiblichGenus",
 "")))</f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7720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8891</v>
      </c>
      <c r="B3966" t="s">
        <v>11085</v>
      </c>
      <c r="E3966" t="str">
        <f>IF(OR(LEFT(A3966,4)="der ", ISNUMBER(SEARCH("/der",A3966))),"mannlichGenus",
 IF(OR(LEFT(A3966,4)="das ", ISNUMBER(SEARCH("/das",A3966))),"sachlichGenus",
 IF(OR(LEFT(A3966,4)="die ", ISNUMBER(SEARCH("/die",A3966))),"weiblichGenus",
 "")))</f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7720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8892</v>
      </c>
      <c r="B3967" t="s">
        <v>11086</v>
      </c>
      <c r="E3967" t="str">
        <f>IF(OR(LEFT(A3967,4)="der ", ISNUMBER(SEARCH("/der",A3967))),"mannlichGenus",
 IF(OR(LEFT(A3967,4)="das ", ISNUMBER(SEARCH("/das",A3967))),"sachlichGenus",
 IF(OR(LEFT(A3967,4)="die ", ISNUMBER(SEARCH("/die",A3967))),"weiblichGenus",
 "")))</f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7720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8893</v>
      </c>
      <c r="B3968" t="s">
        <v>11087</v>
      </c>
      <c r="E3968" t="str">
        <f>IF(OR(LEFT(A3968,4)="der ", ISNUMBER(SEARCH("/der",A3968))),"mannlichGenus",
 IF(OR(LEFT(A3968,4)="das ", ISNUMBER(SEARCH("/das",A3968))),"sachlichGenus",
 IF(OR(LEFT(A3968,4)="die ", ISNUMBER(SEARCH("/die",A3968))),"weiblichGenus",
 "")))</f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7720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8894</v>
      </c>
      <c r="B3969" t="s">
        <v>11088</v>
      </c>
      <c r="E3969" t="str">
        <f>IF(OR(LEFT(A3969,4)="der ", ISNUMBER(SEARCH("/der",A3969))),"mannlichGenus",
 IF(OR(LEFT(A3969,4)="das ", ISNUMBER(SEARCH("/das",A3969))),"sachlichGenus",
 IF(OR(LEFT(A3969,4)="die ", ISNUMBER(SEARCH("/die",A3969))),"weiblichGenus",
 "")))</f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7720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8895</v>
      </c>
      <c r="B3970" t="s">
        <v>11089</v>
      </c>
      <c r="E3970" t="str">
        <f>IF(OR(LEFT(A3970,4)="der ", ISNUMBER(SEARCH("/der",A3970))),"mannlichGenus",
 IF(OR(LEFT(A3970,4)="das ", ISNUMBER(SEARCH("/das",A3970))),"sachlichGenus",
 IF(OR(LEFT(A3970,4)="die ", ISNUMBER(SEARCH("/die",A3970))),"weiblichGenus",
 "")))</f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7720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8896</v>
      </c>
      <c r="B3971" t="s">
        <v>11090</v>
      </c>
      <c r="E3971" t="str">
        <f>IF(OR(LEFT(A3971,4)="der ", ISNUMBER(SEARCH("/der",A3971))),"mannlichGenus",
 IF(OR(LEFT(A3971,4)="das ", ISNUMBER(SEARCH("/das",A3971))),"sachlichGenus",
 IF(OR(LEFT(A3971,4)="die ", ISNUMBER(SEARCH("/die",A3971))),"weiblichGenus",
 "")))</f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7720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8897</v>
      </c>
      <c r="B3972" t="s">
        <v>11091</v>
      </c>
      <c r="E3972" t="str">
        <f>IF(OR(LEFT(A3972,4)="der ", ISNUMBER(SEARCH("/der",A3972))),"mannlichGenus",
 IF(OR(LEFT(A3972,4)="das ", ISNUMBER(SEARCH("/das",A3972))),"sachlichGenus",
 IF(OR(LEFT(A3972,4)="die ", ISNUMBER(SEARCH("/die",A3972))),"weiblichGenus",
 "")))</f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7720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8898</v>
      </c>
      <c r="B3973" t="s">
        <v>11092</v>
      </c>
      <c r="E3973" t="str">
        <f>IF(OR(LEFT(A3973,4)="der ", ISNUMBER(SEARCH("/der",A3973))),"mannlichGenus",
 IF(OR(LEFT(A3973,4)="das ", ISNUMBER(SEARCH("/das",A3973))),"sachlichGenus",
 IF(OR(LEFT(A3973,4)="die ", ISNUMBER(SEARCH("/die",A3973))),"weiblichGenus",
 "")))</f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7720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8899</v>
      </c>
      <c r="B3974" t="s">
        <v>11078</v>
      </c>
      <c r="E3974" t="str">
        <f>IF(OR(LEFT(A3974,4)="der ", ISNUMBER(SEARCH("/der",A3974))),"mannlichGenus",
 IF(OR(LEFT(A3974,4)="das ", ISNUMBER(SEARCH("/das",A3974))),"sachlichGenus",
 IF(OR(LEFT(A3974,4)="die ", ISNUMBER(SEARCH("/die",A3974))),"weiblichGenus",
 "")))</f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7720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8900</v>
      </c>
      <c r="B3975" t="s">
        <v>11093</v>
      </c>
      <c r="E3975" t="str">
        <f>IF(OR(LEFT(A3975,4)="der ", ISNUMBER(SEARCH("/der",A3975))),"mannlichGenus",
 IF(OR(LEFT(A3975,4)="das ", ISNUMBER(SEARCH("/das",A3975))),"sachlichGenus",
 IF(OR(LEFT(A3975,4)="die ", ISNUMBER(SEARCH("/die",A3975))),"weiblichGenus",
 "")))</f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7720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8901</v>
      </c>
      <c r="B3976" t="s">
        <v>11094</v>
      </c>
      <c r="E3976" t="str">
        <f>IF(OR(LEFT(A3976,4)="der ", ISNUMBER(SEARCH("/der",A3976))),"mannlichGenus",
 IF(OR(LEFT(A3976,4)="das ", ISNUMBER(SEARCH("/das",A3976))),"sachlichGenus",
 IF(OR(LEFT(A3976,4)="die ", ISNUMBER(SEARCH("/die",A3976))),"weiblichGenus",
 "")))</f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7720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8902</v>
      </c>
      <c r="B3977" t="s">
        <v>11095</v>
      </c>
      <c r="E3977" t="str">
        <f>IF(OR(LEFT(A3977,4)="der ", ISNUMBER(SEARCH("/der",A3977))),"mannlichGenus",
 IF(OR(LEFT(A3977,4)="das ", ISNUMBER(SEARCH("/das",A3977))),"sachlichGenus",
 IF(OR(LEFT(A3977,4)="die ", ISNUMBER(SEARCH("/die",A3977))),"weiblichGenus",
 "")))</f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7720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8903</v>
      </c>
      <c r="B3978" t="s">
        <v>11096</v>
      </c>
      <c r="E3978" t="str">
        <f>IF(OR(LEFT(A3978,4)="der ", ISNUMBER(SEARCH("/der",A3978))),"mannlichGenus",
 IF(OR(LEFT(A3978,4)="das ", ISNUMBER(SEARCH("/das",A3978))),"sachlichGenus",
 IF(OR(LEFT(A3978,4)="die ", ISNUMBER(SEARCH("/die",A3978))),"weiblichGenus",
 "")))</f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7720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8904</v>
      </c>
      <c r="B3979" t="s">
        <v>11097</v>
      </c>
      <c r="E3979" t="str">
        <f>IF(OR(LEFT(A3979,4)="der ", ISNUMBER(SEARCH("/der",A3979))),"mannlichGenus",
 IF(OR(LEFT(A3979,4)="das ", ISNUMBER(SEARCH("/das",A3979))),"sachlichGenus",
 IF(OR(LEFT(A3979,4)="die ", ISNUMBER(SEARCH("/die",A3979))),"weiblichGenus",
 "")))</f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7720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8905</v>
      </c>
      <c r="B3980" t="s">
        <v>11098</v>
      </c>
      <c r="E3980" t="str">
        <f>IF(OR(LEFT(A3980,4)="der ", ISNUMBER(SEARCH("/der",A3980))),"mannlichGenus",
 IF(OR(LEFT(A3980,4)="das ", ISNUMBER(SEARCH("/das",A3980))),"sachlichGenus",
 IF(OR(LEFT(A3980,4)="die ", ISNUMBER(SEARCH("/die",A3980))),"weiblichGenus",
 "")))</f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7720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8906</v>
      </c>
      <c r="B3981" t="s">
        <v>11099</v>
      </c>
      <c r="E3981" t="str">
        <f>IF(OR(LEFT(A3981,4)="der ", ISNUMBER(SEARCH("/der",A3981))),"mannlichGenus",
 IF(OR(LEFT(A3981,4)="das ", ISNUMBER(SEARCH("/das",A3981))),"sachlichGenus",
 IF(OR(LEFT(A3981,4)="die ", ISNUMBER(SEARCH("/die",A3981))),"weiblichGenus",
 "")))</f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7720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8907</v>
      </c>
      <c r="B3982" t="s">
        <v>11077</v>
      </c>
      <c r="E3982" t="str">
        <f>IF(OR(LEFT(A3982,4)="der ", ISNUMBER(SEARCH("/der",A3982))),"mannlichGenus",
 IF(OR(LEFT(A3982,4)="das ", ISNUMBER(SEARCH("/das",A3982))),"sachlichGenus",
 IF(OR(LEFT(A3982,4)="die ", ISNUMBER(SEARCH("/die",A3982))),"weiblichGenus",
 "")))</f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7720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8908</v>
      </c>
      <c r="B3983" t="s">
        <v>11100</v>
      </c>
      <c r="E3983" t="str">
        <f>IF(OR(LEFT(A3983,4)="der ", ISNUMBER(SEARCH("/der",A3983))),"mannlichGenus",
 IF(OR(LEFT(A3983,4)="das ", ISNUMBER(SEARCH("/das",A3983))),"sachlichGenus",
 IF(OR(LEFT(A3983,4)="die ", ISNUMBER(SEARCH("/die",A3983))),"weiblichGenus",
 "")))</f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7720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8909</v>
      </c>
      <c r="B3984" t="s">
        <v>11101</v>
      </c>
      <c r="E3984" t="str">
        <f>IF(OR(LEFT(A3984,4)="der ", ISNUMBER(SEARCH("/der",A3984))),"mannlichGenus",
 IF(OR(LEFT(A3984,4)="das ", ISNUMBER(SEARCH("/das",A3984))),"sachlichGenus",
 IF(OR(LEFT(A3984,4)="die ", ISNUMBER(SEARCH("/die",A3984))),"weiblichGenus",
 "")))</f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7720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8910</v>
      </c>
      <c r="B3985" t="s">
        <v>11102</v>
      </c>
      <c r="E3985" t="str">
        <f>IF(OR(LEFT(A3985,4)="der ", ISNUMBER(SEARCH("/der",A3985))),"mannlichGenus",
 IF(OR(LEFT(A3985,4)="das ", ISNUMBER(SEARCH("/das",A3985))),"sachlichGenus",
 IF(OR(LEFT(A3985,4)="die ", ISNUMBER(SEARCH("/die",A3985))),"weiblichGenus",
 "")))</f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7720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8911</v>
      </c>
      <c r="B3986" t="s">
        <v>11091</v>
      </c>
      <c r="E3986" t="str">
        <f>IF(OR(LEFT(A3986,4)="der ", ISNUMBER(SEARCH("/der",A3986))),"mannlichGenus",
 IF(OR(LEFT(A3986,4)="das ", ISNUMBER(SEARCH("/das",A3986))),"sachlichGenus",
 IF(OR(LEFT(A3986,4)="die ", ISNUMBER(SEARCH("/die",A3986))),"weiblichGenus",
 "")))</f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7720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8912</v>
      </c>
      <c r="B3987" t="s">
        <v>11103</v>
      </c>
      <c r="E3987" t="str">
        <f>IF(OR(LEFT(A3987,4)="der ", ISNUMBER(SEARCH("/der",A3987))),"mannlichGenus",
 IF(OR(LEFT(A3987,4)="das ", ISNUMBER(SEARCH("/das",A3987))),"sachlichGenus",
 IF(OR(LEFT(A3987,4)="die ", ISNUMBER(SEARCH("/die",A3987))),"weiblichGenus",
 "")))</f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7720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8913</v>
      </c>
      <c r="B3988" t="s">
        <v>11083</v>
      </c>
      <c r="E3988" t="str">
        <f>IF(OR(LEFT(A3988,4)="der ", ISNUMBER(SEARCH("/der",A3988))),"mannlichGenus",
 IF(OR(LEFT(A3988,4)="das ", ISNUMBER(SEARCH("/das",A3988))),"sachlichGenus",
 IF(OR(LEFT(A3988,4)="die ", ISNUMBER(SEARCH("/die",A3988))),"weiblichGenus",
 "")))</f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7720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8914</v>
      </c>
      <c r="B3989" t="s">
        <v>11104</v>
      </c>
      <c r="E3989" t="str">
        <f>IF(OR(LEFT(A3989,4)="der ", ISNUMBER(SEARCH("/der",A3989))),"mannlichGenus",
 IF(OR(LEFT(A3989,4)="das ", ISNUMBER(SEARCH("/das",A3989))),"sachlichGenus",
 IF(OR(LEFT(A3989,4)="die ", ISNUMBER(SEARCH("/die",A3989))),"weiblichGenus",
 "")))</f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7720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8915</v>
      </c>
      <c r="B3990" t="s">
        <v>11105</v>
      </c>
      <c r="E3990" t="str">
        <f>IF(OR(LEFT(A3990,4)="der ", ISNUMBER(SEARCH("/der",A3990))),"mannlichGenus",
 IF(OR(LEFT(A3990,4)="das ", ISNUMBER(SEARCH("/das",A3990))),"sachlichGenus",
 IF(OR(LEFT(A3990,4)="die ", ISNUMBER(SEARCH("/die",A3990))),"weiblichGenus",
 "")))</f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7720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8916</v>
      </c>
      <c r="B3991" t="s">
        <v>11106</v>
      </c>
      <c r="E3991" t="str">
        <f>IF(OR(LEFT(A3991,4)="der ", ISNUMBER(SEARCH("/der",A3991))),"mannlichGenus",
 IF(OR(LEFT(A3991,4)="das ", ISNUMBER(SEARCH("/das",A3991))),"sachlichGenus",
 IF(OR(LEFT(A3991,4)="die ", ISNUMBER(SEARCH("/die",A3991))),"weiblichGenus",
 "")))</f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7720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8917</v>
      </c>
      <c r="B3992" t="s">
        <v>11107</v>
      </c>
      <c r="E3992" t="str">
        <f>IF(OR(LEFT(A3992,4)="der ", ISNUMBER(SEARCH("/der",A3992))),"mannlichGenus",
 IF(OR(LEFT(A3992,4)="das ", ISNUMBER(SEARCH("/das",A3992))),"sachlichGenus",
 IF(OR(LEFT(A3992,4)="die ", ISNUMBER(SEARCH("/die",A3992))),"weiblichGenus",
 "")))</f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7720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8918</v>
      </c>
      <c r="B3993" t="s">
        <v>11108</v>
      </c>
      <c r="E3993" t="str">
        <f>IF(OR(LEFT(A3993,4)="der ", ISNUMBER(SEARCH("/der",A3993))),"mannlichGenus",
 IF(OR(LEFT(A3993,4)="das ", ISNUMBER(SEARCH("/das",A3993))),"sachlichGenus",
 IF(OR(LEFT(A3993,4)="die ", ISNUMBER(SEARCH("/die",A3993))),"weiblichGenus",
 "")))</f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7720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8919</v>
      </c>
      <c r="B3994" t="s">
        <v>11109</v>
      </c>
      <c r="E3994" t="str">
        <f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7720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8920</v>
      </c>
      <c r="B3995" t="s">
        <v>11110</v>
      </c>
      <c r="E3995" t="str">
        <f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7720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8921</v>
      </c>
      <c r="B3996" t="s">
        <v>11111</v>
      </c>
      <c r="E3996" t="str">
        <f>IF(OR(LEFT(A3996,4)="der ", ISNUMBER(SEARCH("/der",A3996))),"mannlichGenus",
 IF(OR(LEFT(A3996,4)="das ", ISNUMBER(SEARCH("/das",A3996))),"sachlichGenus",
 IF(OR(LEFT(A3996,4)="die ", ISNUMBER(SEARCH("/die",A3996))),"weiblichGenus",
 "")))</f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7720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8922</v>
      </c>
      <c r="B3997" t="s">
        <v>11112</v>
      </c>
      <c r="E3997" t="str">
        <f>IF(OR(LEFT(A3997,4)="der ", ISNUMBER(SEARCH("/der",A3997))),"mannlichGenus",
 IF(OR(LEFT(A3997,4)="das ", ISNUMBER(SEARCH("/das",A3997))),"sachlichGenus",
 IF(OR(LEFT(A3997,4)="die ", ISNUMBER(SEARCH("/die",A3997))),"weiblichGenus",
 "")))</f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7720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8923</v>
      </c>
      <c r="B3998" t="s">
        <v>11105</v>
      </c>
      <c r="E3998" t="str">
        <f>IF(OR(LEFT(A3998,4)="der ", ISNUMBER(SEARCH("/der",A3998))),"mannlichGenus",
 IF(OR(LEFT(A3998,4)="das ", ISNUMBER(SEARCH("/das",A3998))),"sachlichGenus",
 IF(OR(LEFT(A3998,4)="die ", ISNUMBER(SEARCH("/die",A3998))),"weiblichGenus",
 "")))</f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7720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8924</v>
      </c>
      <c r="B3999" t="s">
        <v>11113</v>
      </c>
      <c r="E3999" t="str">
        <f>IF(OR(LEFT(A3999,4)="der ", ISNUMBER(SEARCH("/der",A3999))),"mannlichGenus",
 IF(OR(LEFT(A3999,4)="das ", ISNUMBER(SEARCH("/das",A3999))),"sachlichGenus",
 IF(OR(LEFT(A3999,4)="die ", ISNUMBER(SEARCH("/die",A3999))),"weiblichGenus",
 "")))</f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7720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8925</v>
      </c>
      <c r="B4000" t="s">
        <v>11114</v>
      </c>
      <c r="E4000" t="str">
        <f>IF(OR(LEFT(A4000,4)="der ", ISNUMBER(SEARCH("/der",A4000))),"mannlichGenus",
 IF(OR(LEFT(A4000,4)="das ", ISNUMBER(SEARCH("/das",A4000))),"sachlichGenus",
 IF(OR(LEFT(A4000,4)="die ", ISNUMBER(SEARCH("/die",A4000))),"weiblichGenus",
 "")))</f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7720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8926</v>
      </c>
      <c r="B4001" t="s">
        <v>11115</v>
      </c>
      <c r="E4001" t="str">
        <f>IF(OR(LEFT(A4001,4)="der ", ISNUMBER(SEARCH("/der",A4001))),"mannlichGenus",
 IF(OR(LEFT(A4001,4)="das ", ISNUMBER(SEARCH("/das",A4001))),"sachlichGenus",
 IF(OR(LEFT(A4001,4)="die ", ISNUMBER(SEARCH("/die",A4001))),"weiblichGenus",
 "")))</f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7720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8927</v>
      </c>
      <c r="B4002" t="s">
        <v>11116</v>
      </c>
      <c r="E4002" t="str">
        <f>IF(OR(LEFT(A4002,4)="der ", ISNUMBER(SEARCH("/der",A4002))),"mannlichGenus",
 IF(OR(LEFT(A4002,4)="das ", ISNUMBER(SEARCH("/das",A4002))),"sachlichGenus",
 IF(OR(LEFT(A4002,4)="die ", ISNUMBER(SEARCH("/die",A4002))),"weiblichGenus",
 "")))</f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7720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8928</v>
      </c>
      <c r="B4003" t="s">
        <v>11117</v>
      </c>
      <c r="E4003" t="str">
        <f>IF(OR(LEFT(A4003,4)="der ", ISNUMBER(SEARCH("/der",A4003))),"mannlichGenus",
 IF(OR(LEFT(A4003,4)="das ", ISNUMBER(SEARCH("/das",A4003))),"sachlichGenus",
 IF(OR(LEFT(A4003,4)="die ", ISNUMBER(SEARCH("/die",A4003))),"weiblichGenus",
 "")))</f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7720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8929</v>
      </c>
      <c r="B4004" t="s">
        <v>11118</v>
      </c>
      <c r="E4004" t="str">
        <f>IF(OR(LEFT(A4004,4)="der ", ISNUMBER(SEARCH("/der",A4004))),"mannlichGenus",
 IF(OR(LEFT(A4004,4)="das ", ISNUMBER(SEARCH("/das",A4004))),"sachlichGenus",
 IF(OR(LEFT(A4004,4)="die ", ISNUMBER(SEARCH("/die",A4004))),"weiblichGenus",
 "")))</f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7720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8930</v>
      </c>
      <c r="B4005" t="s">
        <v>11119</v>
      </c>
      <c r="E4005" t="str">
        <f>IF(OR(LEFT(A4005,4)="der ", ISNUMBER(SEARCH("/der",A4005))),"mannlichGenus",
 IF(OR(LEFT(A4005,4)="das ", ISNUMBER(SEARCH("/das",A4005))),"sachlichGenus",
 IF(OR(LEFT(A4005,4)="die ", ISNUMBER(SEARCH("/die",A4005))),"weiblichGenus",
 "")))</f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7720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8931</v>
      </c>
      <c r="B4006" t="s">
        <v>11120</v>
      </c>
      <c r="E4006" t="str">
        <f>IF(OR(LEFT(A4006,4)="der ", ISNUMBER(SEARCH("/der",A4006))),"mannlichGenus",
 IF(OR(LEFT(A4006,4)="das ", ISNUMBER(SEARCH("/das",A4006))),"sachlichGenus",
 IF(OR(LEFT(A4006,4)="die ", ISNUMBER(SEARCH("/die",A4006))),"weiblichGenus",
 "")))</f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7720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8932</v>
      </c>
      <c r="B4007" t="s">
        <v>11121</v>
      </c>
      <c r="E4007" t="str">
        <f>IF(OR(LEFT(A4007,4)="der ", ISNUMBER(SEARCH("/der",A4007))),"mannlichGenus",
 IF(OR(LEFT(A4007,4)="das ", ISNUMBER(SEARCH("/das",A4007))),"sachlichGenus",
 IF(OR(LEFT(A4007,4)="die ", ISNUMBER(SEARCH("/die",A4007))),"weiblichGenus",
 "")))</f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7720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8933</v>
      </c>
      <c r="B4008" t="s">
        <v>11122</v>
      </c>
      <c r="E4008" t="str">
        <f>IF(OR(LEFT(A4008,4)="der ", ISNUMBER(SEARCH("/der",A4008))),"mannlichGenus",
 IF(OR(LEFT(A4008,4)="das ", ISNUMBER(SEARCH("/das",A4008))),"sachlichGenus",
 IF(OR(LEFT(A4008,4)="die ", ISNUMBER(SEARCH("/die",A4008))),"weiblichGenus",
 "")))</f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7720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8934</v>
      </c>
      <c r="B4009" t="s">
        <v>11123</v>
      </c>
      <c r="E4009" t="str">
        <f>IF(OR(LEFT(A4009,4)="der ", ISNUMBER(SEARCH("/der",A4009))),"mannlichGenus",
 IF(OR(LEFT(A4009,4)="das ", ISNUMBER(SEARCH("/das",A4009))),"sachlichGenus",
 IF(OR(LEFT(A4009,4)="die ", ISNUMBER(SEARCH("/die",A4009))),"weiblichGenus",
 "")))</f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7720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8935</v>
      </c>
      <c r="B4010" t="s">
        <v>11124</v>
      </c>
      <c r="E4010" t="str">
        <f>IF(OR(LEFT(A4010,4)="der ", ISNUMBER(SEARCH("/der",A4010))),"mannlichGenus",
 IF(OR(LEFT(A4010,4)="das ", ISNUMBER(SEARCH("/das",A4010))),"sachlichGenus",
 IF(OR(LEFT(A4010,4)="die ", ISNUMBER(SEARCH("/die",A4010))),"weiblichGenus",
 "")))</f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7720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8936</v>
      </c>
      <c r="B4011" t="s">
        <v>11120</v>
      </c>
      <c r="E4011" t="str">
        <f>IF(OR(LEFT(A4011,4)="der ", ISNUMBER(SEARCH("/der",A4011))),"mannlichGenus",
 IF(OR(LEFT(A4011,4)="das ", ISNUMBER(SEARCH("/das",A4011))),"sachlichGenus",
 IF(OR(LEFT(A4011,4)="die ", ISNUMBER(SEARCH("/die",A4011))),"weiblichGenus",
 "")))</f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7720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8937</v>
      </c>
      <c r="B4012" t="s">
        <v>11125</v>
      </c>
      <c r="E4012" t="str">
        <f>IF(OR(LEFT(A4012,4)="der ", ISNUMBER(SEARCH("/der",A4012))),"mannlichGenus",
 IF(OR(LEFT(A4012,4)="das ", ISNUMBER(SEARCH("/das",A4012))),"sachlichGenus",
 IF(OR(LEFT(A4012,4)="die ", ISNUMBER(SEARCH("/die",A4012))),"weiblichGenus",
 "")))</f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7720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8938</v>
      </c>
      <c r="B4013" t="s">
        <v>11126</v>
      </c>
      <c r="E4013" t="str">
        <f>IF(OR(LEFT(A4013,4)="der ", ISNUMBER(SEARCH("/der",A4013))),"mannlichGenus",
 IF(OR(LEFT(A4013,4)="das ", ISNUMBER(SEARCH("/das",A4013))),"sachlichGenus",
 IF(OR(LEFT(A4013,4)="die ", ISNUMBER(SEARCH("/die",A4013))),"weiblichGenus",
 "")))</f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7720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8939</v>
      </c>
      <c r="B4014" t="s">
        <v>11127</v>
      </c>
      <c r="E4014" t="str">
        <f>IF(OR(LEFT(A4014,4)="der ", ISNUMBER(SEARCH("/der",A4014))),"mannlichGenus",
 IF(OR(LEFT(A4014,4)="das ", ISNUMBER(SEARCH("/das",A4014))),"sachlichGenus",
 IF(OR(LEFT(A4014,4)="die ", ISNUMBER(SEARCH("/die",A4014))),"weiblichGenus",
 "")))</f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7720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8940</v>
      </c>
      <c r="B4015" t="s">
        <v>11128</v>
      </c>
      <c r="E4015" t="str">
        <f>IF(OR(LEFT(A4015,4)="der ", ISNUMBER(SEARCH("/der",A4015))),"mannlichGenus",
 IF(OR(LEFT(A4015,4)="das ", ISNUMBER(SEARCH("/das",A4015))),"sachlichGenus",
 IF(OR(LEFT(A4015,4)="die ", ISNUMBER(SEARCH("/die",A4015))),"weiblichGenus",
 "")))</f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7720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8941</v>
      </c>
      <c r="B4016" t="s">
        <v>11129</v>
      </c>
      <c r="E4016" t="str">
        <f>IF(OR(LEFT(A4016,4)="der ", ISNUMBER(SEARCH("/der",A4016))),"mannlichGenus",
 IF(OR(LEFT(A4016,4)="das ", ISNUMBER(SEARCH("/das",A4016))),"sachlichGenus",
 IF(OR(LEFT(A4016,4)="die ", ISNUMBER(SEARCH("/die",A4016))),"weiblichGenus",
 "")))</f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7720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8942</v>
      </c>
      <c r="B4017" t="s">
        <v>11130</v>
      </c>
      <c r="E4017" t="str">
        <f>IF(OR(LEFT(A4017,4)="der ", ISNUMBER(SEARCH("/der",A4017))),"mannlichGenus",
 IF(OR(LEFT(A4017,4)="das ", ISNUMBER(SEARCH("/das",A4017))),"sachlichGenus",
 IF(OR(LEFT(A4017,4)="die ", ISNUMBER(SEARCH("/die",A4017))),"weiblichGenus",
 "")))</f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7720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8943</v>
      </c>
      <c r="B4018" t="s">
        <v>11131</v>
      </c>
      <c r="E4018" t="str">
        <f>IF(OR(LEFT(A4018,4)="der ", ISNUMBER(SEARCH("/der",A4018))),"mannlichGenus",
 IF(OR(LEFT(A4018,4)="das ", ISNUMBER(SEARCH("/das",A4018))),"sachlichGenus",
 IF(OR(LEFT(A4018,4)="die ", ISNUMBER(SEARCH("/die",A4018))),"weiblichGenus",
 "")))</f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7720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8944</v>
      </c>
      <c r="B4019" t="s">
        <v>11132</v>
      </c>
      <c r="E4019" t="str">
        <f>IF(OR(LEFT(A4019,4)="der ", ISNUMBER(SEARCH("/der",A4019))),"mannlichGenus",
 IF(OR(LEFT(A4019,4)="das ", ISNUMBER(SEARCH("/das",A4019))),"sachlichGenus",
 IF(OR(LEFT(A4019,4)="die ", ISNUMBER(SEARCH("/die",A4019))),"weiblichGenus",
 "")))</f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7720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8945</v>
      </c>
      <c r="B4020" t="s">
        <v>11133</v>
      </c>
      <c r="E4020" t="str">
        <f>IF(OR(LEFT(A4020,4)="der ", ISNUMBER(SEARCH("/der",A4020))),"mannlichGenus",
 IF(OR(LEFT(A4020,4)="das ", ISNUMBER(SEARCH("/das",A4020))),"sachlichGenus",
 IF(OR(LEFT(A4020,4)="die ", ISNUMBER(SEARCH("/die",A4020))),"weiblichGenus",
 "")))</f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7720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8946</v>
      </c>
      <c r="B4021" t="s">
        <v>11134</v>
      </c>
      <c r="E4021" t="str">
        <f>IF(OR(LEFT(A4021,4)="der ", ISNUMBER(SEARCH("/der",A4021))),"mannlichGenus",
 IF(OR(LEFT(A4021,4)="das ", ISNUMBER(SEARCH("/das",A4021))),"sachlichGenus",
 IF(OR(LEFT(A4021,4)="die ", ISNUMBER(SEARCH("/die",A4021))),"weiblichGenus",
 "")))</f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7720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8947</v>
      </c>
      <c r="B4022" t="s">
        <v>11135</v>
      </c>
      <c r="E4022" t="str">
        <f>IF(OR(LEFT(A4022,4)="der ", ISNUMBER(SEARCH("/der",A4022))),"mannlichGenus",
 IF(OR(LEFT(A4022,4)="das ", ISNUMBER(SEARCH("/das",A4022))),"sachlichGenus",
 IF(OR(LEFT(A4022,4)="die ", ISNUMBER(SEARCH("/die",A4022))),"weiblichGenus",
 "")))</f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7720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8948</v>
      </c>
      <c r="B4023" t="s">
        <v>11136</v>
      </c>
      <c r="E4023" t="str">
        <f>IF(OR(LEFT(A4023,4)="der ", ISNUMBER(SEARCH("/der",A4023))),"mannlichGenus",
 IF(OR(LEFT(A4023,4)="das ", ISNUMBER(SEARCH("/das",A4023))),"sachlichGenus",
 IF(OR(LEFT(A4023,4)="die ", ISNUMBER(SEARCH("/die",A4023))),"weiblichGenus",
 "")))</f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7720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8949</v>
      </c>
      <c r="B4024" t="s">
        <v>11122</v>
      </c>
      <c r="E4024" t="str">
        <f>IF(OR(LEFT(A4024,4)="der ", ISNUMBER(SEARCH("/der",A4024))),"mannlichGenus",
 IF(OR(LEFT(A4024,4)="das ", ISNUMBER(SEARCH("/das",A4024))),"sachlichGenus",
 IF(OR(LEFT(A4024,4)="die ", ISNUMBER(SEARCH("/die",A4024))),"weiblichGenus",
 "")))</f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7720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8950</v>
      </c>
      <c r="B4025" t="s">
        <v>11137</v>
      </c>
      <c r="E4025" t="str">
        <f>IF(OR(LEFT(A4025,4)="der ", ISNUMBER(SEARCH("/der",A4025))),"mannlichGenus",
 IF(OR(LEFT(A4025,4)="das ", ISNUMBER(SEARCH("/das",A4025))),"sachlichGenus",
 IF(OR(LEFT(A4025,4)="die ", ISNUMBER(SEARCH("/die",A4025))),"weiblichGenus",
 "")))</f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7720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8951</v>
      </c>
      <c r="B4026" t="s">
        <v>11138</v>
      </c>
      <c r="E4026" t="str">
        <f>IF(OR(LEFT(A4026,4)="der ", ISNUMBER(SEARCH("/der",A4026))),"mannlichGenus",
 IF(OR(LEFT(A4026,4)="das ", ISNUMBER(SEARCH("/das",A4026))),"sachlichGenus",
 IF(OR(LEFT(A4026,4)="die ", ISNUMBER(SEARCH("/die",A4026))),"weiblichGenus",
 "")))</f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7720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8952</v>
      </c>
      <c r="B4027" t="s">
        <v>11139</v>
      </c>
      <c r="E4027" t="str">
        <f>IF(OR(LEFT(A4027,4)="der ", ISNUMBER(SEARCH("/der",A4027))),"mannlichGenus",
 IF(OR(LEFT(A4027,4)="das ", ISNUMBER(SEARCH("/das",A4027))),"sachlichGenus",
 IF(OR(LEFT(A4027,4)="die ", ISNUMBER(SEARCH("/die",A4027))),"weiblichGenus",
 "")))</f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7720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8953</v>
      </c>
      <c r="B4028" t="s">
        <v>11140</v>
      </c>
      <c r="E4028" t="str">
        <f>IF(OR(LEFT(A4028,4)="der ", ISNUMBER(SEARCH("/der",A4028))),"mannlichGenus",
 IF(OR(LEFT(A4028,4)="das ", ISNUMBER(SEARCH("/das",A4028))),"sachlichGenus",
 IF(OR(LEFT(A4028,4)="die ", ISNUMBER(SEARCH("/die",A4028))),"weiblichGenus",
 "")))</f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7720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8954</v>
      </c>
      <c r="B4029" t="s">
        <v>11141</v>
      </c>
      <c r="E4029" t="str">
        <f>IF(OR(LEFT(A4029,4)="der ", ISNUMBER(SEARCH("/der",A4029))),"mannlichGenus",
 IF(OR(LEFT(A4029,4)="das ", ISNUMBER(SEARCH("/das",A4029))),"sachlichGenus",
 IF(OR(LEFT(A4029,4)="die ", ISNUMBER(SEARCH("/die",A4029))),"weiblichGenus",
 "")))</f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7720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8955</v>
      </c>
      <c r="B4030" t="s">
        <v>11142</v>
      </c>
      <c r="E4030" t="str">
        <f>IF(OR(LEFT(A4030,4)="der ", ISNUMBER(SEARCH("/der",A4030))),"mannlichGenus",
 IF(OR(LEFT(A4030,4)="das ", ISNUMBER(SEARCH("/das",A4030))),"sachlichGenus",
 IF(OR(LEFT(A4030,4)="die ", ISNUMBER(SEARCH("/die",A4030))),"weiblichGenus",
 "")))</f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7720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8956</v>
      </c>
      <c r="B4031" t="s">
        <v>11143</v>
      </c>
      <c r="E4031" t="str">
        <f>IF(OR(LEFT(A4031,4)="der ", ISNUMBER(SEARCH("/der",A4031))),"mannlichGenus",
 IF(OR(LEFT(A4031,4)="das ", ISNUMBER(SEARCH("/das",A4031))),"sachlichGenus",
 IF(OR(LEFT(A4031,4)="die ", ISNUMBER(SEARCH("/die",A4031))),"weiblichGenus",
 "")))</f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7720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8957</v>
      </c>
      <c r="B4032" t="s">
        <v>11121</v>
      </c>
      <c r="E4032" t="str">
        <f>IF(OR(LEFT(A4032,4)="der ", ISNUMBER(SEARCH("/der",A4032))),"mannlichGenus",
 IF(OR(LEFT(A4032,4)="das ", ISNUMBER(SEARCH("/das",A4032))),"sachlichGenus",
 IF(OR(LEFT(A4032,4)="die ", ISNUMBER(SEARCH("/die",A4032))),"weiblichGenus",
 "")))</f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7720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8958</v>
      </c>
      <c r="B4033" t="s">
        <v>11144</v>
      </c>
      <c r="E4033" t="str">
        <f>IF(OR(LEFT(A4033,4)="der ", ISNUMBER(SEARCH("/der",A4033))),"mannlichGenus",
 IF(OR(LEFT(A4033,4)="das ", ISNUMBER(SEARCH("/das",A4033))),"sachlichGenus",
 IF(OR(LEFT(A4033,4)="die ", ISNUMBER(SEARCH("/die",A4033))),"weiblichGenus",
 "")))</f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7720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8959</v>
      </c>
      <c r="B4034" t="s">
        <v>11145</v>
      </c>
      <c r="E4034" t="str">
        <f>IF(OR(LEFT(A4034,4)="der ", ISNUMBER(SEARCH("/der",A4034))),"mannlichGenus",
 IF(OR(LEFT(A4034,4)="das ", ISNUMBER(SEARCH("/das",A4034))),"sachlichGenus",
 IF(OR(LEFT(A4034,4)="die ", ISNUMBER(SEARCH("/die",A4034))),"weiblichGenus",
 "")))</f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7720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8960</v>
      </c>
      <c r="B4035" t="s">
        <v>11146</v>
      </c>
      <c r="E4035" t="str">
        <f>IF(OR(LEFT(A4035,4)="der ", ISNUMBER(SEARCH("/der",A4035))),"mannlichGenus",
 IF(OR(LEFT(A4035,4)="das ", ISNUMBER(SEARCH("/das",A4035))),"sachlichGenus",
 IF(OR(LEFT(A4035,4)="die ", ISNUMBER(SEARCH("/die",A4035))),"weiblichGenus",
 "")))</f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7720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8961</v>
      </c>
      <c r="B4036" t="s">
        <v>11135</v>
      </c>
      <c r="E4036" t="str">
        <f>IF(OR(LEFT(A4036,4)="der ", ISNUMBER(SEARCH("/der",A4036))),"mannlichGenus",
 IF(OR(LEFT(A4036,4)="das ", ISNUMBER(SEARCH("/das",A4036))),"sachlichGenus",
 IF(OR(LEFT(A4036,4)="die ", ISNUMBER(SEARCH("/die",A4036))),"weiblichGenus",
 "")))</f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7720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8962</v>
      </c>
      <c r="B4037" t="s">
        <v>11147</v>
      </c>
      <c r="E4037" t="str">
        <f>IF(OR(LEFT(A4037,4)="der ", ISNUMBER(SEARCH("/der",A4037))),"mannlichGenus",
 IF(OR(LEFT(A4037,4)="das ", ISNUMBER(SEARCH("/das",A4037))),"sachlichGenus",
 IF(OR(LEFT(A4037,4)="die ", ISNUMBER(SEARCH("/die",A4037))),"weiblichGenus",
 "")))</f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7720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8963</v>
      </c>
      <c r="B4038" t="s">
        <v>11127</v>
      </c>
      <c r="E4038" t="str">
        <f>IF(OR(LEFT(A4038,4)="der ", ISNUMBER(SEARCH("/der",A4038))),"mannlichGenus",
 IF(OR(LEFT(A4038,4)="das ", ISNUMBER(SEARCH("/das",A4038))),"sachlichGenus",
 IF(OR(LEFT(A4038,4)="die ", ISNUMBER(SEARCH("/die",A4038))),"weiblichGenus",
 "")))</f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7720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8964</v>
      </c>
      <c r="B4039" t="s">
        <v>11148</v>
      </c>
      <c r="E4039" t="str">
        <f>IF(OR(LEFT(A4039,4)="der ", ISNUMBER(SEARCH("/der",A4039))),"mannlichGenus",
 IF(OR(LEFT(A4039,4)="das ", ISNUMBER(SEARCH("/das",A4039))),"sachlichGenus",
 IF(OR(LEFT(A4039,4)="die ", ISNUMBER(SEARCH("/die",A4039))),"weiblichGenus",
 "")))</f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7720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8965</v>
      </c>
      <c r="B4040" t="s">
        <v>11149</v>
      </c>
      <c r="E4040" t="str">
        <f>IF(OR(LEFT(A4040,4)="der ", ISNUMBER(SEARCH("/der",A4040))),"mannlichGenus",
 IF(OR(LEFT(A4040,4)="das ", ISNUMBER(SEARCH("/das",A4040))),"sachlichGenus",
 IF(OR(LEFT(A4040,4)="die ", ISNUMBER(SEARCH("/die",A4040))),"weiblichGenus",
 "")))</f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7720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8966</v>
      </c>
      <c r="B4041" t="s">
        <v>11150</v>
      </c>
      <c r="E4041" t="str">
        <f>IF(OR(LEFT(A4041,4)="der ", ISNUMBER(SEARCH("/der",A4041))),"mannlichGenus",
 IF(OR(LEFT(A4041,4)="das ", ISNUMBER(SEARCH("/das",A4041))),"sachlichGenus",
 IF(OR(LEFT(A4041,4)="die ", ISNUMBER(SEARCH("/die",A4041))),"weiblichGenus",
 "")))</f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7720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8967</v>
      </c>
      <c r="B4042" t="s">
        <v>11151</v>
      </c>
      <c r="E4042" t="str">
        <f>IF(OR(LEFT(A4042,4)="der ", ISNUMBER(SEARCH("/der",A4042))),"mannlichGenus",
 IF(OR(LEFT(A4042,4)="das ", ISNUMBER(SEARCH("/das",A4042))),"sachlichGenus",
 IF(OR(LEFT(A4042,4)="die ", ISNUMBER(SEARCH("/die",A4042))),"weiblichGenus",
 "")))</f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7720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8968</v>
      </c>
      <c r="B4043" t="s">
        <v>11152</v>
      </c>
      <c r="E4043" t="str">
        <f>IF(OR(LEFT(A4043,4)="der ", ISNUMBER(SEARCH("/der",A4043))),"mannlichGenus",
 IF(OR(LEFT(A4043,4)="das ", ISNUMBER(SEARCH("/das",A4043))),"sachlichGenus",
 IF(OR(LEFT(A4043,4)="die ", ISNUMBER(SEARCH("/die",A4043))),"weiblichGenus",
 "")))</f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7720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8969</v>
      </c>
      <c r="B4044" t="s">
        <v>11153</v>
      </c>
      <c r="E4044" t="str">
        <f>IF(OR(LEFT(A4044,4)="der ", ISNUMBER(SEARCH("/der",A4044))),"mannlichGenus",
 IF(OR(LEFT(A4044,4)="das ", ISNUMBER(SEARCH("/das",A4044))),"sachlichGenus",
 IF(OR(LEFT(A4044,4)="die ", ISNUMBER(SEARCH("/die",A4044))),"weiblichGenus",
 "")))</f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7720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8970</v>
      </c>
      <c r="B4045" t="s">
        <v>11154</v>
      </c>
      <c r="E4045" t="str">
        <f>IF(OR(LEFT(A4045,4)="der ", ISNUMBER(SEARCH("/der",A4045))),"mannlichGenus",
 IF(OR(LEFT(A4045,4)="das ", ISNUMBER(SEARCH("/das",A4045))),"sachlichGenus",
 IF(OR(LEFT(A4045,4)="die ", ISNUMBER(SEARCH("/die",A4045))),"weiblichGenus",
 "")))</f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7720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8971</v>
      </c>
      <c r="B4046" t="s">
        <v>11155</v>
      </c>
      <c r="E4046" t="str">
        <f>IF(OR(LEFT(A4046,4)="der ", ISNUMBER(SEARCH("/der",A4046))),"mannlichGenus",
 IF(OR(LEFT(A4046,4)="das ", ISNUMBER(SEARCH("/das",A4046))),"sachlichGenus",
 IF(OR(LEFT(A4046,4)="die ", ISNUMBER(SEARCH("/die",A4046))),"weiblichGenus",
 "")))</f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7720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8972</v>
      </c>
      <c r="B4047" t="s">
        <v>11156</v>
      </c>
      <c r="E4047" t="str">
        <f>IF(OR(LEFT(A4047,4)="der ", ISNUMBER(SEARCH("/der",A4047))),"mannlichGenus",
 IF(OR(LEFT(A4047,4)="das ", ISNUMBER(SEARCH("/das",A4047))),"sachlichGenus",
 IF(OR(LEFT(A4047,4)="die ", ISNUMBER(SEARCH("/die",A4047))),"weiblichGenus",
 "")))</f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7720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8973</v>
      </c>
      <c r="B4048" t="s">
        <v>11149</v>
      </c>
      <c r="E4048" t="str">
        <f>IF(OR(LEFT(A4048,4)="der ", ISNUMBER(SEARCH("/der",A4048))),"mannlichGenus",
 IF(OR(LEFT(A4048,4)="das ", ISNUMBER(SEARCH("/das",A4048))),"sachlichGenus",
 IF(OR(LEFT(A4048,4)="die ", ISNUMBER(SEARCH("/die",A4048))),"weiblichGenus",
 "")))</f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7720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8974</v>
      </c>
      <c r="B4049" t="s">
        <v>11157</v>
      </c>
      <c r="E4049" t="str">
        <f>IF(OR(LEFT(A4049,4)="der ", ISNUMBER(SEARCH("/der",A4049))),"mannlichGenus",
 IF(OR(LEFT(A4049,4)="das ", ISNUMBER(SEARCH("/das",A4049))),"sachlichGenus",
 IF(OR(LEFT(A4049,4)="die ", ISNUMBER(SEARCH("/die",A4049))),"weiblichGenus",
 "")))</f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7720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8975</v>
      </c>
      <c r="B4050" t="s">
        <v>11158</v>
      </c>
      <c r="E4050" t="str">
        <f>IF(OR(LEFT(A4050,4)="der ", ISNUMBER(SEARCH("/der",A4050))),"mannlichGenus",
 IF(OR(LEFT(A4050,4)="das ", ISNUMBER(SEARCH("/das",A4050))),"sachlichGenus",
 IF(OR(LEFT(A4050,4)="die ", ISNUMBER(SEARCH("/die",A4050))),"weiblichGenus",
 "")))</f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7720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8976</v>
      </c>
      <c r="B4051" t="s">
        <v>11159</v>
      </c>
      <c r="E4051" t="str">
        <f>IF(OR(LEFT(A4051,4)="der ", ISNUMBER(SEARCH("/der",A4051))),"mannlichGenus",
 IF(OR(LEFT(A4051,4)="das ", ISNUMBER(SEARCH("/das",A4051))),"sachlichGenus",
 IF(OR(LEFT(A4051,4)="die ", ISNUMBER(SEARCH("/die",A4051))),"weiblichGenus",
 "")))</f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7720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8977</v>
      </c>
      <c r="B4052" t="s">
        <v>11160</v>
      </c>
      <c r="E4052" t="str">
        <f>IF(OR(LEFT(A4052,4)="der ", ISNUMBER(SEARCH("/der",A4052))),"mannlichGenus",
 IF(OR(LEFT(A4052,4)="das ", ISNUMBER(SEARCH("/das",A4052))),"sachlichGenus",
 IF(OR(LEFT(A4052,4)="die ", ISNUMBER(SEARCH("/die",A4052))),"weiblichGenus",
 "")))</f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7720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8978</v>
      </c>
      <c r="B4053" t="s">
        <v>11161</v>
      </c>
      <c r="E4053" t="str">
        <f>IF(OR(LEFT(A4053,4)="der ", ISNUMBER(SEARCH("/der",A4053))),"mannlichGenus",
 IF(OR(LEFT(A4053,4)="das ", ISNUMBER(SEARCH("/das",A4053))),"sachlichGenus",
 IF(OR(LEFT(A4053,4)="die ", ISNUMBER(SEARCH("/die",A4053))),"weiblichGenus",
 "")))</f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7720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8979</v>
      </c>
      <c r="B4054" t="s">
        <v>11162</v>
      </c>
      <c r="E4054" t="str">
        <f>IF(OR(LEFT(A4054,4)="der ", ISNUMBER(SEARCH("/der",A4054))),"mannlichGenus",
 IF(OR(LEFT(A4054,4)="das ", ISNUMBER(SEARCH("/das",A4054))),"sachlichGenus",
 IF(OR(LEFT(A4054,4)="die ", ISNUMBER(SEARCH("/die",A4054))),"weiblichGenus",
 "")))</f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7720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8980</v>
      </c>
      <c r="B4055" t="s">
        <v>11163</v>
      </c>
      <c r="E4055" t="str">
        <f>IF(OR(LEFT(A4055,4)="der ", ISNUMBER(SEARCH("/der",A4055))),"mannlichGenus",
 IF(OR(LEFT(A4055,4)="das ", ISNUMBER(SEARCH("/das",A4055))),"sachlichGenus",
 IF(OR(LEFT(A4055,4)="die ", ISNUMBER(SEARCH("/die",A4055))),"weiblichGenus",
 "")))</f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7720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8981</v>
      </c>
      <c r="B4056" t="s">
        <v>11164</v>
      </c>
      <c r="E4056" t="str">
        <f>IF(OR(LEFT(A4056,4)="der ", ISNUMBER(SEARCH("/der",A4056))),"mannlichGenus",
 IF(OR(LEFT(A4056,4)="das ", ISNUMBER(SEARCH("/das",A4056))),"sachlichGenus",
 IF(OR(LEFT(A4056,4)="die ", ISNUMBER(SEARCH("/die",A4056))),"weiblichGenus",
 "")))</f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7720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8982</v>
      </c>
      <c r="B4057" t="s">
        <v>11165</v>
      </c>
      <c r="E4057" t="str">
        <f>IF(OR(LEFT(A4057,4)="der ", ISNUMBER(SEARCH("/der",A4057))),"mannlichGenus",
 IF(OR(LEFT(A4057,4)="das ", ISNUMBER(SEARCH("/das",A4057))),"sachlichGenus",
 IF(OR(LEFT(A4057,4)="die ", ISNUMBER(SEARCH("/die",A4057))),"weiblichGenus",
 "")))</f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7720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8983</v>
      </c>
      <c r="B4058" t="s">
        <v>11166</v>
      </c>
      <c r="E4058" t="str">
        <f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7720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8984</v>
      </c>
      <c r="B4059" t="s">
        <v>11167</v>
      </c>
      <c r="E4059" t="str">
        <f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7720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8985</v>
      </c>
      <c r="B4060" t="s">
        <v>11168</v>
      </c>
      <c r="E4060" t="str">
        <f>IF(OR(LEFT(A4060,4)="der ", ISNUMBER(SEARCH("/der",A4060))),"mannlichGenus",
 IF(OR(LEFT(A4060,4)="das ", ISNUMBER(SEARCH("/das",A4060))),"sachlichGenus",
 IF(OR(LEFT(A4060,4)="die ", ISNUMBER(SEARCH("/die",A4060))),"weiblichGenus",
 "")))</f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7720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8986</v>
      </c>
      <c r="B4061" t="s">
        <v>11164</v>
      </c>
      <c r="E4061" t="str">
        <f>IF(OR(LEFT(A4061,4)="der ", ISNUMBER(SEARCH("/der",A4061))),"mannlichGenus",
 IF(OR(LEFT(A4061,4)="das ", ISNUMBER(SEARCH("/das",A4061))),"sachlichGenus",
 IF(OR(LEFT(A4061,4)="die ", ISNUMBER(SEARCH("/die",A4061))),"weiblichGenus",
 "")))</f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7720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8987</v>
      </c>
      <c r="B4062" t="s">
        <v>11169</v>
      </c>
      <c r="E4062" t="str">
        <f>IF(OR(LEFT(A4062,4)="der ", ISNUMBER(SEARCH("/der",A4062))),"mannlichGenus",
 IF(OR(LEFT(A4062,4)="das ", ISNUMBER(SEARCH("/das",A4062))),"sachlichGenus",
 IF(OR(LEFT(A4062,4)="die ", ISNUMBER(SEARCH("/die",A4062))),"weiblichGenus",
 "")))</f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7720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8988</v>
      </c>
      <c r="B4063" t="s">
        <v>11170</v>
      </c>
      <c r="E4063" t="str">
        <f>IF(OR(LEFT(A4063,4)="der ", ISNUMBER(SEARCH("/der",A4063))),"mannlichGenus",
 IF(OR(LEFT(A4063,4)="das ", ISNUMBER(SEARCH("/das",A4063))),"sachlichGenus",
 IF(OR(LEFT(A4063,4)="die ", ISNUMBER(SEARCH("/die",A4063))),"weiblichGenus",
 "")))</f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7720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8989</v>
      </c>
      <c r="B4064" t="s">
        <v>11171</v>
      </c>
      <c r="E4064" t="str">
        <f>IF(OR(LEFT(A4064,4)="der ", ISNUMBER(SEARCH("/der",A4064))),"mannlichGenus",
 IF(OR(LEFT(A4064,4)="das ", ISNUMBER(SEARCH("/das",A4064))),"sachlichGenus",
 IF(OR(LEFT(A4064,4)="die ", ISNUMBER(SEARCH("/die",A4064))),"weiblichGenus",
 "")))</f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7720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8990</v>
      </c>
      <c r="B4065" t="s">
        <v>11172</v>
      </c>
      <c r="E4065" t="str">
        <f>IF(OR(LEFT(A4065,4)="der ", ISNUMBER(SEARCH("/der",A4065))),"mannlichGenus",
 IF(OR(LEFT(A4065,4)="das ", ISNUMBER(SEARCH("/das",A4065))),"sachlichGenus",
 IF(OR(LEFT(A4065,4)="die ", ISNUMBER(SEARCH("/die",A4065))),"weiblichGenus",
 "")))</f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7720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8991</v>
      </c>
      <c r="B4066" t="s">
        <v>11173</v>
      </c>
      <c r="E4066" t="str">
        <f>IF(OR(LEFT(A4066,4)="der ", ISNUMBER(SEARCH("/der",A4066))),"mannlichGenus",
 IF(OR(LEFT(A4066,4)="das ", ISNUMBER(SEARCH("/das",A4066))),"sachlichGenus",
 IF(OR(LEFT(A4066,4)="die ", ISNUMBER(SEARCH("/die",A4066))),"weiblichGenus",
 "")))</f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7720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8992</v>
      </c>
      <c r="B4067" t="s">
        <v>11174</v>
      </c>
      <c r="E4067" t="str">
        <f>IF(OR(LEFT(A4067,4)="der ", ISNUMBER(SEARCH("/der",A4067))),"mannlichGenus",
 IF(OR(LEFT(A4067,4)="das ", ISNUMBER(SEARCH("/das",A4067))),"sachlichGenus",
 IF(OR(LEFT(A4067,4)="die ", ISNUMBER(SEARCH("/die",A4067))),"weiblichGenus",
 "")))</f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7720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8993</v>
      </c>
      <c r="B4068" t="s">
        <v>11175</v>
      </c>
      <c r="E4068" t="str">
        <f>IF(OR(LEFT(A4068,4)="der ", ISNUMBER(SEARCH("/der",A4068))),"mannlichGenus",
 IF(OR(LEFT(A4068,4)="das ", ISNUMBER(SEARCH("/das",A4068))),"sachlichGenus",
 IF(OR(LEFT(A4068,4)="die ", ISNUMBER(SEARCH("/die",A4068))),"weiblichGenus",
 "")))</f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7720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8994</v>
      </c>
      <c r="B4069" t="s">
        <v>11176</v>
      </c>
      <c r="E4069" t="str">
        <f>IF(OR(LEFT(A4069,4)="der ", ISNUMBER(SEARCH("/der",A4069))),"mannlichGenus",
 IF(OR(LEFT(A4069,4)="das ", ISNUMBER(SEARCH("/das",A4069))),"sachlichGenus",
 IF(OR(LEFT(A4069,4)="die ", ISNUMBER(SEARCH("/die",A4069))),"weiblichGenus",
 "")))</f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7720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8995</v>
      </c>
      <c r="B4070" t="s">
        <v>11177</v>
      </c>
      <c r="E4070" t="str">
        <f>IF(OR(LEFT(A4070,4)="der ", ISNUMBER(SEARCH("/der",A4070))),"mannlichGenus",
 IF(OR(LEFT(A4070,4)="das ", ISNUMBER(SEARCH("/das",A4070))),"sachlichGenus",
 IF(OR(LEFT(A4070,4)="die ", ISNUMBER(SEARCH("/die",A4070))),"weiblichGenus",
 "")))</f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7720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8996</v>
      </c>
      <c r="B4071" t="s">
        <v>11178</v>
      </c>
      <c r="E4071" t="str">
        <f>IF(OR(LEFT(A4071,4)="der ", ISNUMBER(SEARCH("/der",A4071))),"mannlichGenus",
 IF(OR(LEFT(A4071,4)="das ", ISNUMBER(SEARCH("/das",A4071))),"sachlichGenus",
 IF(OR(LEFT(A4071,4)="die ", ISNUMBER(SEARCH("/die",A4071))),"weiblichGenus",
 "")))</f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7720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8997</v>
      </c>
      <c r="B4072" t="s">
        <v>11179</v>
      </c>
      <c r="E4072" t="str">
        <f>IF(OR(LEFT(A4072,4)="der ", ISNUMBER(SEARCH("/der",A4072))),"mannlichGenus",
 IF(OR(LEFT(A4072,4)="das ", ISNUMBER(SEARCH("/das",A4072))),"sachlichGenus",
 IF(OR(LEFT(A4072,4)="die ", ISNUMBER(SEARCH("/die",A4072))),"weiblichGenus",
 "")))</f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7720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8998</v>
      </c>
      <c r="B4073" t="s">
        <v>11180</v>
      </c>
      <c r="E4073" t="str">
        <f>IF(OR(LEFT(A4073,4)="der ", ISNUMBER(SEARCH("/der",A4073))),"mannlichGenus",
 IF(OR(LEFT(A4073,4)="das ", ISNUMBER(SEARCH("/das",A4073))),"sachlichGenus",
 IF(OR(LEFT(A4073,4)="die ", ISNUMBER(SEARCH("/die",A4073))),"weiblichGenus",
 "")))</f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7720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8999</v>
      </c>
      <c r="B4074" t="s">
        <v>11166</v>
      </c>
      <c r="E4074" t="str">
        <f>IF(OR(LEFT(A4074,4)="der ", ISNUMBER(SEARCH("/der",A4074))),"mannlichGenus",
 IF(OR(LEFT(A4074,4)="das ", ISNUMBER(SEARCH("/das",A4074))),"sachlichGenus",
 IF(OR(LEFT(A4074,4)="die ", ISNUMBER(SEARCH("/die",A4074))),"weiblichGenus",
 "")))</f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7720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9000</v>
      </c>
      <c r="B4075" t="s">
        <v>11181</v>
      </c>
      <c r="E4075" t="str">
        <f>IF(OR(LEFT(A4075,4)="der ", ISNUMBER(SEARCH("/der",A4075))),"mannlichGenus",
 IF(OR(LEFT(A4075,4)="das ", ISNUMBER(SEARCH("/das",A4075))),"sachlichGenus",
 IF(OR(LEFT(A4075,4)="die ", ISNUMBER(SEARCH("/die",A4075))),"weiblichGenus",
 "")))</f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7720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9001</v>
      </c>
      <c r="B4076" t="s">
        <v>11182</v>
      </c>
      <c r="E4076" t="str">
        <f>IF(OR(LEFT(A4076,4)="der ", ISNUMBER(SEARCH("/der",A4076))),"mannlichGenus",
 IF(OR(LEFT(A4076,4)="das ", ISNUMBER(SEARCH("/das",A4076))),"sachlichGenus",
 IF(OR(LEFT(A4076,4)="die ", ISNUMBER(SEARCH("/die",A4076))),"weiblichGenus",
 "")))</f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7720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9002</v>
      </c>
      <c r="B4077" t="s">
        <v>11183</v>
      </c>
      <c r="E4077" t="str">
        <f>IF(OR(LEFT(A4077,4)="der ", ISNUMBER(SEARCH("/der",A4077))),"mannlichGenus",
 IF(OR(LEFT(A4077,4)="das ", ISNUMBER(SEARCH("/das",A4077))),"sachlichGenus",
 IF(OR(LEFT(A4077,4)="die ", ISNUMBER(SEARCH("/die",A4077))),"weiblichGenus",
 "")))</f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7720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9003</v>
      </c>
      <c r="B4078" t="s">
        <v>11184</v>
      </c>
      <c r="E4078" t="str">
        <f>IF(OR(LEFT(A4078,4)="der ", ISNUMBER(SEARCH("/der",A4078))),"mannlichGenus",
 IF(OR(LEFT(A4078,4)="das ", ISNUMBER(SEARCH("/das",A4078))),"sachlichGenus",
 IF(OR(LEFT(A4078,4)="die ", ISNUMBER(SEARCH("/die",A4078))),"weiblichGenus",
 "")))</f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7720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9004</v>
      </c>
      <c r="B4079" t="s">
        <v>11185</v>
      </c>
      <c r="E4079" t="str">
        <f>IF(OR(LEFT(A4079,4)="der ", ISNUMBER(SEARCH("/der",A4079))),"mannlichGenus",
 IF(OR(LEFT(A4079,4)="das ", ISNUMBER(SEARCH("/das",A4079))),"sachlichGenus",
 IF(OR(LEFT(A4079,4)="die ", ISNUMBER(SEARCH("/die",A4079))),"weiblichGenus",
 "")))</f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7720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9005</v>
      </c>
      <c r="B4080" t="s">
        <v>11186</v>
      </c>
      <c r="E4080" t="str">
        <f>IF(OR(LEFT(A4080,4)="der ", ISNUMBER(SEARCH("/der",A4080))),"mannlichGenus",
 IF(OR(LEFT(A4080,4)="das ", ISNUMBER(SEARCH("/das",A4080))),"sachlichGenus",
 IF(OR(LEFT(A4080,4)="die ", ISNUMBER(SEARCH("/die",A4080))),"weiblichGenus",
 "")))</f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7720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9006</v>
      </c>
      <c r="B4081" t="s">
        <v>11187</v>
      </c>
      <c r="E4081" t="str">
        <f>IF(OR(LEFT(A4081,4)="der ", ISNUMBER(SEARCH("/der",A4081))),"mannlichGenus",
 IF(OR(LEFT(A4081,4)="das ", ISNUMBER(SEARCH("/das",A4081))),"sachlichGenus",
 IF(OR(LEFT(A4081,4)="die ", ISNUMBER(SEARCH("/die",A4081))),"weiblichGenus",
 "")))</f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7720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9007</v>
      </c>
      <c r="B4082" t="s">
        <v>11165</v>
      </c>
      <c r="E4082" t="str">
        <f>IF(OR(LEFT(A4082,4)="der ", ISNUMBER(SEARCH("/der",A4082))),"mannlichGenus",
 IF(OR(LEFT(A4082,4)="das ", ISNUMBER(SEARCH("/das",A4082))),"sachlichGenus",
 IF(OR(LEFT(A4082,4)="die ", ISNUMBER(SEARCH("/die",A4082))),"weiblichGenus",
 "")))</f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7720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9008</v>
      </c>
      <c r="B4083" t="s">
        <v>11188</v>
      </c>
      <c r="E4083" t="str">
        <f>IF(OR(LEFT(A4083,4)="der ", ISNUMBER(SEARCH("/der",A4083))),"mannlichGenus",
 IF(OR(LEFT(A4083,4)="das ", ISNUMBER(SEARCH("/das",A4083))),"sachlichGenus",
 IF(OR(LEFT(A4083,4)="die ", ISNUMBER(SEARCH("/die",A4083))),"weiblichGenus",
 "")))</f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7720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9009</v>
      </c>
      <c r="B4084" t="s">
        <v>11189</v>
      </c>
      <c r="E4084" t="str">
        <f>IF(OR(LEFT(A4084,4)="der ", ISNUMBER(SEARCH("/der",A4084))),"mannlichGenus",
 IF(OR(LEFT(A4084,4)="das ", ISNUMBER(SEARCH("/das",A4084))),"sachlichGenus",
 IF(OR(LEFT(A4084,4)="die ", ISNUMBER(SEARCH("/die",A4084))),"weiblichGenus",
 "")))</f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7720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9010</v>
      </c>
      <c r="B4085" t="s">
        <v>11190</v>
      </c>
      <c r="E4085" t="str">
        <f>IF(OR(LEFT(A4085,4)="der ", ISNUMBER(SEARCH("/der",A4085))),"mannlichGenus",
 IF(OR(LEFT(A4085,4)="das ", ISNUMBER(SEARCH("/das",A4085))),"sachlichGenus",
 IF(OR(LEFT(A4085,4)="die ", ISNUMBER(SEARCH("/die",A4085))),"weiblichGenus",
 "")))</f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7720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9011</v>
      </c>
      <c r="B4086" t="s">
        <v>11179</v>
      </c>
      <c r="E4086" t="str">
        <f>IF(OR(LEFT(A4086,4)="der ", ISNUMBER(SEARCH("/der",A4086))),"mannlichGenus",
 IF(OR(LEFT(A4086,4)="das ", ISNUMBER(SEARCH("/das",A4086))),"sachlichGenus",
 IF(OR(LEFT(A4086,4)="die ", ISNUMBER(SEARCH("/die",A4086))),"weiblichGenus",
 "")))</f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7720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9012</v>
      </c>
      <c r="B4087" t="s">
        <v>11191</v>
      </c>
      <c r="E4087" t="str">
        <f>IF(OR(LEFT(A4087,4)="der ", ISNUMBER(SEARCH("/der",A4087))),"mannlichGenus",
 IF(OR(LEFT(A4087,4)="das ", ISNUMBER(SEARCH("/das",A4087))),"sachlichGenus",
 IF(OR(LEFT(A4087,4)="die ", ISNUMBER(SEARCH("/die",A4087))),"weiblichGenus",
 "")))</f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7720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9013</v>
      </c>
      <c r="B4088" t="s">
        <v>11171</v>
      </c>
      <c r="E4088" t="str">
        <f>IF(OR(LEFT(A4088,4)="der ", ISNUMBER(SEARCH("/der",A4088))),"mannlichGenus",
 IF(OR(LEFT(A4088,4)="das ", ISNUMBER(SEARCH("/das",A4088))),"sachlichGenus",
 IF(OR(LEFT(A4088,4)="die ", ISNUMBER(SEARCH("/die",A4088))),"weiblichGenus",
 "")))</f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7720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9014</v>
      </c>
      <c r="B4089" t="s">
        <v>11192</v>
      </c>
      <c r="E4089" t="str">
        <f>IF(OR(LEFT(A4089,4)="der ", ISNUMBER(SEARCH("/der",A4089))),"mannlichGenus",
 IF(OR(LEFT(A4089,4)="das ", ISNUMBER(SEARCH("/das",A4089))),"sachlichGenus",
 IF(OR(LEFT(A4089,4)="die ", ISNUMBER(SEARCH("/die",A4089))),"weiblichGenus",
 "")))</f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7720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9015</v>
      </c>
      <c r="B4090" t="s">
        <v>11193</v>
      </c>
      <c r="E4090" t="str">
        <f>IF(OR(LEFT(A4090,4)="der ", ISNUMBER(SEARCH("/der",A4090))),"mannlichGenus",
 IF(OR(LEFT(A4090,4)="das ", ISNUMBER(SEARCH("/das",A4090))),"sachlichGenus",
 IF(OR(LEFT(A4090,4)="die ", ISNUMBER(SEARCH("/die",A4090))),"weiblichGenus",
 "")))</f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7720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9016</v>
      </c>
      <c r="B4091" t="s">
        <v>11194</v>
      </c>
      <c r="E4091" t="str">
        <f>IF(OR(LEFT(A4091,4)="der ", ISNUMBER(SEARCH("/der",A4091))),"mannlichGenus",
 IF(OR(LEFT(A4091,4)="das ", ISNUMBER(SEARCH("/das",A4091))),"sachlichGenus",
 IF(OR(LEFT(A4091,4)="die ", ISNUMBER(SEARCH("/die",A4091))),"weiblichGenus",
 "")))</f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7720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9017</v>
      </c>
      <c r="B4092" t="s">
        <v>11195</v>
      </c>
      <c r="E4092" t="str">
        <f>IF(OR(LEFT(A4092,4)="der ", ISNUMBER(SEARCH("/der",A4092))),"mannlichGenus",
 IF(OR(LEFT(A4092,4)="das ", ISNUMBER(SEARCH("/das",A4092))),"sachlichGenus",
 IF(OR(LEFT(A4092,4)="die ", ISNUMBER(SEARCH("/die",A4092))),"weiblichGenus",
 "")))</f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7720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9018</v>
      </c>
      <c r="B4093" t="s">
        <v>11196</v>
      </c>
      <c r="E4093" t="str">
        <f>IF(OR(LEFT(A4093,4)="der ", ISNUMBER(SEARCH("/der",A4093))),"mannlichGenus",
 IF(OR(LEFT(A4093,4)="das ", ISNUMBER(SEARCH("/das",A4093))),"sachlichGenus",
 IF(OR(LEFT(A4093,4)="die ", ISNUMBER(SEARCH("/die",A4093))),"weiblichGenus",
 "")))</f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7720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9019</v>
      </c>
      <c r="B4094" t="s">
        <v>11197</v>
      </c>
      <c r="E4094" t="str">
        <f>IF(OR(LEFT(A4094,4)="der ", ISNUMBER(SEARCH("/der",A4094))),"mannlichGenus",
 IF(OR(LEFT(A4094,4)="das ", ISNUMBER(SEARCH("/das",A4094))),"sachlichGenus",
 IF(OR(LEFT(A4094,4)="die ", ISNUMBER(SEARCH("/die",A4094))),"weiblichGenus",
 "")))</f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7720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9020</v>
      </c>
      <c r="B4095" t="s">
        <v>11198</v>
      </c>
      <c r="E4095" t="str">
        <f>IF(OR(LEFT(A4095,4)="der ", ISNUMBER(SEARCH("/der",A4095))),"mannlichGenus",
 IF(OR(LEFT(A4095,4)="das ", ISNUMBER(SEARCH("/das",A4095))),"sachlichGenus",
 IF(OR(LEFT(A4095,4)="die ", ISNUMBER(SEARCH("/die",A4095))),"weiblichGenus",
 "")))</f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7720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9021</v>
      </c>
      <c r="B4096" t="s">
        <v>11199</v>
      </c>
      <c r="E4096" t="str">
        <f>IF(OR(LEFT(A4096,4)="der ", ISNUMBER(SEARCH("/der",A4096))),"mannlichGenus",
 IF(OR(LEFT(A4096,4)="das ", ISNUMBER(SEARCH("/das",A4096))),"sachlichGenus",
 IF(OR(LEFT(A4096,4)="die ", ISNUMBER(SEARCH("/die",A4096))),"weiblichGenus",
 "")))</f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7720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9022</v>
      </c>
      <c r="B4097" t="s">
        <v>11200</v>
      </c>
      <c r="E4097" t="str">
        <f>IF(OR(LEFT(A4097,4)="der ", ISNUMBER(SEARCH("/der",A4097))),"mannlichGenus",
 IF(OR(LEFT(A4097,4)="das ", ISNUMBER(SEARCH("/das",A4097))),"sachlichGenus",
 IF(OR(LEFT(A4097,4)="die ", ISNUMBER(SEARCH("/die",A4097))),"weiblichGenus",
 "")))</f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7720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9023</v>
      </c>
      <c r="B4098" t="s">
        <v>11193</v>
      </c>
      <c r="E4098" t="str">
        <f>IF(OR(LEFT(A4098,4)="der ", ISNUMBER(SEARCH("/der",A4098))),"mannlichGenus",
 IF(OR(LEFT(A4098,4)="das ", ISNUMBER(SEARCH("/das",A4098))),"sachlichGenus",
 IF(OR(LEFT(A4098,4)="die ", ISNUMBER(SEARCH("/die",A4098))),"weiblichGenus",
 "")))</f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7720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9024</v>
      </c>
      <c r="B4099" t="s">
        <v>11201</v>
      </c>
      <c r="E4099" t="str">
        <f>IF(OR(LEFT(A4099,4)="der ", ISNUMBER(SEARCH("/der",A4099))),"mannlichGenus",
 IF(OR(LEFT(A4099,4)="das ", ISNUMBER(SEARCH("/das",A4099))),"sachlichGenus",
 IF(OR(LEFT(A4099,4)="die ", ISNUMBER(SEARCH("/die",A4099))),"weiblichGenus",
 "")))</f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7720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9025</v>
      </c>
      <c r="B4100" t="s">
        <v>11202</v>
      </c>
      <c r="E4100" t="str">
        <f>IF(OR(LEFT(A4100,4)="der ", ISNUMBER(SEARCH("/der",A4100))),"mannlichGenus",
 IF(OR(LEFT(A4100,4)="das ", ISNUMBER(SEARCH("/das",A4100))),"sachlichGenus",
 IF(OR(LEFT(A4100,4)="die ", ISNUMBER(SEARCH("/die",A4100))),"weiblichGenus",
 "")))</f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7720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9026</v>
      </c>
      <c r="B4101" t="s">
        <v>11203</v>
      </c>
      <c r="E4101" t="str">
        <f>IF(OR(LEFT(A4101,4)="der ", ISNUMBER(SEARCH("/der",A4101))),"mannlichGenus",
 IF(OR(LEFT(A4101,4)="das ", ISNUMBER(SEARCH("/das",A4101))),"sachlichGenus",
 IF(OR(LEFT(A4101,4)="die ", ISNUMBER(SEARCH("/die",A4101))),"weiblichGenus",
 "")))</f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7720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9027</v>
      </c>
      <c r="B4102" s="7" t="s">
        <v>5708</v>
      </c>
      <c r="E4102" t="str">
        <f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11208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>IF(OR(LEFT(A4103,4)="der ", ISNUMBER(SEARCH("/der",A4103))),"mannlichGenus",
 IF(OR(LEFT(A4103,4)="das ", ISNUMBER(SEARCH("/das",A4103))),"sachlichGenus",
 IF(OR(LEFT(A4103,4)="die ", ISNUMBER(SEARCH("/die",A4103))),"weiblichGenus",
 "")))</f>
        <v/>
      </c>
      <c r="I4103" t="s">
        <v>11208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11917</v>
      </c>
      <c r="E4104" t="str">
        <f>IF(OR(LEFT(A4104,4)="der ", ISNUMBER(SEARCH("/der",A4104))),"mannlichGenus",
 IF(OR(LEFT(A4104,4)="das ", ISNUMBER(SEARCH("/das",A4104))),"sachlichGenus",
 IF(OR(LEFT(A4104,4)="die ", ISNUMBER(SEARCH("/die",A4104))),"weiblichGenus",
 "")))</f>
        <v/>
      </c>
      <c r="I4104" t="s">
        <v>11208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9028</v>
      </c>
      <c r="B4105" s="7" t="s">
        <v>5711</v>
      </c>
      <c r="E4105" t="str">
        <f>IF(OR(LEFT(A4105,4)="der ", ISNUMBER(SEARCH("/der",A4105))),"mannlichGenus",
 IF(OR(LEFT(A4105,4)="das ", ISNUMBER(SEARCH("/das",A4105))),"sachlichGenus",
 IF(OR(LEFT(A4105,4)="die ", ISNUMBER(SEARCH("/die",A4105))),"weiblichGenus",
 "")))</f>
        <v/>
      </c>
      <c r="I4105" t="s">
        <v>11208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9029</v>
      </c>
      <c r="B4106" s="7" t="s">
        <v>5712</v>
      </c>
      <c r="E4106" t="str">
        <f>IF(OR(LEFT(A4106,4)="der ", ISNUMBER(SEARCH("/der",A4106))),"mannlichGenus",
 IF(OR(LEFT(A4106,4)="das ", ISNUMBER(SEARCH("/das",A4106))),"sachlichGenus",
 IF(OR(LEFT(A4106,4)="die ", ISNUMBER(SEARCH("/die",A4106))),"weiblichGenus",
 "")))</f>
        <v/>
      </c>
      <c r="I4106" t="s">
        <v>11208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>IF(OR(LEFT(A4107,4)="der ", ISNUMBER(SEARCH("/der",A4107))),"mannlichGenus",
 IF(OR(LEFT(A4107,4)="das ", ISNUMBER(SEARCH("/das",A4107))),"sachlichGenus",
 IF(OR(LEFT(A4107,4)="die ", ISNUMBER(SEARCH("/die",A4107))),"weiblichGenus",
 "")))</f>
        <v/>
      </c>
      <c r="I4107" t="s">
        <v>11208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>IF(OR(LEFT(A4108,4)="der ", ISNUMBER(SEARCH("/der",A4108))),"mannlichGenus",
 IF(OR(LEFT(A4108,4)="das ", ISNUMBER(SEARCH("/das",A4108))),"sachlichGenus",
 IF(OR(LEFT(A4108,4)="die ", ISNUMBER(SEARCH("/die",A4108))),"weiblichGenus",
 "")))</f>
        <v/>
      </c>
      <c r="I4108" t="s">
        <v>11208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>IF(OR(LEFT(A4109,4)="der ", ISNUMBER(SEARCH("/der",A4109))),"mannlichGenus",
 IF(OR(LEFT(A4109,4)="das ", ISNUMBER(SEARCH("/das",A4109))),"sachlichGenus",
 IF(OR(LEFT(A4109,4)="die ", ISNUMBER(SEARCH("/die",A4109))),"weiblichGenus",
 "")))</f>
        <v/>
      </c>
      <c r="I4109" t="s">
        <v>11208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>IF(OR(LEFT(A4110,4)="der ", ISNUMBER(SEARCH("/der",A4110))),"mannlichGenus",
 IF(OR(LEFT(A4110,4)="das ", ISNUMBER(SEARCH("/das",A4110))),"sachlichGenus",
 IF(OR(LEFT(A4110,4)="die ", ISNUMBER(SEARCH("/die",A4110))),"weiblichGenus",
 "")))</f>
        <v/>
      </c>
      <c r="I4110" t="s">
        <v>11208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9030</v>
      </c>
      <c r="B4111" s="7" t="s">
        <v>5712</v>
      </c>
      <c r="E4111" t="str">
        <f>IF(OR(LEFT(A4111,4)="der ", ISNUMBER(SEARCH("/der",A4111))),"mannlichGenus",
 IF(OR(LEFT(A4111,4)="das ", ISNUMBER(SEARCH("/das",A4111))),"sachlichGenus",
 IF(OR(LEFT(A4111,4)="die ", ISNUMBER(SEARCH("/die",A4111))),"weiblichGenus",
 "")))</f>
        <v/>
      </c>
      <c r="I4111" t="s">
        <v>11208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9031</v>
      </c>
      <c r="B4112" s="7" t="s">
        <v>5718</v>
      </c>
      <c r="E4112" t="str">
        <f>IF(OR(LEFT(A4112,4)="der ", ISNUMBER(SEARCH("/der",A4112))),"mannlichGenus",
 IF(OR(LEFT(A4112,4)="das ", ISNUMBER(SEARCH("/das",A4112))),"sachlichGenus",
 IF(OR(LEFT(A4112,4)="die ", ISNUMBER(SEARCH("/die",A4112))),"weiblichGenus",
 "")))</f>
        <v/>
      </c>
      <c r="I4112" t="s">
        <v>11208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>IF(OR(LEFT(A4113,4)="der ", ISNUMBER(SEARCH("/der",A4113))),"mannlichGenus",
 IF(OR(LEFT(A4113,4)="das ", ISNUMBER(SEARCH("/das",A4113))),"sachlichGenus",
 IF(OR(LEFT(A4113,4)="die ", ISNUMBER(SEARCH("/die",A4113))),"weiblichGenus",
 "")))</f>
        <v/>
      </c>
      <c r="I4113" t="s">
        <v>11208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9032</v>
      </c>
      <c r="B4114" s="7" t="s">
        <v>5720</v>
      </c>
      <c r="E4114" t="str">
        <f>IF(OR(LEFT(A4114,4)="der ", ISNUMBER(SEARCH("/der",A4114))),"mannlichGenus",
 IF(OR(LEFT(A4114,4)="das ", ISNUMBER(SEARCH("/das",A4114))),"sachlichGenus",
 IF(OR(LEFT(A4114,4)="die ", ISNUMBER(SEARCH("/die",A4114))),"weiblichGenus",
 "")))</f>
        <v/>
      </c>
      <c r="I4114" t="s">
        <v>11208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>IF(OR(LEFT(A4115,4)="der ", ISNUMBER(SEARCH("/der",A4115))),"mannlichGenus",
 IF(OR(LEFT(A4115,4)="das ", ISNUMBER(SEARCH("/das",A4115))),"sachlichGenus",
 IF(OR(LEFT(A4115,4)="die ", ISNUMBER(SEARCH("/die",A4115))),"weiblichGenus",
 "")))</f>
        <v/>
      </c>
      <c r="I4115" t="s">
        <v>11208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11918</v>
      </c>
      <c r="E4116" t="str">
        <f>IF(OR(LEFT(A4116,4)="der ", ISNUMBER(SEARCH("/der",A4116))),"mannlichGenus",
 IF(OR(LEFT(A4116,4)="das ", ISNUMBER(SEARCH("/das",A4116))),"sachlichGenus",
 IF(OR(LEFT(A4116,4)="die ", ISNUMBER(SEARCH("/die",A4116))),"weiblichGenus",
 "")))</f>
        <v/>
      </c>
      <c r="I4116" t="s">
        <v>11208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>IF(OR(LEFT(A4117,4)="der ", ISNUMBER(SEARCH("/der",A4117))),"mannlichGenus",
 IF(OR(LEFT(A4117,4)="das ", ISNUMBER(SEARCH("/das",A4117))),"sachlichGenus",
 IF(OR(LEFT(A4117,4)="die ", ISNUMBER(SEARCH("/die",A4117))),"weiblichGenus",
 "")))</f>
        <v/>
      </c>
      <c r="I4117" t="s">
        <v>11208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>IF(OR(LEFT(A4118,4)="der ", ISNUMBER(SEARCH("/der",A4118))),"mannlichGenus",
 IF(OR(LEFT(A4118,4)="das ", ISNUMBER(SEARCH("/das",A4118))),"sachlichGenus",
 IF(OR(LEFT(A4118,4)="die ", ISNUMBER(SEARCH("/die",A4118))),"weiblichGenus",
 "")))</f>
        <v/>
      </c>
      <c r="I4118" t="s">
        <v>11208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>IF(OR(LEFT(A4119,4)="der ", ISNUMBER(SEARCH("/der",A4119))),"mannlichGenus",
 IF(OR(LEFT(A4119,4)="das ", ISNUMBER(SEARCH("/das",A4119))),"sachlichGenus",
 IF(OR(LEFT(A4119,4)="die ", ISNUMBER(SEARCH("/die",A4119))),"weiblichGenus",
 "")))</f>
        <v/>
      </c>
      <c r="I4119" t="s">
        <v>11208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>IF(OR(LEFT(A4120,4)="der ", ISNUMBER(SEARCH("/der",A4120))),"mannlichGenus",
 IF(OR(LEFT(A4120,4)="das ", ISNUMBER(SEARCH("/das",A4120))),"sachlichGenus",
 IF(OR(LEFT(A4120,4)="die ", ISNUMBER(SEARCH("/die",A4120))),"weiblichGenus",
 "")))</f>
        <v/>
      </c>
      <c r="I4120" t="s">
        <v>11208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11919</v>
      </c>
      <c r="E4121" t="str">
        <f>IF(OR(LEFT(A4121,4)="der ", ISNUMBER(SEARCH("/der",A4121))),"mannlichGenus",
 IF(OR(LEFT(A4121,4)="das ", ISNUMBER(SEARCH("/das",A4121))),"sachlichGenus",
 IF(OR(LEFT(A4121,4)="die ", ISNUMBER(SEARCH("/die",A4121))),"weiblichGenus",
 "")))</f>
        <v/>
      </c>
      <c r="I4121" t="s">
        <v>11208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>IF(OR(LEFT(A4122,4)="der ", ISNUMBER(SEARCH("/der",A4122))),"mannlichGenus",
 IF(OR(LEFT(A4122,4)="das ", ISNUMBER(SEARCH("/das",A4122))),"sachlichGenus",
 IF(OR(LEFT(A4122,4)="die ", ISNUMBER(SEARCH("/die",A4122))),"weiblichGenus",
 "")))</f>
        <v/>
      </c>
      <c r="I4122" t="s">
        <v>11208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I4123" t="s">
        <v>11208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>IF(OR(LEFT(A4124,4)="der ", ISNUMBER(SEARCH("/der",A4124))),"mannlichGenus",
 IF(OR(LEFT(A4124,4)="das ", ISNUMBER(SEARCH("/das",A4124))),"sachlichGenus",
 IF(OR(LEFT(A4124,4)="die ", ISNUMBER(SEARCH("/die",A4124))),"weiblichGenus",
 "")))</f>
        <v/>
      </c>
      <c r="I4124" t="s">
        <v>11208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9033</v>
      </c>
      <c r="B4125" s="7" t="s">
        <v>11920</v>
      </c>
      <c r="E4125" t="str">
        <f>IF(OR(LEFT(A4125,4)="der ", ISNUMBER(SEARCH("/der",A4125))),"mannlichGenus",
 IF(OR(LEFT(A4125,4)="das ", ISNUMBER(SEARCH("/das",A4125))),"sachlichGenus",
 IF(OR(LEFT(A4125,4)="die ", ISNUMBER(SEARCH("/die",A4125))),"weiblichGenus",
 "")))</f>
        <v/>
      </c>
      <c r="I4125" t="s">
        <v>11208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>IF(OR(LEFT(A4126,4)="der ", ISNUMBER(SEARCH("/der",A4126))),"mannlichGenus",
 IF(OR(LEFT(A4126,4)="das ", ISNUMBER(SEARCH("/das",A4126))),"sachlichGenus",
 IF(OR(LEFT(A4126,4)="die ", ISNUMBER(SEARCH("/die",A4126))),"weiblichGenus",
 "")))</f>
        <v/>
      </c>
      <c r="I4126" t="s">
        <v>11208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>IF(OR(LEFT(A4127,4)="der ", ISNUMBER(SEARCH("/der",A4127))),"mannlichGenus",
 IF(OR(LEFT(A4127,4)="das ", ISNUMBER(SEARCH("/das",A4127))),"sachlichGenus",
 IF(OR(LEFT(A4127,4)="die ", ISNUMBER(SEARCH("/die",A4127))),"weiblichGenus",
 "")))</f>
        <v/>
      </c>
      <c r="I4127" t="s">
        <v>11208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>IF(OR(LEFT(A4128,4)="der ", ISNUMBER(SEARCH("/der",A4128))),"mannlichGenus",
 IF(OR(LEFT(A4128,4)="das ", ISNUMBER(SEARCH("/das",A4128))),"sachlichGenus",
 IF(OR(LEFT(A4128,4)="die ", ISNUMBER(SEARCH("/die",A4128))),"weiblichGenus",
 "")))</f>
        <v/>
      </c>
      <c r="I4128" t="s">
        <v>11208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9034</v>
      </c>
      <c r="B4129" s="7" t="s">
        <v>11921</v>
      </c>
      <c r="E4129" t="str">
        <f>IF(OR(LEFT(A4129,4)="der ", ISNUMBER(SEARCH("/der",A4129))),"mannlichGenus",
 IF(OR(LEFT(A4129,4)="das ", ISNUMBER(SEARCH("/das",A4129))),"sachlichGenus",
 IF(OR(LEFT(A4129,4)="die ", ISNUMBER(SEARCH("/die",A4129))),"weiblichGenus",
 "")))</f>
        <v/>
      </c>
      <c r="I4129" t="s">
        <v>11208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>IF(OR(LEFT(A4130,4)="der ", ISNUMBER(SEARCH("/der",A4130))),"mannlichGenus",
 IF(OR(LEFT(A4130,4)="das ", ISNUMBER(SEARCH("/das",A4130))),"sachlichGenus",
 IF(OR(LEFT(A4130,4)="die ", ISNUMBER(SEARCH("/die",A4130))),"weiblichGenus",
 "")))</f>
        <v/>
      </c>
      <c r="I4130" t="s">
        <v>11208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>IF(OR(LEFT(A4131,4)="der ", ISNUMBER(SEARCH("/der",A4131))),"mannlichGenus",
 IF(OR(LEFT(A4131,4)="das ", ISNUMBER(SEARCH("/das",A4131))),"sachlichGenus",
 IF(OR(LEFT(A4131,4)="die ", ISNUMBER(SEARCH("/die",A4131))),"weiblichGenus",
 "")))</f>
        <v/>
      </c>
      <c r="I4131" t="s">
        <v>11208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>IF(OR(LEFT(A4132,4)="der ", ISNUMBER(SEARCH("/der",A4132))),"mannlichGenus",
 IF(OR(LEFT(A4132,4)="das ", ISNUMBER(SEARCH("/das",A4132))),"sachlichGenus",
 IF(OR(LEFT(A4132,4)="die ", ISNUMBER(SEARCH("/die",A4132))),"weiblichGenus",
 "")))</f>
        <v/>
      </c>
      <c r="I4132" t="s">
        <v>11208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>IF(OR(LEFT(A4133,4)="der ", ISNUMBER(SEARCH("/der",A4133))),"mannlichGenus",
 IF(OR(LEFT(A4133,4)="das ", ISNUMBER(SEARCH("/das",A4133))),"sachlichGenus",
 IF(OR(LEFT(A4133,4)="die ", ISNUMBER(SEARCH("/die",A4133))),"weiblichGenus",
 "")))</f>
        <v/>
      </c>
      <c r="I4133" t="s">
        <v>11208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>IF(OR(LEFT(A4134,4)="der ", ISNUMBER(SEARCH("/der",A4134))),"mannlichGenus",
 IF(OR(LEFT(A4134,4)="das ", ISNUMBER(SEARCH("/das",A4134))),"sachlichGenus",
 IF(OR(LEFT(A4134,4)="die ", ISNUMBER(SEARCH("/die",A4134))),"weiblichGenus",
 "")))</f>
        <v/>
      </c>
      <c r="I4134" t="s">
        <v>11208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11922</v>
      </c>
      <c r="E4135" t="str">
        <f>IF(OR(LEFT(A4135,4)="der ", ISNUMBER(SEARCH("/der",A4135))),"mannlichGenus",
 IF(OR(LEFT(A4135,4)="das ", ISNUMBER(SEARCH("/das",A4135))),"sachlichGenus",
 IF(OR(LEFT(A4135,4)="die ", ISNUMBER(SEARCH("/die",A4135))),"weiblichGenus",
 "")))</f>
        <v/>
      </c>
      <c r="I4135" t="s">
        <v>11208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>IF(OR(LEFT(A4136,4)="der ", ISNUMBER(SEARCH("/der",A4136))),"mannlichGenus",
 IF(OR(LEFT(A4136,4)="das ", ISNUMBER(SEARCH("/das",A4136))),"sachlichGenus",
 IF(OR(LEFT(A4136,4)="die ", ISNUMBER(SEARCH("/die",A4136))),"weiblichGenus",
 "")))</f>
        <v/>
      </c>
      <c r="I4136" t="s">
        <v>11208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>IF(OR(LEFT(A4137,4)="der ", ISNUMBER(SEARCH("/der",A4137))),"mannlichGenus",
 IF(OR(LEFT(A4137,4)="das ", ISNUMBER(SEARCH("/das",A4137))),"sachlichGenus",
 IF(OR(LEFT(A4137,4)="die ", ISNUMBER(SEARCH("/die",A4137))),"weiblichGenus",
 "")))</f>
        <v/>
      </c>
      <c r="I4137" t="s">
        <v>11208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>IF(OR(LEFT(A4138,4)="der ", ISNUMBER(SEARCH("/der",A4138))),"mannlichGenus",
 IF(OR(LEFT(A4138,4)="das ", ISNUMBER(SEARCH("/das",A4138))),"sachlichGenus",
 IF(OR(LEFT(A4138,4)="die ", ISNUMBER(SEARCH("/die",A4138))),"weiblichGenus",
 "")))</f>
        <v/>
      </c>
      <c r="I4138" t="s">
        <v>11208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11923</v>
      </c>
      <c r="E4139" t="str">
        <f>IF(OR(LEFT(A4139,4)="der ", ISNUMBER(SEARCH("/der",A4139))),"mannlichGenus",
 IF(OR(LEFT(A4139,4)="das ", ISNUMBER(SEARCH("/das",A4139))),"sachlichGenus",
 IF(OR(LEFT(A4139,4)="die ", ISNUMBER(SEARCH("/die",A4139))),"weiblichGenus",
 "")))</f>
        <v/>
      </c>
      <c r="I4139" t="s">
        <v>11208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>IF(OR(LEFT(A4140,4)="der ", ISNUMBER(SEARCH("/der",A4140))),"mannlichGenus",
 IF(OR(LEFT(A4140,4)="das ", ISNUMBER(SEARCH("/das",A4140))),"sachlichGenus",
 IF(OR(LEFT(A4140,4)="die ", ISNUMBER(SEARCH("/die",A4140))),"weiblichGenus",
 "")))</f>
        <v/>
      </c>
      <c r="I4140" t="s">
        <v>11208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>IF(OR(LEFT(A4141,4)="der ", ISNUMBER(SEARCH("/der",A4141))),"mannlichGenus",
 IF(OR(LEFT(A4141,4)="das ", ISNUMBER(SEARCH("/das",A4141))),"sachlichGenus",
 IF(OR(LEFT(A4141,4)="die ", ISNUMBER(SEARCH("/die",A4141))),"weiblichGenus",
 "")))</f>
        <v/>
      </c>
      <c r="I4141" t="s">
        <v>11208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>IF(OR(LEFT(A4142,4)="der ", ISNUMBER(SEARCH("/der",A4142))),"mannlichGenus",
 IF(OR(LEFT(A4142,4)="das ", ISNUMBER(SEARCH("/das",A4142))),"sachlichGenus",
 IF(OR(LEFT(A4142,4)="die ", ISNUMBER(SEARCH("/die",A4142))),"weiblichGenus",
 "")))</f>
        <v/>
      </c>
      <c r="I4142" t="s">
        <v>11208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11924</v>
      </c>
      <c r="E4143" t="str">
        <f>IF(OR(LEFT(A4143,4)="der ", ISNUMBER(SEARCH("/der",A4143))),"mannlichGenus",
 IF(OR(LEFT(A4143,4)="das ", ISNUMBER(SEARCH("/das",A4143))),"sachlichGenus",
 IF(OR(LEFT(A4143,4)="die ", ISNUMBER(SEARCH("/die",A4143))),"weiblichGenus",
 "")))</f>
        <v/>
      </c>
      <c r="I4143" t="s">
        <v>11208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>IF(OR(LEFT(A4144,4)="der ", ISNUMBER(SEARCH("/der",A4144))),"mannlichGenus",
 IF(OR(LEFT(A4144,4)="das ", ISNUMBER(SEARCH("/das",A4144))),"sachlichGenus",
 IF(OR(LEFT(A4144,4)="die ", ISNUMBER(SEARCH("/die",A4144))),"weiblichGenus",
 "")))</f>
        <v/>
      </c>
      <c r="I4144" t="s">
        <v>11208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>IF(OR(LEFT(A4145,4)="der ", ISNUMBER(SEARCH("/der",A4145))),"mannlichGenus",
 IF(OR(LEFT(A4145,4)="das ", ISNUMBER(SEARCH("/das",A4145))),"sachlichGenus",
 IF(OR(LEFT(A4145,4)="die ", ISNUMBER(SEARCH("/die",A4145))),"weiblichGenus",
 "")))</f>
        <v/>
      </c>
      <c r="I4145" t="s">
        <v>11208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11925</v>
      </c>
      <c r="E4146" t="str">
        <f>IF(OR(LEFT(A4146,4)="der ", ISNUMBER(SEARCH("/der",A4146))),"mannlichGenus",
 IF(OR(LEFT(A4146,4)="das ", ISNUMBER(SEARCH("/das",A4146))),"sachlichGenus",
 IF(OR(LEFT(A4146,4)="die ", ISNUMBER(SEARCH("/die",A4146))),"weiblichGenus",
 "")))</f>
        <v/>
      </c>
      <c r="I4146" t="s">
        <v>11208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>IF(OR(LEFT(A4147,4)="der ", ISNUMBER(SEARCH("/der",A4147))),"mannlichGenus",
 IF(OR(LEFT(A4147,4)="das ", ISNUMBER(SEARCH("/das",A4147))),"sachlichGenus",
 IF(OR(LEFT(A4147,4)="die ", ISNUMBER(SEARCH("/die",A4147))),"weiblichGenus",
 "")))</f>
        <v/>
      </c>
      <c r="I4147" t="s">
        <v>11208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11926</v>
      </c>
      <c r="E4148" t="str">
        <f>IF(OR(LEFT(A4148,4)="der ", ISNUMBER(SEARCH("/der",A4148))),"mannlichGenus",
 IF(OR(LEFT(A4148,4)="das ", ISNUMBER(SEARCH("/das",A4148))),"sachlichGenus",
 IF(OR(LEFT(A4148,4)="die ", ISNUMBER(SEARCH("/die",A4148))),"weiblichGenus",
 "")))</f>
        <v/>
      </c>
      <c r="I4148" t="s">
        <v>11208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>IF(OR(LEFT(A4149,4)="der ", ISNUMBER(SEARCH("/der",A4149))),"mannlichGenus",
 IF(OR(LEFT(A4149,4)="das ", ISNUMBER(SEARCH("/das",A4149))),"sachlichGenus",
 IF(OR(LEFT(A4149,4)="die ", ISNUMBER(SEARCH("/die",A4149))),"weiblichGenus",
 "")))</f>
        <v/>
      </c>
      <c r="I4149" t="s">
        <v>11208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>IF(OR(LEFT(A4150,4)="der ", ISNUMBER(SEARCH("/der",A4150))),"mannlichGenus",
 IF(OR(LEFT(A4150,4)="das ", ISNUMBER(SEARCH("/das",A4150))),"sachlichGenus",
 IF(OR(LEFT(A4150,4)="die ", ISNUMBER(SEARCH("/die",A4150))),"weiblichGenus",
 "")))</f>
        <v/>
      </c>
      <c r="I4150" t="s">
        <v>11208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>IF(OR(LEFT(A4151,4)="der ", ISNUMBER(SEARCH("/der",A4151))),"mannlichGenus",
 IF(OR(LEFT(A4151,4)="das ", ISNUMBER(SEARCH("/das",A4151))),"sachlichGenus",
 IF(OR(LEFT(A4151,4)="die ", ISNUMBER(SEARCH("/die",A4151))),"weiblichGenus",
 "")))</f>
        <v/>
      </c>
      <c r="I4151" t="s">
        <v>11208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9035</v>
      </c>
      <c r="B4152" s="7" t="s">
        <v>5757</v>
      </c>
      <c r="E4152" t="str">
        <f>IF(OR(LEFT(A4152,4)="der ", ISNUMBER(SEARCH("/der",A4152))),"mannlichGenus",
 IF(OR(LEFT(A4152,4)="das ", ISNUMBER(SEARCH("/das",A4152))),"sachlichGenus",
 IF(OR(LEFT(A4152,4)="die ", ISNUMBER(SEARCH("/die",A4152))),"weiblichGenus",
 "")))</f>
        <v/>
      </c>
      <c r="I4152" t="s">
        <v>11208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>IF(OR(LEFT(A4153,4)="der ", ISNUMBER(SEARCH("/der",A4153))),"mannlichGenus",
 IF(OR(LEFT(A4153,4)="das ", ISNUMBER(SEARCH("/das",A4153))),"sachlichGenus",
 IF(OR(LEFT(A4153,4)="die ", ISNUMBER(SEARCH("/die",A4153))),"weiblichGenus",
 "")))</f>
        <v/>
      </c>
      <c r="I4153" t="s">
        <v>11208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11927</v>
      </c>
      <c r="E4154" t="str">
        <f>IF(OR(LEFT(A4154,4)="der ", ISNUMBER(SEARCH("/der",A4154))),"mannlichGenus",
 IF(OR(LEFT(A4154,4)="das ", ISNUMBER(SEARCH("/das",A4154))),"sachlichGenus",
 IF(OR(LEFT(A4154,4)="die ", ISNUMBER(SEARCH("/die",A4154))),"weiblichGenus",
 "")))</f>
        <v/>
      </c>
      <c r="I4154" t="s">
        <v>11208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>IF(OR(LEFT(A4155,4)="der ", ISNUMBER(SEARCH("/der",A4155))),"mannlichGenus",
 IF(OR(LEFT(A4155,4)="das ", ISNUMBER(SEARCH("/das",A4155))),"sachlichGenus",
 IF(OR(LEFT(A4155,4)="die ", ISNUMBER(SEARCH("/die",A4155))),"weiblichGenus",
 "")))</f>
        <v/>
      </c>
      <c r="I4155" t="s">
        <v>11208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>IF(OR(LEFT(A4156,4)="der ", ISNUMBER(SEARCH("/der",A4156))),"mannlichGenus",
 IF(OR(LEFT(A4156,4)="das ", ISNUMBER(SEARCH("/das",A4156))),"sachlichGenus",
 IF(OR(LEFT(A4156,4)="die ", ISNUMBER(SEARCH("/die",A4156))),"weiblichGenus",
 "")))</f>
        <v/>
      </c>
      <c r="I4156" t="s">
        <v>11208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>IF(OR(LEFT(A4157,4)="der ", ISNUMBER(SEARCH("/der",A4157))),"mannlichGenus",
 IF(OR(LEFT(A4157,4)="das ", ISNUMBER(SEARCH("/das",A4157))),"sachlichGenus",
 IF(OR(LEFT(A4157,4)="die ", ISNUMBER(SEARCH("/die",A4157))),"weiblichGenus",
 "")))</f>
        <v/>
      </c>
      <c r="I4157" t="s">
        <v>11208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>IF(OR(LEFT(A4158,4)="der ", ISNUMBER(SEARCH("/der",A4158))),"mannlichGenus",
 IF(OR(LEFT(A4158,4)="das ", ISNUMBER(SEARCH("/das",A4158))),"sachlichGenus",
 IF(OR(LEFT(A4158,4)="die ", ISNUMBER(SEARCH("/die",A4158))),"weiblichGenus",
 "")))</f>
        <v/>
      </c>
      <c r="I4158" t="s">
        <v>11208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11928</v>
      </c>
      <c r="E4159" t="str">
        <f>IF(OR(LEFT(A4159,4)="der ", ISNUMBER(SEARCH("/der",A4159))),"mannlichGenus",
 IF(OR(LEFT(A4159,4)="das ", ISNUMBER(SEARCH("/das",A4159))),"sachlichGenus",
 IF(OR(LEFT(A4159,4)="die ", ISNUMBER(SEARCH("/die",A4159))),"weiblichGenus",
 "")))</f>
        <v/>
      </c>
      <c r="I4159" t="s">
        <v>11208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>IF(OR(LEFT(A4160,4)="der ", ISNUMBER(SEARCH("/der",A4160))),"mannlichGenus",
 IF(OR(LEFT(A4160,4)="das ", ISNUMBER(SEARCH("/das",A4160))),"sachlichGenus",
 IF(OR(LEFT(A4160,4)="die ", ISNUMBER(SEARCH("/die",A4160))),"weiblichGenus",
 "")))</f>
        <v/>
      </c>
      <c r="I4160" t="s">
        <v>11208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>IF(OR(LEFT(A4161,4)="der ", ISNUMBER(SEARCH("/der",A4161))),"mannlichGenus",
 IF(OR(LEFT(A4161,4)="das ", ISNUMBER(SEARCH("/das",A4161))),"sachlichGenus",
 IF(OR(LEFT(A4161,4)="die ", ISNUMBER(SEARCH("/die",A4161))),"weiblichGenus",
 "")))</f>
        <v/>
      </c>
      <c r="I4161" t="s">
        <v>11208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>IF(OR(LEFT(A4162,4)="der ", ISNUMBER(SEARCH("/der",A4162))),"mannlichGenus",
 IF(OR(LEFT(A4162,4)="das ", ISNUMBER(SEARCH("/das",A4162))),"sachlichGenus",
 IF(OR(LEFT(A4162,4)="die ", ISNUMBER(SEARCH("/die",A4162))),"weiblichGenus",
 "")))</f>
        <v/>
      </c>
      <c r="I4162" t="s">
        <v>11208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11929</v>
      </c>
      <c r="E4163" t="str">
        <f>IF(OR(LEFT(A4163,4)="der ", ISNUMBER(SEARCH("/der",A4163))),"mannlichGenus",
 IF(OR(LEFT(A4163,4)="das ", ISNUMBER(SEARCH("/das",A4163))),"sachlichGenus",
 IF(OR(LEFT(A4163,4)="die ", ISNUMBER(SEARCH("/die",A4163))),"weiblichGenus",
 "")))</f>
        <v/>
      </c>
      <c r="I4163" t="s">
        <v>11208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>IF(OR(LEFT(A4164,4)="der ", ISNUMBER(SEARCH("/der",A4164))),"mannlichGenus",
 IF(OR(LEFT(A4164,4)="das ", ISNUMBER(SEARCH("/das",A4164))),"sachlichGenus",
 IF(OR(LEFT(A4164,4)="die ", ISNUMBER(SEARCH("/die",A4164))),"weiblichGenus",
 "")))</f>
        <v/>
      </c>
      <c r="I4164" t="s">
        <v>11208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>IF(OR(LEFT(A4165,4)="der ", ISNUMBER(SEARCH("/der",A4165))),"mannlichGenus",
 IF(OR(LEFT(A4165,4)="das ", ISNUMBER(SEARCH("/das",A4165))),"sachlichGenus",
 IF(OR(LEFT(A4165,4)="die ", ISNUMBER(SEARCH("/die",A4165))),"weiblichGenus",
 "")))</f>
        <v/>
      </c>
      <c r="I4165" t="s">
        <v>11208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11930</v>
      </c>
      <c r="E4166" t="str">
        <f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11208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>IF(OR(LEFT(A4167,4)="der ", ISNUMBER(SEARCH("/der",A4167))),"mannlichGenus",
 IF(OR(LEFT(A4167,4)="das ", ISNUMBER(SEARCH("/das",A4167))),"sachlichGenus",
 IF(OR(LEFT(A4167,4)="die ", ISNUMBER(SEARCH("/die",A4167))),"weiblichGenus",
 "")))</f>
        <v/>
      </c>
      <c r="I4167" t="s">
        <v>11208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>IF(OR(LEFT(A4168,4)="der ", ISNUMBER(SEARCH("/der",A4168))),"mannlichGenus",
 IF(OR(LEFT(A4168,4)="das ", ISNUMBER(SEARCH("/das",A4168))),"sachlichGenus",
 IF(OR(LEFT(A4168,4)="die ", ISNUMBER(SEARCH("/die",A4168))),"weiblichGenus",
 "")))</f>
        <v/>
      </c>
      <c r="I4168" t="s">
        <v>11208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11931</v>
      </c>
      <c r="E4169" t="str">
        <f>IF(OR(LEFT(A4169,4)="der ", ISNUMBER(SEARCH("/der",A4169))),"mannlichGenus",
 IF(OR(LEFT(A4169,4)="das ", ISNUMBER(SEARCH("/das",A4169))),"sachlichGenus",
 IF(OR(LEFT(A4169,4)="die ", ISNUMBER(SEARCH("/die",A4169))),"weiblichGenus",
 "")))</f>
        <v/>
      </c>
      <c r="I4169" t="s">
        <v>11208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>IF(OR(LEFT(A4170,4)="der ", ISNUMBER(SEARCH("/der",A4170))),"mannlichGenus",
 IF(OR(LEFT(A4170,4)="das ", ISNUMBER(SEARCH("/das",A4170))),"sachlichGenus",
 IF(OR(LEFT(A4170,4)="die ", ISNUMBER(SEARCH("/die",A4170))),"weiblichGenus",
 "")))</f>
        <v/>
      </c>
      <c r="I4170" t="s">
        <v>11208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11932</v>
      </c>
      <c r="E4171" t="str">
        <f>IF(OR(LEFT(A4171,4)="der ", ISNUMBER(SEARCH("/der",A4171))),"mannlichGenus",
 IF(OR(LEFT(A4171,4)="das ", ISNUMBER(SEARCH("/das",A4171))),"sachlichGenus",
 IF(OR(LEFT(A4171,4)="die ", ISNUMBER(SEARCH("/die",A4171))),"weiblichGenus",
 "")))</f>
        <v/>
      </c>
      <c r="I4171" t="s">
        <v>11208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>IF(OR(LEFT(A4172,4)="der ", ISNUMBER(SEARCH("/der",A4172))),"mannlichGenus",
 IF(OR(LEFT(A4172,4)="das ", ISNUMBER(SEARCH("/das",A4172))),"sachlichGenus",
 IF(OR(LEFT(A4172,4)="die ", ISNUMBER(SEARCH("/die",A4172))),"weiblichGenus",
 "")))</f>
        <v/>
      </c>
      <c r="I4172" t="s">
        <v>11208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11933</v>
      </c>
      <c r="E4173" t="str">
        <f>IF(OR(LEFT(A4173,4)="der ", ISNUMBER(SEARCH("/der",A4173))),"mannlichGenus",
 IF(OR(LEFT(A4173,4)="das ", ISNUMBER(SEARCH("/das",A4173))),"sachlichGenus",
 IF(OR(LEFT(A4173,4)="die ", ISNUMBER(SEARCH("/die",A4173))),"weiblichGenus",
 "")))</f>
        <v/>
      </c>
      <c r="I4173" t="s">
        <v>11208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>IF(OR(LEFT(A4174,4)="der ", ISNUMBER(SEARCH("/der",A4174))),"mannlichGenus",
 IF(OR(LEFT(A4174,4)="das ", ISNUMBER(SEARCH("/das",A4174))),"sachlichGenus",
 IF(OR(LEFT(A4174,4)="die ", ISNUMBER(SEARCH("/die",A4174))),"weiblichGenus",
 "")))</f>
        <v/>
      </c>
      <c r="I4174" t="s">
        <v>11208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11934</v>
      </c>
      <c r="E4175" t="str">
        <f>IF(OR(LEFT(A4175,4)="der ", ISNUMBER(SEARCH("/der",A4175))),"mannlichGenus",
 IF(OR(LEFT(A4175,4)="das ", ISNUMBER(SEARCH("/das",A4175))),"sachlichGenus",
 IF(OR(LEFT(A4175,4)="die ", ISNUMBER(SEARCH("/die",A4175))),"weiblichGenus",
 "")))</f>
        <v/>
      </c>
      <c r="I4175" t="s">
        <v>11208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>IF(OR(LEFT(A4176,4)="der ", ISNUMBER(SEARCH("/der",A4176))),"mannlichGenus",
 IF(OR(LEFT(A4176,4)="das ", ISNUMBER(SEARCH("/das",A4176))),"sachlichGenus",
 IF(OR(LEFT(A4176,4)="die ", ISNUMBER(SEARCH("/die",A4176))),"weiblichGenus",
 "")))</f>
        <v/>
      </c>
      <c r="I4176" t="s">
        <v>11208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>IF(OR(LEFT(A4177,4)="der ", ISNUMBER(SEARCH("/der",A4177))),"mannlichGenus",
 IF(OR(LEFT(A4177,4)="das ", ISNUMBER(SEARCH("/das",A4177))),"sachlichGenus",
 IF(OR(LEFT(A4177,4)="die ", ISNUMBER(SEARCH("/die",A4177))),"weiblichGenus",
 "")))</f>
        <v/>
      </c>
      <c r="I4177" t="s">
        <v>11208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>IF(OR(LEFT(A4178,4)="der ", ISNUMBER(SEARCH("/der",A4178))),"mannlichGenus",
 IF(OR(LEFT(A4178,4)="das ", ISNUMBER(SEARCH("/das",A4178))),"sachlichGenus",
 IF(OR(LEFT(A4178,4)="die ", ISNUMBER(SEARCH("/die",A4178))),"weiblichGenus",
 "")))</f>
        <v/>
      </c>
      <c r="I4178" t="s">
        <v>11208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11935</v>
      </c>
      <c r="E4179" t="str">
        <f>IF(OR(LEFT(A4179,4)="der ", ISNUMBER(SEARCH("/der",A4179))),"mannlichGenus",
 IF(OR(LEFT(A4179,4)="das ", ISNUMBER(SEARCH("/das",A4179))),"sachlichGenus",
 IF(OR(LEFT(A4179,4)="die ", ISNUMBER(SEARCH("/die",A4179))),"weiblichGenus",
 "")))</f>
        <v/>
      </c>
      <c r="I4179" t="s">
        <v>11208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>IF(OR(LEFT(A4180,4)="der ", ISNUMBER(SEARCH("/der",A4180))),"mannlichGenus",
 IF(OR(LEFT(A4180,4)="das ", ISNUMBER(SEARCH("/das",A4180))),"sachlichGenus",
 IF(OR(LEFT(A4180,4)="die ", ISNUMBER(SEARCH("/die",A4180))),"weiblichGenus",
 "")))</f>
        <v/>
      </c>
      <c r="I4180" t="s">
        <v>11208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11936</v>
      </c>
      <c r="E4181" t="str">
        <f>IF(OR(LEFT(A4181,4)="der ", ISNUMBER(SEARCH("/der",A4181))),"mannlichGenus",
 IF(OR(LEFT(A4181,4)="das ", ISNUMBER(SEARCH("/das",A4181))),"sachlichGenus",
 IF(OR(LEFT(A4181,4)="die ", ISNUMBER(SEARCH("/die",A4181))),"weiblichGenus",
 "")))</f>
        <v/>
      </c>
      <c r="I4181" t="s">
        <v>11208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>IF(OR(LEFT(A4182,4)="der ", ISNUMBER(SEARCH("/der",A4182))),"mannlichGenus",
 IF(OR(LEFT(A4182,4)="das ", ISNUMBER(SEARCH("/das",A4182))),"sachlichGenus",
 IF(OR(LEFT(A4182,4)="die ", ISNUMBER(SEARCH("/die",A4182))),"weiblichGenus",
 "")))</f>
        <v/>
      </c>
      <c r="I4182" t="s">
        <v>11208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>IF(OR(LEFT(A4183,4)="der ", ISNUMBER(SEARCH("/der",A4183))),"mannlichGenus",
 IF(OR(LEFT(A4183,4)="das ", ISNUMBER(SEARCH("/das",A4183))),"sachlichGenus",
 IF(OR(LEFT(A4183,4)="die ", ISNUMBER(SEARCH("/die",A4183))),"weiblichGenus",
 "")))</f>
        <v/>
      </c>
      <c r="I4183" t="s">
        <v>11208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11937</v>
      </c>
      <c r="E4184" t="str">
        <f>IF(OR(LEFT(A4184,4)="der ", ISNUMBER(SEARCH("/der",A4184))),"mannlichGenus",
 IF(OR(LEFT(A4184,4)="das ", ISNUMBER(SEARCH("/das",A4184))),"sachlichGenus",
 IF(OR(LEFT(A4184,4)="die ", ISNUMBER(SEARCH("/die",A4184))),"weiblichGenus",
 "")))</f>
        <v/>
      </c>
      <c r="I4184" t="s">
        <v>11208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11938</v>
      </c>
      <c r="E4185" t="str">
        <f>IF(OR(LEFT(A4185,4)="der ", ISNUMBER(SEARCH("/der",A4185))),"mannlichGenus",
 IF(OR(LEFT(A4185,4)="das ", ISNUMBER(SEARCH("/das",A4185))),"sachlichGenus",
 IF(OR(LEFT(A4185,4)="die ", ISNUMBER(SEARCH("/die",A4185))),"weiblichGenus",
 "")))</f>
        <v/>
      </c>
      <c r="I4185" t="s">
        <v>11208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>IF(OR(LEFT(A4186,4)="der ", ISNUMBER(SEARCH("/der",A4186))),"mannlichGenus",
 IF(OR(LEFT(A4186,4)="das ", ISNUMBER(SEARCH("/das",A4186))),"sachlichGenus",
 IF(OR(LEFT(A4186,4)="die ", ISNUMBER(SEARCH("/die",A4186))),"weiblichGenus",
 "")))</f>
        <v/>
      </c>
      <c r="I4186" t="s">
        <v>11208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I4187" t="s">
        <v>11208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>IF(OR(LEFT(A4188,4)="der ", ISNUMBER(SEARCH("/der",A4188))),"mannlichGenus",
 IF(OR(LEFT(A4188,4)="das ", ISNUMBER(SEARCH("/das",A4188))),"sachlichGenus",
 IF(OR(LEFT(A4188,4)="die ", ISNUMBER(SEARCH("/die",A4188))),"weiblichGenus",
 "")))</f>
        <v/>
      </c>
      <c r="I4188" t="s">
        <v>11208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11939</v>
      </c>
      <c r="E4189" t="str">
        <f>IF(OR(LEFT(A4189,4)="der ", ISNUMBER(SEARCH("/der",A4189))),"mannlichGenus",
 IF(OR(LEFT(A4189,4)="das ", ISNUMBER(SEARCH("/das",A4189))),"sachlichGenus",
 IF(OR(LEFT(A4189,4)="die ", ISNUMBER(SEARCH("/die",A4189))),"weiblichGenus",
 "")))</f>
        <v/>
      </c>
      <c r="I4189" t="s">
        <v>11208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>IF(OR(LEFT(A4190,4)="der ", ISNUMBER(SEARCH("/der",A4190))),"mannlichGenus",
 IF(OR(LEFT(A4190,4)="das ", ISNUMBER(SEARCH("/das",A4190))),"sachlichGenus",
 IF(OR(LEFT(A4190,4)="die ", ISNUMBER(SEARCH("/die",A4190))),"weiblichGenus",
 "")))</f>
        <v/>
      </c>
      <c r="I4190" t="s">
        <v>11208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>IF(OR(LEFT(A4191,4)="der ", ISNUMBER(SEARCH("/der",A4191))),"mannlichGenus",
 IF(OR(LEFT(A4191,4)="das ", ISNUMBER(SEARCH("/das",A4191))),"sachlichGenus",
 IF(OR(LEFT(A4191,4)="die ", ISNUMBER(SEARCH("/die",A4191))),"weiblichGenus",
 "")))</f>
        <v/>
      </c>
      <c r="I4191" t="s">
        <v>11208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>IF(OR(LEFT(A4192,4)="der ", ISNUMBER(SEARCH("/der",A4192))),"mannlichGenus",
 IF(OR(LEFT(A4192,4)="das ", ISNUMBER(SEARCH("/das",A4192))),"sachlichGenus",
 IF(OR(LEFT(A4192,4)="die ", ISNUMBER(SEARCH("/die",A4192))),"weiblichGenus",
 "")))</f>
        <v/>
      </c>
      <c r="I4192" t="s">
        <v>11208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11940</v>
      </c>
      <c r="E4193" t="str">
        <f>IF(OR(LEFT(A4193,4)="der ", ISNUMBER(SEARCH("/der",A4193))),"mannlichGenus",
 IF(OR(LEFT(A4193,4)="das ", ISNUMBER(SEARCH("/das",A4193))),"sachlichGenus",
 IF(OR(LEFT(A4193,4)="die ", ISNUMBER(SEARCH("/die",A4193))),"weiblichGenus",
 "")))</f>
        <v/>
      </c>
      <c r="I4193" t="s">
        <v>11208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>IF(OR(LEFT(A4194,4)="der ", ISNUMBER(SEARCH("/der",A4194))),"mannlichGenus",
 IF(OR(LEFT(A4194,4)="das ", ISNUMBER(SEARCH("/das",A4194))),"sachlichGenus",
 IF(OR(LEFT(A4194,4)="die ", ISNUMBER(SEARCH("/die",A4194))),"weiblichGenus",
 "")))</f>
        <v/>
      </c>
      <c r="I4194" t="s">
        <v>11208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>IF(OR(LEFT(A4195,4)="der ", ISNUMBER(SEARCH("/der",A4195))),"mannlichGenus",
 IF(OR(LEFT(A4195,4)="das ", ISNUMBER(SEARCH("/das",A4195))),"sachlichGenus",
 IF(OR(LEFT(A4195,4)="die ", ISNUMBER(SEARCH("/die",A4195))),"weiblichGenus",
 "")))</f>
        <v/>
      </c>
      <c r="I4195" t="s">
        <v>11208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11941</v>
      </c>
      <c r="E4196" t="str">
        <f>IF(OR(LEFT(A4196,4)="der ", ISNUMBER(SEARCH("/der",A4196))),"mannlichGenus",
 IF(OR(LEFT(A4196,4)="das ", ISNUMBER(SEARCH("/das",A4196))),"sachlichGenus",
 IF(OR(LEFT(A4196,4)="die ", ISNUMBER(SEARCH("/die",A4196))),"weiblichGenus",
 "")))</f>
        <v/>
      </c>
      <c r="I4196" t="s">
        <v>11208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>IF(OR(LEFT(A4197,4)="der ", ISNUMBER(SEARCH("/der",A4197))),"mannlichGenus",
 IF(OR(LEFT(A4197,4)="das ", ISNUMBER(SEARCH("/das",A4197))),"sachlichGenus",
 IF(OR(LEFT(A4197,4)="die ", ISNUMBER(SEARCH("/die",A4197))),"weiblichGenus",
 "")))</f>
        <v/>
      </c>
      <c r="I4197" t="s">
        <v>11208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11942</v>
      </c>
      <c r="E4198" t="str">
        <f>IF(OR(LEFT(A4198,4)="der ", ISNUMBER(SEARCH("/der",A4198))),"mannlichGenus",
 IF(OR(LEFT(A4198,4)="das ", ISNUMBER(SEARCH("/das",A4198))),"sachlichGenus",
 IF(OR(LEFT(A4198,4)="die ", ISNUMBER(SEARCH("/die",A4198))),"weiblichGenus",
 "")))</f>
        <v/>
      </c>
      <c r="I4198" t="s">
        <v>11208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>IF(OR(LEFT(A4199,4)="der ", ISNUMBER(SEARCH("/der",A4199))),"mannlichGenus",
 IF(OR(LEFT(A4199,4)="das ", ISNUMBER(SEARCH("/das",A4199))),"sachlichGenus",
 IF(OR(LEFT(A4199,4)="die ", ISNUMBER(SEARCH("/die",A4199))),"weiblichGenus",
 "")))</f>
        <v/>
      </c>
      <c r="I4199" t="s">
        <v>11208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>IF(OR(LEFT(A4200,4)="der ", ISNUMBER(SEARCH("/der",A4200))),"mannlichGenus",
 IF(OR(LEFT(A4200,4)="das ", ISNUMBER(SEARCH("/das",A4200))),"sachlichGenus",
 IF(OR(LEFT(A4200,4)="die ", ISNUMBER(SEARCH("/die",A4200))),"weiblichGenus",
 "")))</f>
        <v/>
      </c>
      <c r="I4200" t="s">
        <v>11208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>IF(OR(LEFT(A4201,4)="der ", ISNUMBER(SEARCH("/der",A4201))),"mannlichGenus",
 IF(OR(LEFT(A4201,4)="das ", ISNUMBER(SEARCH("/das",A4201))),"sachlichGenus",
 IF(OR(LEFT(A4201,4)="die ", ISNUMBER(SEARCH("/die",A4201))),"weiblichGenus",
 "")))</f>
        <v/>
      </c>
      <c r="I4201" t="s">
        <v>11208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9036</v>
      </c>
      <c r="B4202" s="7" t="s">
        <v>5806</v>
      </c>
      <c r="E4202" t="str">
        <f>IF(OR(LEFT(A4202,4)="der ", ISNUMBER(SEARCH("/der",A4202))),"mannlichGenus",
 IF(OR(LEFT(A4202,4)="das ", ISNUMBER(SEARCH("/das",A4202))),"sachlichGenus",
 IF(OR(LEFT(A4202,4)="die ", ISNUMBER(SEARCH("/die",A4202))),"weiblichGenus",
 "")))</f>
        <v/>
      </c>
      <c r="I4202" t="s">
        <v>11208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9037</v>
      </c>
      <c r="B4203" s="7" t="s">
        <v>5807</v>
      </c>
      <c r="E4203" t="str">
        <f>IF(OR(LEFT(A4203,4)="der ", ISNUMBER(SEARCH("/der",A4203))),"mannlichGenus",
 IF(OR(LEFT(A4203,4)="das ", ISNUMBER(SEARCH("/das",A4203))),"sachlichGenus",
 IF(OR(LEFT(A4203,4)="die ", ISNUMBER(SEARCH("/die",A4203))),"weiblichGenus",
 "")))</f>
        <v/>
      </c>
      <c r="I4203" t="s">
        <v>11208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9038</v>
      </c>
      <c r="B4204" s="7" t="s">
        <v>11943</v>
      </c>
      <c r="E4204" t="str">
        <f>IF(OR(LEFT(A4204,4)="der ", ISNUMBER(SEARCH("/der",A4204))),"mannlichGenus",
 IF(OR(LEFT(A4204,4)="das ", ISNUMBER(SEARCH("/das",A4204))),"sachlichGenus",
 IF(OR(LEFT(A4204,4)="die ", ISNUMBER(SEARCH("/die",A4204))),"weiblichGenus",
 "")))</f>
        <v/>
      </c>
      <c r="I4204" t="s">
        <v>11208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9039</v>
      </c>
      <c r="B4205" s="7" t="s">
        <v>5809</v>
      </c>
      <c r="E4205" t="str">
        <f>IF(OR(LEFT(A4205,4)="der ", ISNUMBER(SEARCH("/der",A4205))),"mannlichGenus",
 IF(OR(LEFT(A4205,4)="das ", ISNUMBER(SEARCH("/das",A4205))),"sachlichGenus",
 IF(OR(LEFT(A4205,4)="die ", ISNUMBER(SEARCH("/die",A4205))),"weiblichGenus",
 "")))</f>
        <v/>
      </c>
      <c r="I4205" t="s">
        <v>11208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9040</v>
      </c>
      <c r="B4206" s="7" t="s">
        <v>5810</v>
      </c>
      <c r="E4206" t="str">
        <f>IF(OR(LEFT(A4206,4)="der ", ISNUMBER(SEARCH("/der",A4206))),"mannlichGenus",
 IF(OR(LEFT(A4206,4)="das ", ISNUMBER(SEARCH("/das",A4206))),"sachlichGenus",
 IF(OR(LEFT(A4206,4)="die ", ISNUMBER(SEARCH("/die",A4206))),"weiblichGenus",
 "")))</f>
        <v/>
      </c>
      <c r="I4206" t="s">
        <v>11208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9041</v>
      </c>
      <c r="B4207" s="7" t="s">
        <v>5811</v>
      </c>
      <c r="E4207" t="str">
        <f>IF(OR(LEFT(A4207,4)="der ", ISNUMBER(SEARCH("/der",A4207))),"mannlichGenus",
 IF(OR(LEFT(A4207,4)="das ", ISNUMBER(SEARCH("/das",A4207))),"sachlichGenus",
 IF(OR(LEFT(A4207,4)="die ", ISNUMBER(SEARCH("/die",A4207))),"weiblichGenus",
 "")))</f>
        <v/>
      </c>
      <c r="I4207" t="s">
        <v>11208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9042</v>
      </c>
      <c r="B4208" s="7" t="s">
        <v>5812</v>
      </c>
      <c r="E4208" t="str">
        <f>IF(OR(LEFT(A4208,4)="der ", ISNUMBER(SEARCH("/der",A4208))),"mannlichGenus",
 IF(OR(LEFT(A4208,4)="das ", ISNUMBER(SEARCH("/das",A4208))),"sachlichGenus",
 IF(OR(LEFT(A4208,4)="die ", ISNUMBER(SEARCH("/die",A4208))),"weiblichGenus",
 "")))</f>
        <v/>
      </c>
      <c r="I4208" t="s">
        <v>11208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9043</v>
      </c>
      <c r="B4209" s="7" t="s">
        <v>11944</v>
      </c>
      <c r="E4209" t="str">
        <f>IF(OR(LEFT(A4209,4)="der ", ISNUMBER(SEARCH("/der",A4209))),"mannlichGenus",
 IF(OR(LEFT(A4209,4)="das ", ISNUMBER(SEARCH("/das",A4209))),"sachlichGenus",
 IF(OR(LEFT(A4209,4)="die ", ISNUMBER(SEARCH("/die",A4209))),"weiblichGenus",
 "")))</f>
        <v/>
      </c>
      <c r="I4209" t="s">
        <v>11208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9044</v>
      </c>
      <c r="B4210" s="7" t="s">
        <v>5814</v>
      </c>
      <c r="E4210" t="str">
        <f>IF(OR(LEFT(A4210,4)="der ", ISNUMBER(SEARCH("/der",A4210))),"mannlichGenus",
 IF(OR(LEFT(A4210,4)="das ", ISNUMBER(SEARCH("/das",A4210))),"sachlichGenus",
 IF(OR(LEFT(A4210,4)="die ", ISNUMBER(SEARCH("/die",A4210))),"weiblichGenus",
 "")))</f>
        <v/>
      </c>
      <c r="I4210" t="s">
        <v>11208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9045</v>
      </c>
      <c r="B4211" s="7" t="s">
        <v>5810</v>
      </c>
      <c r="E4211" t="str">
        <f>IF(OR(LEFT(A4211,4)="der ", ISNUMBER(SEARCH("/der",A4211))),"mannlichGenus",
 IF(OR(LEFT(A4211,4)="das ", ISNUMBER(SEARCH("/das",A4211))),"sachlichGenus",
 IF(OR(LEFT(A4211,4)="die ", ISNUMBER(SEARCH("/die",A4211))),"weiblichGenus",
 "")))</f>
        <v/>
      </c>
      <c r="I4211" t="s">
        <v>11208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9046</v>
      </c>
      <c r="B4212" s="7" t="s">
        <v>5816</v>
      </c>
      <c r="E4212" t="str">
        <f>IF(OR(LEFT(A4212,4)="der ", ISNUMBER(SEARCH("/der",A4212))),"mannlichGenus",
 IF(OR(LEFT(A4212,4)="das ", ISNUMBER(SEARCH("/das",A4212))),"sachlichGenus",
 IF(OR(LEFT(A4212,4)="die ", ISNUMBER(SEARCH("/die",A4212))),"weiblichGenus",
 "")))</f>
        <v/>
      </c>
      <c r="I4212" t="s">
        <v>11208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9047</v>
      </c>
      <c r="B4213" s="7" t="s">
        <v>11945</v>
      </c>
      <c r="E4213" t="str">
        <f>IF(OR(LEFT(A4213,4)="der ", ISNUMBER(SEARCH("/der",A4213))),"mannlichGenus",
 IF(OR(LEFT(A4213,4)="das ", ISNUMBER(SEARCH("/das",A4213))),"sachlichGenus",
 IF(OR(LEFT(A4213,4)="die ", ISNUMBER(SEARCH("/die",A4213))),"weiblichGenus",
 "")))</f>
        <v/>
      </c>
      <c r="I4213" t="s">
        <v>11208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9048</v>
      </c>
      <c r="B4214" s="7" t="s">
        <v>5818</v>
      </c>
      <c r="E4214" t="str">
        <f>IF(OR(LEFT(A4214,4)="der ", ISNUMBER(SEARCH("/der",A4214))),"mannlichGenus",
 IF(OR(LEFT(A4214,4)="das ", ISNUMBER(SEARCH("/das",A4214))),"sachlichGenus",
 IF(OR(LEFT(A4214,4)="die ", ISNUMBER(SEARCH("/die",A4214))),"weiblichGenus",
 "")))</f>
        <v/>
      </c>
      <c r="I4214" t="s">
        <v>11208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9049</v>
      </c>
      <c r="B4215" s="7" t="s">
        <v>5819</v>
      </c>
      <c r="E4215" t="str">
        <f>IF(OR(LEFT(A4215,4)="der ", ISNUMBER(SEARCH("/der",A4215))),"mannlichGenus",
 IF(OR(LEFT(A4215,4)="das ", ISNUMBER(SEARCH("/das",A4215))),"sachlichGenus",
 IF(OR(LEFT(A4215,4)="die ", ISNUMBER(SEARCH("/die",A4215))),"weiblichGenus",
 "")))</f>
        <v/>
      </c>
      <c r="I4215" t="s">
        <v>11208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9050</v>
      </c>
      <c r="B4216" s="7" t="s">
        <v>11946</v>
      </c>
      <c r="E4216" t="str">
        <f>IF(OR(LEFT(A4216,4)="der ", ISNUMBER(SEARCH("/der",A4216))),"mannlichGenus",
 IF(OR(LEFT(A4216,4)="das ", ISNUMBER(SEARCH("/das",A4216))),"sachlichGenus",
 IF(OR(LEFT(A4216,4)="die ", ISNUMBER(SEARCH("/die",A4216))),"weiblichGenus",
 "")))</f>
        <v/>
      </c>
      <c r="I4216" t="s">
        <v>11208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9051</v>
      </c>
      <c r="B4217" s="7" t="s">
        <v>5821</v>
      </c>
      <c r="E4217" t="str">
        <f>IF(OR(LEFT(A4217,4)="der ", ISNUMBER(SEARCH("/der",A4217))),"mannlichGenus",
 IF(OR(LEFT(A4217,4)="das ", ISNUMBER(SEARCH("/das",A4217))),"sachlichGenus",
 IF(OR(LEFT(A4217,4)="die ", ISNUMBER(SEARCH("/die",A4217))),"weiblichGenus",
 "")))</f>
        <v/>
      </c>
      <c r="I4217" t="s">
        <v>11208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>IF(OR(LEFT(A4218,4)="der ", ISNUMBER(SEARCH("/der",A4218))),"mannlichGenus",
 IF(OR(LEFT(A4218,4)="das ", ISNUMBER(SEARCH("/das",A4218))),"sachlichGenus",
 IF(OR(LEFT(A4218,4)="die ", ISNUMBER(SEARCH("/die",A4218))),"weiblichGenus",
 "")))</f>
        <v/>
      </c>
      <c r="I4218" t="s">
        <v>11208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9052</v>
      </c>
      <c r="B4219" s="7" t="s">
        <v>11947</v>
      </c>
      <c r="E4219" t="str">
        <f>IF(OR(LEFT(A4219,4)="der ", ISNUMBER(SEARCH("/der",A4219))),"mannlichGenus",
 IF(OR(LEFT(A4219,4)="das ", ISNUMBER(SEARCH("/das",A4219))),"sachlichGenus",
 IF(OR(LEFT(A4219,4)="die ", ISNUMBER(SEARCH("/die",A4219))),"weiblichGenus",
 "")))</f>
        <v/>
      </c>
      <c r="I4219" t="s">
        <v>11208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9053</v>
      </c>
      <c r="B4220" s="7" t="s">
        <v>5824</v>
      </c>
      <c r="E4220" t="str">
        <f>IF(OR(LEFT(A4220,4)="der ", ISNUMBER(SEARCH("/der",A4220))),"mannlichGenus",
 IF(OR(LEFT(A4220,4)="das ", ISNUMBER(SEARCH("/das",A4220))),"sachlichGenus",
 IF(OR(LEFT(A4220,4)="die ", ISNUMBER(SEARCH("/die",A4220))),"weiblichGenus",
 "")))</f>
        <v/>
      </c>
      <c r="I4220" t="s">
        <v>11208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9054</v>
      </c>
      <c r="B4221" s="7" t="s">
        <v>11948</v>
      </c>
      <c r="E4221" t="str">
        <f>IF(OR(LEFT(A4221,4)="der ", ISNUMBER(SEARCH("/der",A4221))),"mannlichGenus",
 IF(OR(LEFT(A4221,4)="das ", ISNUMBER(SEARCH("/das",A4221))),"sachlichGenus",
 IF(OR(LEFT(A4221,4)="die ", ISNUMBER(SEARCH("/die",A4221))),"weiblichGenus",
 "")))</f>
        <v/>
      </c>
      <c r="I4221" t="s">
        <v>11208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9055</v>
      </c>
      <c r="B4222" s="7" t="s">
        <v>5826</v>
      </c>
      <c r="E4222" t="str">
        <f>IF(OR(LEFT(A4222,4)="der ", ISNUMBER(SEARCH("/der",A4222))),"mannlichGenus",
 IF(OR(LEFT(A4222,4)="das ", ISNUMBER(SEARCH("/das",A4222))),"sachlichGenus",
 IF(OR(LEFT(A4222,4)="die ", ISNUMBER(SEARCH("/die",A4222))),"weiblichGenus",
 "")))</f>
        <v/>
      </c>
      <c r="I4222" t="s">
        <v>11208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9056</v>
      </c>
      <c r="B4223" s="7" t="s">
        <v>11949</v>
      </c>
      <c r="E4223" t="str">
        <f>IF(OR(LEFT(A4223,4)="der ", ISNUMBER(SEARCH("/der",A4223))),"mannlichGenus",
 IF(OR(LEFT(A4223,4)="das ", ISNUMBER(SEARCH("/das",A4223))),"sachlichGenus",
 IF(OR(LEFT(A4223,4)="die ", ISNUMBER(SEARCH("/die",A4223))),"weiblichGenus",
 "")))</f>
        <v/>
      </c>
      <c r="I4223" t="s">
        <v>11208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9057</v>
      </c>
      <c r="B4224" s="7" t="s">
        <v>5812</v>
      </c>
      <c r="E4224" t="str">
        <f>IF(OR(LEFT(A4224,4)="der ", ISNUMBER(SEARCH("/der",A4224))),"mannlichGenus",
 IF(OR(LEFT(A4224,4)="das ", ISNUMBER(SEARCH("/das",A4224))),"sachlichGenus",
 IF(OR(LEFT(A4224,4)="die ", ISNUMBER(SEARCH("/die",A4224))),"weiblichGenus",
 "")))</f>
        <v/>
      </c>
      <c r="I4224" t="s">
        <v>11208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9058</v>
      </c>
      <c r="B4225" s="7" t="s">
        <v>11950</v>
      </c>
      <c r="E4225" t="str">
        <f>IF(OR(LEFT(A4225,4)="der ", ISNUMBER(SEARCH("/der",A4225))),"mannlichGenus",
 IF(OR(LEFT(A4225,4)="das ", ISNUMBER(SEARCH("/das",A4225))),"sachlichGenus",
 IF(OR(LEFT(A4225,4)="die ", ISNUMBER(SEARCH("/die",A4225))),"weiblichGenus",
 "")))</f>
        <v/>
      </c>
      <c r="I4225" t="s">
        <v>11208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9059</v>
      </c>
      <c r="B4226" s="7" t="s">
        <v>5829</v>
      </c>
      <c r="E4226" t="str">
        <f>IF(OR(LEFT(A4226,4)="der ", ISNUMBER(SEARCH("/der",A4226))),"mannlichGenus",
 IF(OR(LEFT(A4226,4)="das ", ISNUMBER(SEARCH("/das",A4226))),"sachlichGenus",
 IF(OR(LEFT(A4226,4)="die ", ISNUMBER(SEARCH("/die",A4226))),"weiblichGenus",
 "")))</f>
        <v/>
      </c>
      <c r="I4226" t="s">
        <v>11208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9060</v>
      </c>
      <c r="B4227" s="7" t="s">
        <v>5830</v>
      </c>
      <c r="E4227" t="str">
        <f>IF(OR(LEFT(A4227,4)="der ", ISNUMBER(SEARCH("/der",A4227))),"mannlichGenus",
 IF(OR(LEFT(A4227,4)="das ", ISNUMBER(SEARCH("/das",A4227))),"sachlichGenus",
 IF(OR(LEFT(A4227,4)="die ", ISNUMBER(SEARCH("/die",A4227))),"weiblichGenus",
 "")))</f>
        <v/>
      </c>
      <c r="I4227" t="s">
        <v>11208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9061</v>
      </c>
      <c r="B4228" s="7" t="s">
        <v>5831</v>
      </c>
      <c r="E4228" t="str">
        <f>IF(OR(LEFT(A4228,4)="der ", ISNUMBER(SEARCH("/der",A4228))),"mannlichGenus",
 IF(OR(LEFT(A4228,4)="das ", ISNUMBER(SEARCH("/das",A4228))),"sachlichGenus",
 IF(OR(LEFT(A4228,4)="die ", ISNUMBER(SEARCH("/die",A4228))),"weiblichGenus",
 "")))</f>
        <v/>
      </c>
      <c r="I4228" t="s">
        <v>11208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9062</v>
      </c>
      <c r="B4229" s="7" t="s">
        <v>11951</v>
      </c>
      <c r="E4229" t="str">
        <f>IF(OR(LEFT(A4229,4)="der ", ISNUMBER(SEARCH("/der",A4229))),"mannlichGenus",
 IF(OR(LEFT(A4229,4)="das ", ISNUMBER(SEARCH("/das",A4229))),"sachlichGenus",
 IF(OR(LEFT(A4229,4)="die ", ISNUMBER(SEARCH("/die",A4229))),"weiblichGenus",
 "")))</f>
        <v/>
      </c>
      <c r="I4229" t="s">
        <v>11208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9063</v>
      </c>
      <c r="B4230" s="7" t="s">
        <v>5833</v>
      </c>
      <c r="E4230" t="str">
        <f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11208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9064</v>
      </c>
      <c r="B4231" s="7" t="s">
        <v>11952</v>
      </c>
      <c r="E4231" t="str">
        <f>IF(OR(LEFT(A4231,4)="der ", ISNUMBER(SEARCH("/der",A4231))),"mannlichGenus",
 IF(OR(LEFT(A4231,4)="das ", ISNUMBER(SEARCH("/das",A4231))),"sachlichGenus",
 IF(OR(LEFT(A4231,4)="die ", ISNUMBER(SEARCH("/die",A4231))),"weiblichGenus",
 "")))</f>
        <v/>
      </c>
      <c r="I4231" t="s">
        <v>11208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9065</v>
      </c>
      <c r="B4232" s="7" t="s">
        <v>5811</v>
      </c>
      <c r="E4232" t="str">
        <f>IF(OR(LEFT(A4232,4)="der ", ISNUMBER(SEARCH("/der",A4232))),"mannlichGenus",
 IF(OR(LEFT(A4232,4)="das ", ISNUMBER(SEARCH("/das",A4232))),"sachlichGenus",
 IF(OR(LEFT(A4232,4)="die ", ISNUMBER(SEARCH("/die",A4232))),"weiblichGenus",
 "")))</f>
        <v/>
      </c>
      <c r="I4232" t="s">
        <v>11208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9066</v>
      </c>
      <c r="B4233" s="7" t="s">
        <v>5836</v>
      </c>
      <c r="E4233" t="str">
        <f>IF(OR(LEFT(A4233,4)="der ", ISNUMBER(SEARCH("/der",A4233))),"mannlichGenus",
 IF(OR(LEFT(A4233,4)="das ", ISNUMBER(SEARCH("/das",A4233))),"sachlichGenus",
 IF(OR(LEFT(A4233,4)="die ", ISNUMBER(SEARCH("/die",A4233))),"weiblichGenus",
 "")))</f>
        <v/>
      </c>
      <c r="I4233" t="s">
        <v>11208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9067</v>
      </c>
      <c r="B4234" s="7" t="s">
        <v>11953</v>
      </c>
      <c r="E4234" t="str">
        <f>IF(OR(LEFT(A4234,4)="der ", ISNUMBER(SEARCH("/der",A4234))),"mannlichGenus",
 IF(OR(LEFT(A4234,4)="das ", ISNUMBER(SEARCH("/das",A4234))),"sachlichGenus",
 IF(OR(LEFT(A4234,4)="die ", ISNUMBER(SEARCH("/die",A4234))),"weiblichGenus",
 "")))</f>
        <v/>
      </c>
      <c r="I4234" t="s">
        <v>11208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9068</v>
      </c>
      <c r="B4235" s="7" t="s">
        <v>11954</v>
      </c>
      <c r="E4235" t="str">
        <f>IF(OR(LEFT(A4235,4)="der ", ISNUMBER(SEARCH("/der",A4235))),"mannlichGenus",
 IF(OR(LEFT(A4235,4)="das ", ISNUMBER(SEARCH("/das",A4235))),"sachlichGenus",
 IF(OR(LEFT(A4235,4)="die ", ISNUMBER(SEARCH("/die",A4235))),"weiblichGenus",
 "")))</f>
        <v/>
      </c>
      <c r="I4235" t="s">
        <v>11208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9069</v>
      </c>
      <c r="B4236" s="7" t="s">
        <v>5826</v>
      </c>
      <c r="E4236" t="str">
        <f>IF(OR(LEFT(A4236,4)="der ", ISNUMBER(SEARCH("/der",A4236))),"mannlichGenus",
 IF(OR(LEFT(A4236,4)="das ", ISNUMBER(SEARCH("/das",A4236))),"sachlichGenus",
 IF(OR(LEFT(A4236,4)="die ", ISNUMBER(SEARCH("/die",A4236))),"weiblichGenus",
 "")))</f>
        <v/>
      </c>
      <c r="I4236" t="s">
        <v>11208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9070</v>
      </c>
      <c r="B4237" s="7" t="s">
        <v>5840</v>
      </c>
      <c r="E4237" t="str">
        <f>IF(OR(LEFT(A4237,4)="der ", ISNUMBER(SEARCH("/der",A4237))),"mannlichGenus",
 IF(OR(LEFT(A4237,4)="das ", ISNUMBER(SEARCH("/das",A4237))),"sachlichGenus",
 IF(OR(LEFT(A4237,4)="die ", ISNUMBER(SEARCH("/die",A4237))),"weiblichGenus",
 "")))</f>
        <v/>
      </c>
      <c r="I4237" t="s">
        <v>11208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9071</v>
      </c>
      <c r="B4238" s="7" t="s">
        <v>5818</v>
      </c>
      <c r="E4238" t="str">
        <f>IF(OR(LEFT(A4238,4)="der ", ISNUMBER(SEARCH("/der",A4238))),"mannlichGenus",
 IF(OR(LEFT(A4238,4)="das ", ISNUMBER(SEARCH("/das",A4238))),"sachlichGenus",
 IF(OR(LEFT(A4238,4)="die ", ISNUMBER(SEARCH("/die",A4238))),"weiblichGenus",
 "")))</f>
        <v/>
      </c>
      <c r="I4238" t="s">
        <v>11208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11210</v>
      </c>
      <c r="B4239" s="7" t="s">
        <v>11955</v>
      </c>
      <c r="E4239" t="str">
        <f>IF(OR(LEFT(A4239,4)="der ", ISNUMBER(SEARCH("/der",A4239))),"mannlichGenus",
 IF(OR(LEFT(A4239,4)="das ", ISNUMBER(SEARCH("/das",A4239))),"sachlichGenus",
 IF(OR(LEFT(A4239,4)="die ", ISNUMBER(SEARCH("/die",A4239))),"weiblichGenus",
 "")))</f>
        <v/>
      </c>
      <c r="I4239" t="s">
        <v>11208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9072</v>
      </c>
      <c r="B4240" s="7" t="s">
        <v>5843</v>
      </c>
      <c r="E4240" t="str">
        <f>IF(OR(LEFT(A4240,4)="der ", ISNUMBER(SEARCH("/der",A4240))),"mannlichGenus",
 IF(OR(LEFT(A4240,4)="das ", ISNUMBER(SEARCH("/das",A4240))),"sachlichGenus",
 IF(OR(LEFT(A4240,4)="die ", ISNUMBER(SEARCH("/die",A4240))),"weiblichGenus",
 "")))</f>
        <v/>
      </c>
      <c r="I4240" t="s">
        <v>11208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9073</v>
      </c>
      <c r="B4241" s="7" t="s">
        <v>5844</v>
      </c>
      <c r="E4241" t="str">
        <f>IF(OR(LEFT(A4241,4)="der ", ISNUMBER(SEARCH("/der",A4241))),"mannlichGenus",
 IF(OR(LEFT(A4241,4)="das ", ISNUMBER(SEARCH("/das",A4241))),"sachlichGenus",
 IF(OR(LEFT(A4241,4)="die ", ISNUMBER(SEARCH("/die",A4241))),"weiblichGenus",
 "")))</f>
        <v/>
      </c>
      <c r="I4241" t="s">
        <v>11208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>IF(OR(LEFT(A4242,4)="der ", ISNUMBER(SEARCH("/der",A4242))),"mannlichGenus",
 IF(OR(LEFT(A4242,4)="das ", ISNUMBER(SEARCH("/das",A4242))),"sachlichGenus",
 IF(OR(LEFT(A4242,4)="die ", ISNUMBER(SEARCH("/die",A4242))),"weiblichGenus",
 "")))</f>
        <v/>
      </c>
      <c r="I4242" t="s">
        <v>11208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9074</v>
      </c>
      <c r="B4243" s="7" t="s">
        <v>11956</v>
      </c>
      <c r="E4243" t="str">
        <f>IF(OR(LEFT(A4243,4)="der ", ISNUMBER(SEARCH("/der",A4243))),"mannlichGenus",
 IF(OR(LEFT(A4243,4)="das ", ISNUMBER(SEARCH("/das",A4243))),"sachlichGenus",
 IF(OR(LEFT(A4243,4)="die ", ISNUMBER(SEARCH("/die",A4243))),"weiblichGenus",
 "")))</f>
        <v/>
      </c>
      <c r="I4243" t="s">
        <v>11208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9075</v>
      </c>
      <c r="B4244" s="7" t="s">
        <v>5847</v>
      </c>
      <c r="E4244" t="str">
        <f>IF(OR(LEFT(A4244,4)="der ", ISNUMBER(SEARCH("/der",A4244))),"mannlichGenus",
 IF(OR(LEFT(A4244,4)="das ", ISNUMBER(SEARCH("/das",A4244))),"sachlichGenus",
 IF(OR(LEFT(A4244,4)="die ", ISNUMBER(SEARCH("/die",A4244))),"weiblichGenus",
 "")))</f>
        <v/>
      </c>
      <c r="I4244" t="s">
        <v>11208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9076</v>
      </c>
      <c r="B4245" s="7" t="s">
        <v>5848</v>
      </c>
      <c r="E4245" t="str">
        <f>IF(OR(LEFT(A4245,4)="der ", ISNUMBER(SEARCH("/der",A4245))),"mannlichGenus",
 IF(OR(LEFT(A4245,4)="das ", ISNUMBER(SEARCH("/das",A4245))),"sachlichGenus",
 IF(OR(LEFT(A4245,4)="die ", ISNUMBER(SEARCH("/die",A4245))),"weiblichGenus",
 "")))</f>
        <v/>
      </c>
      <c r="I4245" t="s">
        <v>11208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9077</v>
      </c>
      <c r="B4246" s="7" t="s">
        <v>11957</v>
      </c>
      <c r="E4246" t="str">
        <f>IF(OR(LEFT(A4246,4)="der ", ISNUMBER(SEARCH("/der",A4246))),"mannlichGenus",
 IF(OR(LEFT(A4246,4)="das ", ISNUMBER(SEARCH("/das",A4246))),"sachlichGenus",
 IF(OR(LEFT(A4246,4)="die ", ISNUMBER(SEARCH("/die",A4246))),"weiblichGenus",
 "")))</f>
        <v/>
      </c>
      <c r="I4246" t="s">
        <v>11208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9078</v>
      </c>
      <c r="B4247" s="7" t="s">
        <v>5850</v>
      </c>
      <c r="E4247" t="str">
        <f>IF(OR(LEFT(A4247,4)="der ", ISNUMBER(SEARCH("/der",A4247))),"mannlichGenus",
 IF(OR(LEFT(A4247,4)="das ", ISNUMBER(SEARCH("/das",A4247))),"sachlichGenus",
 IF(OR(LEFT(A4247,4)="die ", ISNUMBER(SEARCH("/die",A4247))),"weiblichGenus",
 "")))</f>
        <v/>
      </c>
      <c r="I4247" t="s">
        <v>11208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9079</v>
      </c>
      <c r="B4248" s="7" t="s">
        <v>11958</v>
      </c>
      <c r="E4248" t="str">
        <f>IF(OR(LEFT(A4248,4)="der ", ISNUMBER(SEARCH("/der",A4248))),"mannlichGenus",
 IF(OR(LEFT(A4248,4)="das ", ISNUMBER(SEARCH("/das",A4248))),"sachlichGenus",
 IF(OR(LEFT(A4248,4)="die ", ISNUMBER(SEARCH("/die",A4248))),"weiblichGenus",
 "")))</f>
        <v/>
      </c>
      <c r="I4248" t="s">
        <v>11208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9080</v>
      </c>
      <c r="B4249" s="7" t="s">
        <v>5852</v>
      </c>
      <c r="E4249" t="str">
        <f>IF(OR(LEFT(A4249,4)="der ", ISNUMBER(SEARCH("/der",A4249))),"mannlichGenus",
 IF(OR(LEFT(A4249,4)="das ", ISNUMBER(SEARCH("/das",A4249))),"sachlichGenus",
 IF(OR(LEFT(A4249,4)="die ", ISNUMBER(SEARCH("/die",A4249))),"weiblichGenus",
 "")))</f>
        <v/>
      </c>
      <c r="I4249" t="s">
        <v>11208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9081</v>
      </c>
      <c r="B4250" s="7" t="s">
        <v>5853</v>
      </c>
      <c r="E4250" t="str">
        <f>IF(OR(LEFT(A4250,4)="der ", ISNUMBER(SEARCH("/der",A4250))),"mannlichGenus",
 IF(OR(LEFT(A4250,4)="das ", ISNUMBER(SEARCH("/das",A4250))),"sachlichGenus",
 IF(OR(LEFT(A4250,4)="die ", ISNUMBER(SEARCH("/die",A4250))),"weiblichGenus",
 "")))</f>
        <v/>
      </c>
      <c r="I4250" t="s">
        <v>11208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9082</v>
      </c>
      <c r="B4251" s="7" t="s">
        <v>5854</v>
      </c>
      <c r="E4251" t="str">
        <f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I4251" t="s">
        <v>11208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9083</v>
      </c>
      <c r="B4252" s="7" t="s">
        <v>5855</v>
      </c>
      <c r="E4252" t="str">
        <f>IF(OR(LEFT(A4252,4)="der ", ISNUMBER(SEARCH("/der",A4252))),"mannlichGenus",
 IF(OR(LEFT(A4252,4)="das ", ISNUMBER(SEARCH("/das",A4252))),"sachlichGenus",
 IF(OR(LEFT(A4252,4)="die ", ISNUMBER(SEARCH("/die",A4252))),"weiblichGenus",
 "")))</f>
        <v/>
      </c>
      <c r="I4252" t="s">
        <v>11208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9084</v>
      </c>
      <c r="B4253" s="7" t="s">
        <v>5856</v>
      </c>
      <c r="E4253" t="str">
        <f>IF(OR(LEFT(A4253,4)="der ", ISNUMBER(SEARCH("/der",A4253))),"mannlichGenus",
 IF(OR(LEFT(A4253,4)="das ", ISNUMBER(SEARCH("/das",A4253))),"sachlichGenus",
 IF(OR(LEFT(A4253,4)="die ", ISNUMBER(SEARCH("/die",A4253))),"weiblichGenus",
 "")))</f>
        <v/>
      </c>
      <c r="I4253" t="s">
        <v>11208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11959</v>
      </c>
      <c r="E4254" t="str">
        <f>IF(OR(LEFT(A4254,4)="der ", ISNUMBER(SEARCH("/der",A4254))),"mannlichGenus",
 IF(OR(LEFT(A4254,4)="das ", ISNUMBER(SEARCH("/das",A4254))),"sachlichGenus",
 IF(OR(LEFT(A4254,4)="die ", ISNUMBER(SEARCH("/die",A4254))),"weiblichGenus",
 "")))</f>
        <v/>
      </c>
      <c r="I4254" t="s">
        <v>11208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9085</v>
      </c>
      <c r="B4255" s="7" t="s">
        <v>5858</v>
      </c>
      <c r="E4255" t="str">
        <f>IF(OR(LEFT(A4255,4)="der ", ISNUMBER(SEARCH("/der",A4255))),"mannlichGenus",
 IF(OR(LEFT(A4255,4)="das ", ISNUMBER(SEARCH("/das",A4255))),"sachlichGenus",
 IF(OR(LEFT(A4255,4)="die ", ISNUMBER(SEARCH("/die",A4255))),"weiblichGenus",
 "")))</f>
        <v/>
      </c>
      <c r="I4255" t="s">
        <v>11208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9086</v>
      </c>
      <c r="B4256" s="7" t="s">
        <v>5859</v>
      </c>
      <c r="E4256" t="str">
        <f>IF(OR(LEFT(A4256,4)="der ", ISNUMBER(SEARCH("/der",A4256))),"mannlichGenus",
 IF(OR(LEFT(A4256,4)="das ", ISNUMBER(SEARCH("/das",A4256))),"sachlichGenus",
 IF(OR(LEFT(A4256,4)="die ", ISNUMBER(SEARCH("/die",A4256))),"weiblichGenus",
 "")))</f>
        <v/>
      </c>
      <c r="I4256" t="s">
        <v>11208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9087</v>
      </c>
      <c r="B4257" s="7" t="s">
        <v>5860</v>
      </c>
      <c r="E4257" t="str">
        <f>IF(OR(LEFT(A4257,4)="der ", ISNUMBER(SEARCH("/der",A4257))),"mannlichGenus",
 IF(OR(LEFT(A4257,4)="das ", ISNUMBER(SEARCH("/das",A4257))),"sachlichGenus",
 IF(OR(LEFT(A4257,4)="die ", ISNUMBER(SEARCH("/die",A4257))),"weiblichGenus",
 "")))</f>
        <v/>
      </c>
      <c r="I4257" t="s">
        <v>11208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9088</v>
      </c>
      <c r="B4258" s="7" t="s">
        <v>5861</v>
      </c>
      <c r="E4258" t="str">
        <f>IF(OR(LEFT(A4258,4)="der ", ISNUMBER(SEARCH("/der",A4258))),"mannlichGenus",
 IF(OR(LEFT(A4258,4)="das ", ISNUMBER(SEARCH("/das",A4258))),"sachlichGenus",
 IF(OR(LEFT(A4258,4)="die ", ISNUMBER(SEARCH("/die",A4258))),"weiblichGenus",
 "")))</f>
        <v/>
      </c>
      <c r="I4258" t="s">
        <v>11208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9089</v>
      </c>
      <c r="B4259" s="7" t="s">
        <v>11960</v>
      </c>
      <c r="E4259" t="str">
        <f>IF(OR(LEFT(A4259,4)="der ", ISNUMBER(SEARCH("/der",A4259))),"mannlichGenus",
 IF(OR(LEFT(A4259,4)="das ", ISNUMBER(SEARCH("/das",A4259))),"sachlichGenus",
 IF(OR(LEFT(A4259,4)="die ", ISNUMBER(SEARCH("/die",A4259))),"weiblichGenus",
 "")))</f>
        <v/>
      </c>
      <c r="I4259" t="s">
        <v>11208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9090</v>
      </c>
      <c r="B4260" s="7" t="s">
        <v>5863</v>
      </c>
      <c r="E4260" t="str">
        <f>IF(OR(LEFT(A4260,4)="der ", ISNUMBER(SEARCH("/der",A4260))),"mannlichGenus",
 IF(OR(LEFT(A4260,4)="das ", ISNUMBER(SEARCH("/das",A4260))),"sachlichGenus",
 IF(OR(LEFT(A4260,4)="die ", ISNUMBER(SEARCH("/die",A4260))),"weiblichGenus",
 "")))</f>
        <v/>
      </c>
      <c r="I4260" t="s">
        <v>11208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9091</v>
      </c>
      <c r="B4261" s="7" t="s">
        <v>5859</v>
      </c>
      <c r="E4261" t="str">
        <f>IF(OR(LEFT(A4261,4)="der ", ISNUMBER(SEARCH("/der",A4261))),"mannlichGenus",
 IF(OR(LEFT(A4261,4)="das ", ISNUMBER(SEARCH("/das",A4261))),"sachlichGenus",
 IF(OR(LEFT(A4261,4)="die ", ISNUMBER(SEARCH("/die",A4261))),"weiblichGenus",
 "")))</f>
        <v/>
      </c>
      <c r="I4261" t="s">
        <v>11208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9092</v>
      </c>
      <c r="B4262" s="7" t="s">
        <v>5865</v>
      </c>
      <c r="E4262" t="str">
        <f>IF(OR(LEFT(A4262,4)="der ", ISNUMBER(SEARCH("/der",A4262))),"mannlichGenus",
 IF(OR(LEFT(A4262,4)="das ", ISNUMBER(SEARCH("/das",A4262))),"sachlichGenus",
 IF(OR(LEFT(A4262,4)="die ", ISNUMBER(SEARCH("/die",A4262))),"weiblichGenus",
 "")))</f>
        <v/>
      </c>
      <c r="I4262" t="s">
        <v>11208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9093</v>
      </c>
      <c r="B4263" s="7" t="s">
        <v>11961</v>
      </c>
      <c r="E4263" t="str">
        <f>IF(OR(LEFT(A4263,4)="der ", ISNUMBER(SEARCH("/der",A4263))),"mannlichGenus",
 IF(OR(LEFT(A4263,4)="das ", ISNUMBER(SEARCH("/das",A4263))),"sachlichGenus",
 IF(OR(LEFT(A4263,4)="die ", ISNUMBER(SEARCH("/die",A4263))),"weiblichGenus",
 "")))</f>
        <v/>
      </c>
      <c r="I4263" t="s">
        <v>11208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9094</v>
      </c>
      <c r="B4264" s="7" t="s">
        <v>5867</v>
      </c>
      <c r="E4264" t="str">
        <f>IF(OR(LEFT(A4264,4)="der ", ISNUMBER(SEARCH("/der",A4264))),"mannlichGenus",
 IF(OR(LEFT(A4264,4)="das ", ISNUMBER(SEARCH("/das",A4264))),"sachlichGenus",
 IF(OR(LEFT(A4264,4)="die ", ISNUMBER(SEARCH("/die",A4264))),"weiblichGenus",
 "")))</f>
        <v/>
      </c>
      <c r="I4264" t="s">
        <v>11208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9095</v>
      </c>
      <c r="B4265" s="7" t="s">
        <v>5868</v>
      </c>
      <c r="E4265" t="str">
        <f>IF(OR(LEFT(A4265,4)="der ", ISNUMBER(SEARCH("/der",A4265))),"mannlichGenus",
 IF(OR(LEFT(A4265,4)="das ", ISNUMBER(SEARCH("/das",A4265))),"sachlichGenus",
 IF(OR(LEFT(A4265,4)="die ", ISNUMBER(SEARCH("/die",A4265))),"weiblichGenus",
 "")))</f>
        <v/>
      </c>
      <c r="I4265" t="s">
        <v>11208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9096</v>
      </c>
      <c r="B4266" s="7" t="s">
        <v>11962</v>
      </c>
      <c r="E4266" t="str">
        <f>IF(OR(LEFT(A4266,4)="der ", ISNUMBER(SEARCH("/der",A4266))),"mannlichGenus",
 IF(OR(LEFT(A4266,4)="das ", ISNUMBER(SEARCH("/das",A4266))),"sachlichGenus",
 IF(OR(LEFT(A4266,4)="die ", ISNUMBER(SEARCH("/die",A4266))),"weiblichGenus",
 "")))</f>
        <v/>
      </c>
      <c r="I4266" t="s">
        <v>11208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9097</v>
      </c>
      <c r="B4267" s="7" t="s">
        <v>5870</v>
      </c>
      <c r="E4267" t="str">
        <f>IF(OR(LEFT(A4267,4)="der ", ISNUMBER(SEARCH("/der",A4267))),"mannlichGenus",
 IF(OR(LEFT(A4267,4)="das ", ISNUMBER(SEARCH("/das",A4267))),"sachlichGenus",
 IF(OR(LEFT(A4267,4)="die ", ISNUMBER(SEARCH("/die",A4267))),"weiblichGenus",
 "")))</f>
        <v/>
      </c>
      <c r="I4267" t="s">
        <v>11208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>IF(OR(LEFT(A4268,4)="der ", ISNUMBER(SEARCH("/der",A4268))),"mannlichGenus",
 IF(OR(LEFT(A4268,4)="das ", ISNUMBER(SEARCH("/das",A4268))),"sachlichGenus",
 IF(OR(LEFT(A4268,4)="die ", ISNUMBER(SEARCH("/die",A4268))),"weiblichGenus",
 "")))</f>
        <v/>
      </c>
      <c r="I4268" t="s">
        <v>11208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9098</v>
      </c>
      <c r="B4269" s="7" t="s">
        <v>11963</v>
      </c>
      <c r="E4269" t="str">
        <f>IF(OR(LEFT(A4269,4)="der ", ISNUMBER(SEARCH("/der",A4269))),"mannlichGenus",
 IF(OR(LEFT(A4269,4)="das ", ISNUMBER(SEARCH("/das",A4269))),"sachlichGenus",
 IF(OR(LEFT(A4269,4)="die ", ISNUMBER(SEARCH("/die",A4269))),"weiblichGenus",
 "")))</f>
        <v/>
      </c>
      <c r="I4269" t="s">
        <v>11208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9099</v>
      </c>
      <c r="B4270" s="7" t="s">
        <v>5873</v>
      </c>
      <c r="E4270" t="str">
        <f>IF(OR(LEFT(A4270,4)="der ", ISNUMBER(SEARCH("/der",A4270))),"mannlichGenus",
 IF(OR(LEFT(A4270,4)="das ", ISNUMBER(SEARCH("/das",A4270))),"sachlichGenus",
 IF(OR(LEFT(A4270,4)="die ", ISNUMBER(SEARCH("/die",A4270))),"weiblichGenus",
 "")))</f>
        <v/>
      </c>
      <c r="I4270" t="s">
        <v>11208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9100</v>
      </c>
      <c r="B4271" s="7" t="s">
        <v>11964</v>
      </c>
      <c r="E4271" t="str">
        <f>IF(OR(LEFT(A4271,4)="der ", ISNUMBER(SEARCH("/der",A4271))),"mannlichGenus",
 IF(OR(LEFT(A4271,4)="das ", ISNUMBER(SEARCH("/das",A4271))),"sachlichGenus",
 IF(OR(LEFT(A4271,4)="die ", ISNUMBER(SEARCH("/die",A4271))),"weiblichGenus",
 "")))</f>
        <v/>
      </c>
      <c r="I4271" t="s">
        <v>11208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9101</v>
      </c>
      <c r="B4272" s="7" t="s">
        <v>5875</v>
      </c>
      <c r="E4272" t="str">
        <f>IF(OR(LEFT(A4272,4)="der ", ISNUMBER(SEARCH("/der",A4272))),"mannlichGenus",
 IF(OR(LEFT(A4272,4)="das ", ISNUMBER(SEARCH("/das",A4272))),"sachlichGenus",
 IF(OR(LEFT(A4272,4)="die ", ISNUMBER(SEARCH("/die",A4272))),"weiblichGenus",
 "")))</f>
        <v/>
      </c>
      <c r="I4272" t="s">
        <v>11208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9102</v>
      </c>
      <c r="B4273" s="7" t="s">
        <v>11965</v>
      </c>
      <c r="E4273" t="str">
        <f>IF(OR(LEFT(A4273,4)="der ", ISNUMBER(SEARCH("/der",A4273))),"mannlichGenus",
 IF(OR(LEFT(A4273,4)="das ", ISNUMBER(SEARCH("/das",A4273))),"sachlichGenus",
 IF(OR(LEFT(A4273,4)="die ", ISNUMBER(SEARCH("/die",A4273))),"weiblichGenus",
 "")))</f>
        <v/>
      </c>
      <c r="I4273" t="s">
        <v>11208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9103</v>
      </c>
      <c r="B4274" s="7" t="s">
        <v>5861</v>
      </c>
      <c r="E4274" t="str">
        <f>IF(OR(LEFT(A4274,4)="der ", ISNUMBER(SEARCH("/der",A4274))),"mannlichGenus",
 IF(OR(LEFT(A4274,4)="das ", ISNUMBER(SEARCH("/das",A4274))),"sachlichGenus",
 IF(OR(LEFT(A4274,4)="die ", ISNUMBER(SEARCH("/die",A4274))),"weiblichGenus",
 "")))</f>
        <v/>
      </c>
      <c r="I4274" t="s">
        <v>11208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9104</v>
      </c>
      <c r="B4275" s="7" t="s">
        <v>11966</v>
      </c>
      <c r="E4275" t="str">
        <f>IF(OR(LEFT(A4275,4)="der ", ISNUMBER(SEARCH("/der",A4275))),"mannlichGenus",
 IF(OR(LEFT(A4275,4)="das ", ISNUMBER(SEARCH("/das",A4275))),"sachlichGenus",
 IF(OR(LEFT(A4275,4)="die ", ISNUMBER(SEARCH("/die",A4275))),"weiblichGenus",
 "")))</f>
        <v/>
      </c>
      <c r="I4275" t="s">
        <v>11208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9105</v>
      </c>
      <c r="B4276" s="7" t="s">
        <v>5878</v>
      </c>
      <c r="E4276" t="str">
        <f>IF(OR(LEFT(A4276,4)="der ", ISNUMBER(SEARCH("/der",A4276))),"mannlichGenus",
 IF(OR(LEFT(A4276,4)="das ", ISNUMBER(SEARCH("/das",A4276))),"sachlichGenus",
 IF(OR(LEFT(A4276,4)="die ", ISNUMBER(SEARCH("/die",A4276))),"weiblichGenus",
 "")))</f>
        <v/>
      </c>
      <c r="I4276" t="s">
        <v>11208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>IF(OR(LEFT(A4277,4)="der ", ISNUMBER(SEARCH("/der",A4277))),"mannlichGenus",
 IF(OR(LEFT(A4277,4)="das ", ISNUMBER(SEARCH("/das",A4277))),"sachlichGenus",
 IF(OR(LEFT(A4277,4)="die ", ISNUMBER(SEARCH("/die",A4277))),"weiblichGenus",
 "")))</f>
        <v/>
      </c>
      <c r="I4277" t="s">
        <v>11208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9106</v>
      </c>
      <c r="B4278" s="7" t="s">
        <v>5880</v>
      </c>
      <c r="E4278" t="str">
        <f>IF(OR(LEFT(A4278,4)="der ", ISNUMBER(SEARCH("/der",A4278))),"mannlichGenus",
 IF(OR(LEFT(A4278,4)="das ", ISNUMBER(SEARCH("/das",A4278))),"sachlichGenus",
 IF(OR(LEFT(A4278,4)="die ", ISNUMBER(SEARCH("/die",A4278))),"weiblichGenus",
 "")))</f>
        <v/>
      </c>
      <c r="I4278" t="s">
        <v>11208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9107</v>
      </c>
      <c r="B4279" s="7" t="s">
        <v>11967</v>
      </c>
      <c r="E4279" t="str">
        <f>IF(OR(LEFT(A4279,4)="der ", ISNUMBER(SEARCH("/der",A4279))),"mannlichGenus",
 IF(OR(LEFT(A4279,4)="das ", ISNUMBER(SEARCH("/das",A4279))),"sachlichGenus",
 IF(OR(LEFT(A4279,4)="die ", ISNUMBER(SEARCH("/die",A4279))),"weiblichGenus",
 "")))</f>
        <v/>
      </c>
      <c r="I4279" t="s">
        <v>11208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9108</v>
      </c>
      <c r="B4280" s="7" t="s">
        <v>5882</v>
      </c>
      <c r="E4280" t="str">
        <f>IF(OR(LEFT(A4280,4)="der ", ISNUMBER(SEARCH("/der",A4280))),"mannlichGenus",
 IF(OR(LEFT(A4280,4)="das ", ISNUMBER(SEARCH("/das",A4280))),"sachlichGenus",
 IF(OR(LEFT(A4280,4)="die ", ISNUMBER(SEARCH("/die",A4280))),"weiblichGenus",
 "")))</f>
        <v/>
      </c>
      <c r="I4280" t="s">
        <v>11208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9109</v>
      </c>
      <c r="B4281" s="7" t="s">
        <v>11968</v>
      </c>
      <c r="E4281" t="str">
        <f>IF(OR(LEFT(A4281,4)="der ", ISNUMBER(SEARCH("/der",A4281))),"mannlichGenus",
 IF(OR(LEFT(A4281,4)="das ", ISNUMBER(SEARCH("/das",A4281))),"sachlichGenus",
 IF(OR(LEFT(A4281,4)="die ", ISNUMBER(SEARCH("/die",A4281))),"weiblichGenus",
 "")))</f>
        <v/>
      </c>
      <c r="I4281" t="s">
        <v>11208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9110</v>
      </c>
      <c r="B4282" s="7" t="s">
        <v>5860</v>
      </c>
      <c r="E4282" t="str">
        <f>IF(OR(LEFT(A4282,4)="der ", ISNUMBER(SEARCH("/der",A4282))),"mannlichGenus",
 IF(OR(LEFT(A4282,4)="das ", ISNUMBER(SEARCH("/das",A4282))),"sachlichGenus",
 IF(OR(LEFT(A4282,4)="die ", ISNUMBER(SEARCH("/die",A4282))),"weiblichGenus",
 "")))</f>
        <v/>
      </c>
      <c r="I4282" t="s">
        <v>11208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9111</v>
      </c>
      <c r="B4283" s="7" t="s">
        <v>5885</v>
      </c>
      <c r="E4283" t="str">
        <f>IF(OR(LEFT(A4283,4)="der ", ISNUMBER(SEARCH("/der",A4283))),"mannlichGenus",
 IF(OR(LEFT(A4283,4)="das ", ISNUMBER(SEARCH("/das",A4283))),"sachlichGenus",
 IF(OR(LEFT(A4283,4)="die ", ISNUMBER(SEARCH("/die",A4283))),"weiblichGenus",
 "")))</f>
        <v/>
      </c>
      <c r="I4283" t="s">
        <v>11208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9112</v>
      </c>
      <c r="B4284" s="7" t="s">
        <v>11969</v>
      </c>
      <c r="E4284" t="str">
        <f>IF(OR(LEFT(A4284,4)="der ", ISNUMBER(SEARCH("/der",A4284))),"mannlichGenus",
 IF(OR(LEFT(A4284,4)="das ", ISNUMBER(SEARCH("/das",A4284))),"sachlichGenus",
 IF(OR(LEFT(A4284,4)="die ", ISNUMBER(SEARCH("/die",A4284))),"weiblichGenus",
 "")))</f>
        <v/>
      </c>
      <c r="I4284" t="s">
        <v>11208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11970</v>
      </c>
      <c r="E4285" t="str">
        <f>IF(OR(LEFT(A4285,4)="der ", ISNUMBER(SEARCH("/der",A4285))),"mannlichGenus",
 IF(OR(LEFT(A4285,4)="das ", ISNUMBER(SEARCH("/das",A4285))),"sachlichGenus",
 IF(OR(LEFT(A4285,4)="die ", ISNUMBER(SEARCH("/die",A4285))),"weiblichGenus",
 "")))</f>
        <v/>
      </c>
      <c r="I4285" t="s">
        <v>11208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9113</v>
      </c>
      <c r="B4286" s="7" t="s">
        <v>5875</v>
      </c>
      <c r="E4286" t="str">
        <f>IF(OR(LEFT(A4286,4)="der ", ISNUMBER(SEARCH("/der",A4286))),"mannlichGenus",
 IF(OR(LEFT(A4286,4)="das ", ISNUMBER(SEARCH("/das",A4286))),"sachlichGenus",
 IF(OR(LEFT(A4286,4)="die ", ISNUMBER(SEARCH("/die",A4286))),"weiblichGenus",
 "")))</f>
        <v/>
      </c>
      <c r="I4286" t="s">
        <v>11208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9114</v>
      </c>
      <c r="B4287" s="7" t="s">
        <v>5889</v>
      </c>
      <c r="E4287" t="str">
        <f>IF(OR(LEFT(A4287,4)="der ", ISNUMBER(SEARCH("/der",A4287))),"mannlichGenus",
 IF(OR(LEFT(A4287,4)="das ", ISNUMBER(SEARCH("/das",A4287))),"sachlichGenus",
 IF(OR(LEFT(A4287,4)="die ", ISNUMBER(SEARCH("/die",A4287))),"weiblichGenus",
 "")))</f>
        <v/>
      </c>
      <c r="I4287" t="s">
        <v>11208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9115</v>
      </c>
      <c r="B4288" s="7" t="s">
        <v>5867</v>
      </c>
      <c r="E4288" t="str">
        <f>IF(OR(LEFT(A4288,4)="der ", ISNUMBER(SEARCH("/der",A4288))),"mannlichGenus",
 IF(OR(LEFT(A4288,4)="das ", ISNUMBER(SEARCH("/das",A4288))),"sachlichGenus",
 IF(OR(LEFT(A4288,4)="die ", ISNUMBER(SEARCH("/die",A4288))),"weiblichGenus",
 "")))</f>
        <v/>
      </c>
      <c r="I4288" t="s">
        <v>11208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11211</v>
      </c>
      <c r="B4289" s="7" t="s">
        <v>11971</v>
      </c>
      <c r="E4289" t="str">
        <f>IF(OR(LEFT(A4289,4)="der ", ISNUMBER(SEARCH("/der",A4289))),"mannlichGenus",
 IF(OR(LEFT(A4289,4)="das ", ISNUMBER(SEARCH("/das",A4289))),"sachlichGenus",
 IF(OR(LEFT(A4289,4)="die ", ISNUMBER(SEARCH("/die",A4289))),"weiblichGenus",
 "")))</f>
        <v/>
      </c>
      <c r="I4289" t="s">
        <v>11208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9116</v>
      </c>
      <c r="B4290" s="7" t="s">
        <v>5892</v>
      </c>
      <c r="E4290" t="str">
        <f>IF(OR(LEFT(A4290,4)="der ", ISNUMBER(SEARCH("/der",A4290))),"mannlichGenus",
 IF(OR(LEFT(A4290,4)="das ", ISNUMBER(SEARCH("/das",A4290))),"sachlichGenus",
 IF(OR(LEFT(A4290,4)="die ", ISNUMBER(SEARCH("/die",A4290))),"weiblichGenus",
 "")))</f>
        <v/>
      </c>
      <c r="I4290" t="s">
        <v>11208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9117</v>
      </c>
      <c r="B4291" s="7" t="s">
        <v>5893</v>
      </c>
      <c r="E4291" t="str">
        <f>IF(OR(LEFT(A4291,4)="der ", ISNUMBER(SEARCH("/der",A4291))),"mannlichGenus",
 IF(OR(LEFT(A4291,4)="das ", ISNUMBER(SEARCH("/das",A4291))),"sachlichGenus",
 IF(OR(LEFT(A4291,4)="die ", ISNUMBER(SEARCH("/die",A4291))),"weiblichGenus",
 "")))</f>
        <v/>
      </c>
      <c r="I4291" t="s">
        <v>11208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>IF(OR(LEFT(A4292,4)="der ", ISNUMBER(SEARCH("/der",A4292))),"mannlichGenus",
 IF(OR(LEFT(A4292,4)="das ", ISNUMBER(SEARCH("/das",A4292))),"sachlichGenus",
 IF(OR(LEFT(A4292,4)="die ", ISNUMBER(SEARCH("/die",A4292))),"weiblichGenus",
 "")))</f>
        <v/>
      </c>
      <c r="I4292" t="s">
        <v>11208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11212</v>
      </c>
      <c r="B4293" s="7" t="s">
        <v>11972</v>
      </c>
      <c r="E4293" t="str">
        <f>IF(OR(LEFT(A4293,4)="der ", ISNUMBER(SEARCH("/der",A4293))),"mannlichGenus",
 IF(OR(LEFT(A4293,4)="das ", ISNUMBER(SEARCH("/das",A4293))),"sachlichGenus",
 IF(OR(LEFT(A4293,4)="die ", ISNUMBER(SEARCH("/die",A4293))),"weiblichGenus",
 "")))</f>
        <v/>
      </c>
      <c r="I4293" t="s">
        <v>11208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9118</v>
      </c>
      <c r="B4294" s="7" t="s">
        <v>5896</v>
      </c>
      <c r="E4294" t="str">
        <f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11208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9119</v>
      </c>
      <c r="B4295" s="7" t="s">
        <v>5897</v>
      </c>
      <c r="E4295" t="str">
        <f>IF(OR(LEFT(A4295,4)="der ", ISNUMBER(SEARCH("/der",A4295))),"mannlichGenus",
 IF(OR(LEFT(A4295,4)="das ", ISNUMBER(SEARCH("/das",A4295))),"sachlichGenus",
 IF(OR(LEFT(A4295,4)="die ", ISNUMBER(SEARCH("/die",A4295))),"weiblichGenus",
 "")))</f>
        <v/>
      </c>
      <c r="I4295" t="s">
        <v>11208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9120</v>
      </c>
      <c r="B4296" s="7" t="s">
        <v>11973</v>
      </c>
      <c r="E4296" t="str">
        <f>IF(OR(LEFT(A4296,4)="der ", ISNUMBER(SEARCH("/der",A4296))),"mannlichGenus",
 IF(OR(LEFT(A4296,4)="das ", ISNUMBER(SEARCH("/das",A4296))),"sachlichGenus",
 IF(OR(LEFT(A4296,4)="die ", ISNUMBER(SEARCH("/die",A4296))),"weiblichGenus",
 "")))</f>
        <v/>
      </c>
      <c r="I4296" t="s">
        <v>11208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9121</v>
      </c>
      <c r="B4297" s="7" t="s">
        <v>5899</v>
      </c>
      <c r="E4297" t="str">
        <f>IF(OR(LEFT(A4297,4)="der ", ISNUMBER(SEARCH("/der",A4297))),"mannlichGenus",
 IF(OR(LEFT(A4297,4)="das ", ISNUMBER(SEARCH("/das",A4297))),"sachlichGenus",
 IF(OR(LEFT(A4297,4)="die ", ISNUMBER(SEARCH("/die",A4297))),"weiblichGenus",
 "")))</f>
        <v/>
      </c>
      <c r="I4297" t="s">
        <v>11208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9122</v>
      </c>
      <c r="B4298" s="7" t="s">
        <v>11974</v>
      </c>
      <c r="E4298" t="str">
        <f>IF(OR(LEFT(A4298,4)="der ", ISNUMBER(SEARCH("/der",A4298))),"mannlichGenus",
 IF(OR(LEFT(A4298,4)="das ", ISNUMBER(SEARCH("/das",A4298))),"sachlichGenus",
 IF(OR(LEFT(A4298,4)="die ", ISNUMBER(SEARCH("/die",A4298))),"weiblichGenus",
 "")))</f>
        <v/>
      </c>
      <c r="I4298" t="s">
        <v>11208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9123</v>
      </c>
      <c r="B4299" s="7" t="s">
        <v>5901</v>
      </c>
      <c r="E4299" t="str">
        <f>IF(OR(LEFT(A4299,4)="der ", ISNUMBER(SEARCH("/der",A4299))),"mannlichGenus",
 IF(OR(LEFT(A4299,4)="das ", ISNUMBER(SEARCH("/das",A4299))),"sachlichGenus",
 IF(OR(LEFT(A4299,4)="die ", ISNUMBER(SEARCH("/die",A4299))),"weiblichGenus",
 "")))</f>
        <v/>
      </c>
      <c r="I4299" t="s">
        <v>11208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9124</v>
      </c>
      <c r="B4300" s="7" t="s">
        <v>5902</v>
      </c>
      <c r="E4300" t="str">
        <f>IF(OR(LEFT(A4300,4)="der ", ISNUMBER(SEARCH("/der",A4300))),"mannlichGenus",
 IF(OR(LEFT(A4300,4)="das ", ISNUMBER(SEARCH("/das",A4300))),"sachlichGenus",
 IF(OR(LEFT(A4300,4)="die ", ISNUMBER(SEARCH("/die",A4300))),"weiblichGenus",
 "")))</f>
        <v/>
      </c>
      <c r="I4300" t="s">
        <v>11208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9125</v>
      </c>
      <c r="B4301" s="7" t="s">
        <v>5903</v>
      </c>
      <c r="E4301" t="str">
        <f>IF(OR(LEFT(A4301,4)="der ", ISNUMBER(SEARCH("/der",A4301))),"mannlichGenus",
 IF(OR(LEFT(A4301,4)="das ", ISNUMBER(SEARCH("/das",A4301))),"sachlichGenus",
 IF(OR(LEFT(A4301,4)="die ", ISNUMBER(SEARCH("/die",A4301))),"weiblichGenus",
 "")))</f>
        <v/>
      </c>
      <c r="I4301" t="s">
        <v>11208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9126</v>
      </c>
      <c r="B4302" s="7" t="s">
        <v>11975</v>
      </c>
      <c r="E4302" t="str">
        <f>IF(OR(LEFT(A4302,4)="der ", ISNUMBER(SEARCH("/der",A4302))),"mannlichGenus",
 IF(OR(LEFT(A4302,4)="das ", ISNUMBER(SEARCH("/das",A4302))),"sachlichGenus",
 IF(OR(LEFT(A4302,4)="die ", ISNUMBER(SEARCH("/die",A4302))),"weiblichGenus",
 "")))</f>
        <v/>
      </c>
      <c r="I4302" t="s">
        <v>11208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9127</v>
      </c>
      <c r="B4303" s="7" t="s">
        <v>11976</v>
      </c>
      <c r="E4303" t="str">
        <f>IF(OR(LEFT(A4303,4)="der ", ISNUMBER(SEARCH("/der",A4303))),"mannlichGenus",
 IF(OR(LEFT(A4303,4)="das ", ISNUMBER(SEARCH("/das",A4303))),"sachlichGenus",
 IF(OR(LEFT(A4303,4)="die ", ISNUMBER(SEARCH("/die",A4303))),"weiblichGenus",
 "")))</f>
        <v/>
      </c>
      <c r="I4303" t="s">
        <v>11208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9128</v>
      </c>
      <c r="B4304" s="7" t="s">
        <v>11977</v>
      </c>
      <c r="E4304" t="str">
        <f>IF(OR(LEFT(A4304,4)="der ", ISNUMBER(SEARCH("/der",A4304))),"mannlichGenus",
 IF(OR(LEFT(A4304,4)="das ", ISNUMBER(SEARCH("/das",A4304))),"sachlichGenus",
 IF(OR(LEFT(A4304,4)="die ", ISNUMBER(SEARCH("/die",A4304))),"weiblichGenus",
 "")))</f>
        <v/>
      </c>
      <c r="I4304" t="s">
        <v>11208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9129</v>
      </c>
      <c r="B4305" s="7" t="s">
        <v>11978</v>
      </c>
      <c r="E4305" t="str">
        <f>IF(OR(LEFT(A4305,4)="der ", ISNUMBER(SEARCH("/der",A4305))),"mannlichGenus",
 IF(OR(LEFT(A4305,4)="das ", ISNUMBER(SEARCH("/das",A4305))),"sachlichGenus",
 IF(OR(LEFT(A4305,4)="die ", ISNUMBER(SEARCH("/die",A4305))),"weiblichGenus",
 "")))</f>
        <v/>
      </c>
      <c r="I4305" t="s">
        <v>11208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9130</v>
      </c>
      <c r="B4306" s="7" t="s">
        <v>11979</v>
      </c>
      <c r="E4306" t="str">
        <f>IF(OR(LEFT(A4306,4)="der ", ISNUMBER(SEARCH("/der",A4306))),"mannlichGenus",
 IF(OR(LEFT(A4306,4)="das ", ISNUMBER(SEARCH("/das",A4306))),"sachlichGenus",
 IF(OR(LEFT(A4306,4)="die ", ISNUMBER(SEARCH("/die",A4306))),"weiblichGenus",
 "")))</f>
        <v/>
      </c>
      <c r="I4306" t="s">
        <v>11208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9131</v>
      </c>
      <c r="B4307" s="7" t="s">
        <v>11980</v>
      </c>
      <c r="E4307" t="str">
        <f>IF(OR(LEFT(A4307,4)="der ", ISNUMBER(SEARCH("/der",A4307))),"mannlichGenus",
 IF(OR(LEFT(A4307,4)="das ", ISNUMBER(SEARCH("/das",A4307))),"sachlichGenus",
 IF(OR(LEFT(A4307,4)="die ", ISNUMBER(SEARCH("/die",A4307))),"weiblichGenus",
 "")))</f>
        <v/>
      </c>
      <c r="I4307" t="s">
        <v>11208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9132</v>
      </c>
      <c r="B4308" s="7" t="s">
        <v>11981</v>
      </c>
      <c r="E4308" t="str">
        <f>IF(OR(LEFT(A4308,4)="der ", ISNUMBER(SEARCH("/der",A4308))),"mannlichGenus",
 IF(OR(LEFT(A4308,4)="das ", ISNUMBER(SEARCH("/das",A4308))),"sachlichGenus",
 IF(OR(LEFT(A4308,4)="die ", ISNUMBER(SEARCH("/die",A4308))),"weiblichGenus",
 "")))</f>
        <v/>
      </c>
      <c r="I4308" t="s">
        <v>11208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9133</v>
      </c>
      <c r="B4309" s="7" t="s">
        <v>11982</v>
      </c>
      <c r="E4309" t="str">
        <f>IF(OR(LEFT(A4309,4)="der ", ISNUMBER(SEARCH("/der",A4309))),"mannlichGenus",
 IF(OR(LEFT(A4309,4)="das ", ISNUMBER(SEARCH("/das",A4309))),"sachlichGenus",
 IF(OR(LEFT(A4309,4)="die ", ISNUMBER(SEARCH("/die",A4309))),"weiblichGenus",
 "")))</f>
        <v/>
      </c>
      <c r="I4309" t="s">
        <v>11208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9134</v>
      </c>
      <c r="B4310" s="7" t="s">
        <v>11983</v>
      </c>
      <c r="E4310" t="str">
        <f>IF(OR(LEFT(A4310,4)="der ", ISNUMBER(SEARCH("/der",A4310))),"mannlichGenus",
 IF(OR(LEFT(A4310,4)="das ", ISNUMBER(SEARCH("/das",A4310))),"sachlichGenus",
 IF(OR(LEFT(A4310,4)="die ", ISNUMBER(SEARCH("/die",A4310))),"weiblichGenus",
 "")))</f>
        <v/>
      </c>
      <c r="I4310" t="s">
        <v>11208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9135</v>
      </c>
      <c r="B4311" s="7" t="s">
        <v>11979</v>
      </c>
      <c r="E4311" t="str">
        <f>IF(OR(LEFT(A4311,4)="der ", ISNUMBER(SEARCH("/der",A4311))),"mannlichGenus",
 IF(OR(LEFT(A4311,4)="das ", ISNUMBER(SEARCH("/das",A4311))),"sachlichGenus",
 IF(OR(LEFT(A4311,4)="die ", ISNUMBER(SEARCH("/die",A4311))),"weiblichGenus",
 "")))</f>
        <v/>
      </c>
      <c r="I4311" t="s">
        <v>11208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9136</v>
      </c>
      <c r="B4312" s="7" t="s">
        <v>11984</v>
      </c>
      <c r="E4312" t="str">
        <f>IF(OR(LEFT(A4312,4)="der ", ISNUMBER(SEARCH("/der",A4312))),"mannlichGenus",
 IF(OR(LEFT(A4312,4)="das ", ISNUMBER(SEARCH("/das",A4312))),"sachlichGenus",
 IF(OR(LEFT(A4312,4)="die ", ISNUMBER(SEARCH("/die",A4312))),"weiblichGenus",
 "")))</f>
        <v/>
      </c>
      <c r="I4312" t="s">
        <v>11208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9137</v>
      </c>
      <c r="B4313" s="7" t="s">
        <v>11985</v>
      </c>
      <c r="E4313" t="str">
        <f>IF(OR(LEFT(A4313,4)="der ", ISNUMBER(SEARCH("/der",A4313))),"mannlichGenus",
 IF(OR(LEFT(A4313,4)="das ", ISNUMBER(SEARCH("/das",A4313))),"sachlichGenus",
 IF(OR(LEFT(A4313,4)="die ", ISNUMBER(SEARCH("/die",A4313))),"weiblichGenus",
 "")))</f>
        <v/>
      </c>
      <c r="I4313" t="s">
        <v>11208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9138</v>
      </c>
      <c r="B4314" s="7" t="s">
        <v>11986</v>
      </c>
      <c r="E4314" t="str">
        <f>IF(OR(LEFT(A4314,4)="der ", ISNUMBER(SEARCH("/der",A4314))),"mannlichGenus",
 IF(OR(LEFT(A4314,4)="das ", ISNUMBER(SEARCH("/das",A4314))),"sachlichGenus",
 IF(OR(LEFT(A4314,4)="die ", ISNUMBER(SEARCH("/die",A4314))),"weiblichGenus",
 "")))</f>
        <v/>
      </c>
      <c r="I4314" t="s">
        <v>11208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9139</v>
      </c>
      <c r="B4315" s="7" t="s">
        <v>11987</v>
      </c>
      <c r="E4315" t="str">
        <f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I4315" t="s">
        <v>11208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9140</v>
      </c>
      <c r="B4316" s="7" t="s">
        <v>11988</v>
      </c>
      <c r="E4316" t="str">
        <f>IF(OR(LEFT(A4316,4)="der ", ISNUMBER(SEARCH("/der",A4316))),"mannlichGenus",
 IF(OR(LEFT(A4316,4)="das ", ISNUMBER(SEARCH("/das",A4316))),"sachlichGenus",
 IF(OR(LEFT(A4316,4)="die ", ISNUMBER(SEARCH("/die",A4316))),"weiblichGenus",
 "")))</f>
        <v/>
      </c>
      <c r="I4316" t="s">
        <v>11208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9141</v>
      </c>
      <c r="B4317" s="7" t="s">
        <v>11989</v>
      </c>
      <c r="E4317" t="str">
        <f>IF(OR(LEFT(A4317,4)="der ", ISNUMBER(SEARCH("/der",A4317))),"mannlichGenus",
 IF(OR(LEFT(A4317,4)="das ", ISNUMBER(SEARCH("/das",A4317))),"sachlichGenus",
 IF(OR(LEFT(A4317,4)="die ", ISNUMBER(SEARCH("/die",A4317))),"weiblichGenus",
 "")))</f>
        <v/>
      </c>
      <c r="I4317" t="s">
        <v>11208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9142</v>
      </c>
      <c r="B4318" s="7" t="s">
        <v>11990</v>
      </c>
      <c r="E4318" t="str">
        <f>IF(OR(LEFT(A4318,4)="der ", ISNUMBER(SEARCH("/der",A4318))),"mannlichGenus",
 IF(OR(LEFT(A4318,4)="das ", ISNUMBER(SEARCH("/das",A4318))),"sachlichGenus",
 IF(OR(LEFT(A4318,4)="die ", ISNUMBER(SEARCH("/die",A4318))),"weiblichGenus",
 "")))</f>
        <v/>
      </c>
      <c r="I4318" t="s">
        <v>11208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9143</v>
      </c>
      <c r="B4319" s="7" t="s">
        <v>11991</v>
      </c>
      <c r="E4319" t="str">
        <f>IF(OR(LEFT(A4319,4)="der ", ISNUMBER(SEARCH("/der",A4319))),"mannlichGenus",
 IF(OR(LEFT(A4319,4)="das ", ISNUMBER(SEARCH("/das",A4319))),"sachlichGenus",
 IF(OR(LEFT(A4319,4)="die ", ISNUMBER(SEARCH("/die",A4319))),"weiblichGenus",
 "")))</f>
        <v/>
      </c>
      <c r="I4319" t="s">
        <v>11208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9144</v>
      </c>
      <c r="B4320" s="7" t="s">
        <v>11992</v>
      </c>
      <c r="E4320" t="str">
        <f>IF(OR(LEFT(A4320,4)="der ", ISNUMBER(SEARCH("/der",A4320))),"mannlichGenus",
 IF(OR(LEFT(A4320,4)="das ", ISNUMBER(SEARCH("/das",A4320))),"sachlichGenus",
 IF(OR(LEFT(A4320,4)="die ", ISNUMBER(SEARCH("/die",A4320))),"weiblichGenus",
 "")))</f>
        <v/>
      </c>
      <c r="I4320" t="s">
        <v>11208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9145</v>
      </c>
      <c r="B4321" s="7" t="s">
        <v>11993</v>
      </c>
      <c r="E4321" t="str">
        <f>IF(OR(LEFT(A4321,4)="der ", ISNUMBER(SEARCH("/der",A4321))),"mannlichGenus",
 IF(OR(LEFT(A4321,4)="das ", ISNUMBER(SEARCH("/das",A4321))),"sachlichGenus",
 IF(OR(LEFT(A4321,4)="die ", ISNUMBER(SEARCH("/die",A4321))),"weiblichGenus",
 "")))</f>
        <v/>
      </c>
      <c r="I4321" t="s">
        <v>11208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9146</v>
      </c>
      <c r="B4322" s="7" t="s">
        <v>11994</v>
      </c>
      <c r="E4322" t="str">
        <f>IF(OR(LEFT(A4322,4)="der ", ISNUMBER(SEARCH("/der",A4322))),"mannlichGenus",
 IF(OR(LEFT(A4322,4)="das ", ISNUMBER(SEARCH("/das",A4322))),"sachlichGenus",
 IF(OR(LEFT(A4322,4)="die ", ISNUMBER(SEARCH("/die",A4322))),"weiblichGenus",
 "")))</f>
        <v/>
      </c>
      <c r="I4322" t="s">
        <v>11208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9147</v>
      </c>
      <c r="B4323" s="7" t="s">
        <v>11995</v>
      </c>
      <c r="E4323" t="str">
        <f>IF(OR(LEFT(A4323,4)="der ", ISNUMBER(SEARCH("/der",A4323))),"mannlichGenus",
 IF(OR(LEFT(A4323,4)="das ", ISNUMBER(SEARCH("/das",A4323))),"sachlichGenus",
 IF(OR(LEFT(A4323,4)="die ", ISNUMBER(SEARCH("/die",A4323))),"weiblichGenus",
 "")))</f>
        <v/>
      </c>
      <c r="I4323" t="s">
        <v>11208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9148</v>
      </c>
      <c r="B4324" s="7" t="s">
        <v>11981</v>
      </c>
      <c r="E4324" t="str">
        <f>IF(OR(LEFT(A4324,4)="der ", ISNUMBER(SEARCH("/der",A4324))),"mannlichGenus",
 IF(OR(LEFT(A4324,4)="das ", ISNUMBER(SEARCH("/das",A4324))),"sachlichGenus",
 IF(OR(LEFT(A4324,4)="die ", ISNUMBER(SEARCH("/die",A4324))),"weiblichGenus",
 "")))</f>
        <v/>
      </c>
      <c r="I4324" t="s">
        <v>11208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9149</v>
      </c>
      <c r="B4325" s="7" t="s">
        <v>11996</v>
      </c>
      <c r="E4325" t="str">
        <f>IF(OR(LEFT(A4325,4)="der ", ISNUMBER(SEARCH("/der",A4325))),"mannlichGenus",
 IF(OR(LEFT(A4325,4)="das ", ISNUMBER(SEARCH("/das",A4325))),"sachlichGenus",
 IF(OR(LEFT(A4325,4)="die ", ISNUMBER(SEARCH("/die",A4325))),"weiblichGenus",
 "")))</f>
        <v/>
      </c>
      <c r="I4325" t="s">
        <v>11208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9150</v>
      </c>
      <c r="B4326" s="7" t="s">
        <v>11997</v>
      </c>
      <c r="E4326" t="str">
        <f>IF(OR(LEFT(A4326,4)="der ", ISNUMBER(SEARCH("/der",A4326))),"mannlichGenus",
 IF(OR(LEFT(A4326,4)="das ", ISNUMBER(SEARCH("/das",A4326))),"sachlichGenus",
 IF(OR(LEFT(A4326,4)="die ", ISNUMBER(SEARCH("/die",A4326))),"weiblichGenus",
 "")))</f>
        <v/>
      </c>
      <c r="I4326" t="s">
        <v>11208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9151</v>
      </c>
      <c r="B4327" s="7" t="s">
        <v>11998</v>
      </c>
      <c r="E4327" t="str">
        <f>IF(OR(LEFT(A4327,4)="der ", ISNUMBER(SEARCH("/der",A4327))),"mannlichGenus",
 IF(OR(LEFT(A4327,4)="das ", ISNUMBER(SEARCH("/das",A4327))),"sachlichGenus",
 IF(OR(LEFT(A4327,4)="die ", ISNUMBER(SEARCH("/die",A4327))),"weiblichGenus",
 "")))</f>
        <v/>
      </c>
      <c r="I4327" t="s">
        <v>11208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9152</v>
      </c>
      <c r="B4328" s="7" t="s">
        <v>11999</v>
      </c>
      <c r="E4328" t="str">
        <f>IF(OR(LEFT(A4328,4)="der ", ISNUMBER(SEARCH("/der",A4328))),"mannlichGenus",
 IF(OR(LEFT(A4328,4)="das ", ISNUMBER(SEARCH("/das",A4328))),"sachlichGenus",
 IF(OR(LEFT(A4328,4)="die ", ISNUMBER(SEARCH("/die",A4328))),"weiblichGenus",
 "")))</f>
        <v/>
      </c>
      <c r="I4328" t="s">
        <v>11208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9153</v>
      </c>
      <c r="B4329" s="7" t="s">
        <v>12000</v>
      </c>
      <c r="E4329" t="str">
        <f>IF(OR(LEFT(A4329,4)="der ", ISNUMBER(SEARCH("/der",A4329))),"mannlichGenus",
 IF(OR(LEFT(A4329,4)="das ", ISNUMBER(SEARCH("/das",A4329))),"sachlichGenus",
 IF(OR(LEFT(A4329,4)="die ", ISNUMBER(SEARCH("/die",A4329))),"weiblichGenus",
 "")))</f>
        <v/>
      </c>
      <c r="I4329" t="s">
        <v>11208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9154</v>
      </c>
      <c r="B4330" s="7" t="s">
        <v>12001</v>
      </c>
      <c r="E4330" t="str">
        <f>IF(OR(LEFT(A4330,4)="der ", ISNUMBER(SEARCH("/der",A4330))),"mannlichGenus",
 IF(OR(LEFT(A4330,4)="das ", ISNUMBER(SEARCH("/das",A4330))),"sachlichGenus",
 IF(OR(LEFT(A4330,4)="die ", ISNUMBER(SEARCH("/die",A4330))),"weiblichGenus",
 "")))</f>
        <v/>
      </c>
      <c r="I4330" t="s">
        <v>11208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9155</v>
      </c>
      <c r="B4331" s="7" t="s">
        <v>12002</v>
      </c>
      <c r="E4331" t="str">
        <f>IF(OR(LEFT(A4331,4)="der ", ISNUMBER(SEARCH("/der",A4331))),"mannlichGenus",
 IF(OR(LEFT(A4331,4)="das ", ISNUMBER(SEARCH("/das",A4331))),"sachlichGenus",
 IF(OR(LEFT(A4331,4)="die ", ISNUMBER(SEARCH("/die",A4331))),"weiblichGenus",
 "")))</f>
        <v/>
      </c>
      <c r="I4331" t="s">
        <v>11208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9156</v>
      </c>
      <c r="B4332" s="7" t="s">
        <v>11980</v>
      </c>
      <c r="E4332" t="str">
        <f>IF(OR(LEFT(A4332,4)="der ", ISNUMBER(SEARCH("/der",A4332))),"mannlichGenus",
 IF(OR(LEFT(A4332,4)="das ", ISNUMBER(SEARCH("/das",A4332))),"sachlichGenus",
 IF(OR(LEFT(A4332,4)="die ", ISNUMBER(SEARCH("/die",A4332))),"weiblichGenus",
 "")))</f>
        <v/>
      </c>
      <c r="I4332" t="s">
        <v>11208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9157</v>
      </c>
      <c r="B4333" s="7" t="s">
        <v>12003</v>
      </c>
      <c r="E4333" t="str">
        <f>IF(OR(LEFT(A4333,4)="der ", ISNUMBER(SEARCH("/der",A4333))),"mannlichGenus",
 IF(OR(LEFT(A4333,4)="das ", ISNUMBER(SEARCH("/das",A4333))),"sachlichGenus",
 IF(OR(LEFT(A4333,4)="die ", ISNUMBER(SEARCH("/die",A4333))),"weiblichGenus",
 "")))</f>
        <v/>
      </c>
      <c r="I4333" t="s">
        <v>11208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9158</v>
      </c>
      <c r="B4334" s="7" t="s">
        <v>12004</v>
      </c>
      <c r="E4334" t="str">
        <f>IF(OR(LEFT(A4334,4)="der ", ISNUMBER(SEARCH("/der",A4334))),"mannlichGenus",
 IF(OR(LEFT(A4334,4)="das ", ISNUMBER(SEARCH("/das",A4334))),"sachlichGenus",
 IF(OR(LEFT(A4334,4)="die ", ISNUMBER(SEARCH("/die",A4334))),"weiblichGenus",
 "")))</f>
        <v/>
      </c>
      <c r="I4334" t="s">
        <v>11208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9159</v>
      </c>
      <c r="B4335" s="7" t="s">
        <v>12005</v>
      </c>
      <c r="E4335" t="str">
        <f>IF(OR(LEFT(A4335,4)="der ", ISNUMBER(SEARCH("/der",A4335))),"mannlichGenus",
 IF(OR(LEFT(A4335,4)="das ", ISNUMBER(SEARCH("/das",A4335))),"sachlichGenus",
 IF(OR(LEFT(A4335,4)="die ", ISNUMBER(SEARCH("/die",A4335))),"weiblichGenus",
 "")))</f>
        <v/>
      </c>
      <c r="I4335" t="s">
        <v>11208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9160</v>
      </c>
      <c r="B4336" s="7" t="s">
        <v>11994</v>
      </c>
      <c r="E4336" t="str">
        <f>IF(OR(LEFT(A4336,4)="der ", ISNUMBER(SEARCH("/der",A4336))),"mannlichGenus",
 IF(OR(LEFT(A4336,4)="das ", ISNUMBER(SEARCH("/das",A4336))),"sachlichGenus",
 IF(OR(LEFT(A4336,4)="die ", ISNUMBER(SEARCH("/die",A4336))),"weiblichGenus",
 "")))</f>
        <v/>
      </c>
      <c r="I4336" t="s">
        <v>11208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9161</v>
      </c>
      <c r="B4337" s="7" t="s">
        <v>12006</v>
      </c>
      <c r="E4337" t="str">
        <f>IF(OR(LEFT(A4337,4)="der ", ISNUMBER(SEARCH("/der",A4337))),"mannlichGenus",
 IF(OR(LEFT(A4337,4)="das ", ISNUMBER(SEARCH("/das",A4337))),"sachlichGenus",
 IF(OR(LEFT(A4337,4)="die ", ISNUMBER(SEARCH("/die",A4337))),"weiblichGenus",
 "")))</f>
        <v/>
      </c>
      <c r="I4337" t="s">
        <v>11208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9162</v>
      </c>
      <c r="B4338" s="7" t="s">
        <v>11986</v>
      </c>
      <c r="E4338" t="str">
        <f>IF(OR(LEFT(A4338,4)="der ", ISNUMBER(SEARCH("/der",A4338))),"mannlichGenus",
 IF(OR(LEFT(A4338,4)="das ", ISNUMBER(SEARCH("/das",A4338))),"sachlichGenus",
 IF(OR(LEFT(A4338,4)="die ", ISNUMBER(SEARCH("/die",A4338))),"weiblichGenus",
 "")))</f>
        <v/>
      </c>
      <c r="I4338" t="s">
        <v>11208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9163</v>
      </c>
      <c r="B4339" s="7" t="s">
        <v>12007</v>
      </c>
      <c r="E4339" t="str">
        <f>IF(OR(LEFT(A4339,4)="der ", ISNUMBER(SEARCH("/der",A4339))),"mannlichGenus",
 IF(OR(LEFT(A4339,4)="das ", ISNUMBER(SEARCH("/das",A4339))),"sachlichGenus",
 IF(OR(LEFT(A4339,4)="die ", ISNUMBER(SEARCH("/die",A4339))),"weiblichGenus",
 "")))</f>
        <v/>
      </c>
      <c r="I4339" t="s">
        <v>11208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9164</v>
      </c>
      <c r="B4340" s="7" t="s">
        <v>12008</v>
      </c>
      <c r="E4340" t="str">
        <f>IF(OR(LEFT(A4340,4)="der ", ISNUMBER(SEARCH("/der",A4340))),"mannlichGenus",
 IF(OR(LEFT(A4340,4)="das ", ISNUMBER(SEARCH("/das",A4340))),"sachlichGenus",
 IF(OR(LEFT(A4340,4)="die ", ISNUMBER(SEARCH("/die",A4340))),"weiblichGenus",
 "")))</f>
        <v/>
      </c>
      <c r="I4340" t="s">
        <v>11208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9165</v>
      </c>
      <c r="B4341" s="7" t="s">
        <v>12009</v>
      </c>
      <c r="E4341" t="str">
        <f>IF(OR(LEFT(A4341,4)="der ", ISNUMBER(SEARCH("/der",A4341))),"mannlichGenus",
 IF(OR(LEFT(A4341,4)="das ", ISNUMBER(SEARCH("/das",A4341))),"sachlichGenus",
 IF(OR(LEFT(A4341,4)="die ", ISNUMBER(SEARCH("/die",A4341))),"weiblichGenus",
 "")))</f>
        <v/>
      </c>
      <c r="I4341" t="s">
        <v>11208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9166</v>
      </c>
      <c r="B4342" s="7" t="s">
        <v>12010</v>
      </c>
      <c r="E4342" t="str">
        <f>IF(OR(LEFT(A4342,4)="der ", ISNUMBER(SEARCH("/der",A4342))),"mannlichGenus",
 IF(OR(LEFT(A4342,4)="das ", ISNUMBER(SEARCH("/das",A4342))),"sachlichGenus",
 IF(OR(LEFT(A4342,4)="die ", ISNUMBER(SEARCH("/die",A4342))),"weiblichGenus",
 "")))</f>
        <v/>
      </c>
      <c r="I4342" t="s">
        <v>11208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9167</v>
      </c>
      <c r="B4343" s="7" t="s">
        <v>12011</v>
      </c>
      <c r="E4343" t="str">
        <f>IF(OR(LEFT(A4343,4)="der ", ISNUMBER(SEARCH("/der",A4343))),"mannlichGenus",
 IF(OR(LEFT(A4343,4)="das ", ISNUMBER(SEARCH("/das",A4343))),"sachlichGenus",
 IF(OR(LEFT(A4343,4)="die ", ISNUMBER(SEARCH("/die",A4343))),"weiblichGenus",
 "")))</f>
        <v/>
      </c>
      <c r="I4343" t="s">
        <v>11208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9168</v>
      </c>
      <c r="B4344" s="7" t="s">
        <v>12012</v>
      </c>
      <c r="E4344" t="str">
        <f>IF(OR(LEFT(A4344,4)="der ", ISNUMBER(SEARCH("/der",A4344))),"mannlichGenus",
 IF(OR(LEFT(A4344,4)="das ", ISNUMBER(SEARCH("/das",A4344))),"sachlichGenus",
 IF(OR(LEFT(A4344,4)="die ", ISNUMBER(SEARCH("/die",A4344))),"weiblichGenus",
 "")))</f>
        <v/>
      </c>
      <c r="I4344" t="s">
        <v>11208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9169</v>
      </c>
      <c r="B4345" s="7" t="s">
        <v>12013</v>
      </c>
      <c r="E4345" t="str">
        <f>IF(OR(LEFT(A4345,4)="der ", ISNUMBER(SEARCH("/der",A4345))),"mannlichGenus",
 IF(OR(LEFT(A4345,4)="das ", ISNUMBER(SEARCH("/das",A4345))),"sachlichGenus",
 IF(OR(LEFT(A4345,4)="die ", ISNUMBER(SEARCH("/die",A4345))),"weiblichGenus",
 "")))</f>
        <v/>
      </c>
      <c r="I4345" t="s">
        <v>11208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9170</v>
      </c>
      <c r="B4346" s="7" t="s">
        <v>12014</v>
      </c>
      <c r="E4346" t="str">
        <f>IF(OR(LEFT(A4346,4)="der ", ISNUMBER(SEARCH("/der",A4346))),"mannlichGenus",
 IF(OR(LEFT(A4346,4)="das ", ISNUMBER(SEARCH("/das",A4346))),"sachlichGenus",
 IF(OR(LEFT(A4346,4)="die ", ISNUMBER(SEARCH("/die",A4346))),"weiblichGenus",
 "")))</f>
        <v/>
      </c>
      <c r="I4346" t="s">
        <v>11208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9171</v>
      </c>
      <c r="B4347" s="7" t="s">
        <v>12015</v>
      </c>
      <c r="E4347" t="str">
        <f>IF(OR(LEFT(A4347,4)="der ", ISNUMBER(SEARCH("/der",A4347))),"mannlichGenus",
 IF(OR(LEFT(A4347,4)="das ", ISNUMBER(SEARCH("/das",A4347))),"sachlichGenus",
 IF(OR(LEFT(A4347,4)="die ", ISNUMBER(SEARCH("/die",A4347))),"weiblichGenus",
 "")))</f>
        <v/>
      </c>
      <c r="I4347" t="s">
        <v>11208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9172</v>
      </c>
      <c r="B4348" s="7" t="s">
        <v>12016</v>
      </c>
      <c r="E4348" t="str">
        <f>IF(OR(LEFT(A4348,4)="der ", ISNUMBER(SEARCH("/der",A4348))),"mannlichGenus",
 IF(OR(LEFT(A4348,4)="das ", ISNUMBER(SEARCH("/das",A4348))),"sachlichGenus",
 IF(OR(LEFT(A4348,4)="die ", ISNUMBER(SEARCH("/die",A4348))),"weiblichGenus",
 "")))</f>
        <v/>
      </c>
      <c r="I4348" t="s">
        <v>11208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9173</v>
      </c>
      <c r="B4349" s="7" t="s">
        <v>12017</v>
      </c>
      <c r="E4349" t="str">
        <f>IF(OR(LEFT(A4349,4)="der ", ISNUMBER(SEARCH("/der",A4349))),"mannlichGenus",
 IF(OR(LEFT(A4349,4)="das ", ISNUMBER(SEARCH("/das",A4349))),"sachlichGenus",
 IF(OR(LEFT(A4349,4)="die ", ISNUMBER(SEARCH("/die",A4349))),"weiblichGenus",
 "")))</f>
        <v/>
      </c>
      <c r="I4349" t="s">
        <v>11208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9174</v>
      </c>
      <c r="B4350" s="7" t="s">
        <v>12018</v>
      </c>
      <c r="E4350" t="str">
        <f>IF(OR(LEFT(A4350,4)="der ", ISNUMBER(SEARCH("/der",A4350))),"mannlichGenus",
 IF(OR(LEFT(A4350,4)="das ", ISNUMBER(SEARCH("/das",A4350))),"sachlichGenus",
 IF(OR(LEFT(A4350,4)="die ", ISNUMBER(SEARCH("/die",A4350))),"weiblichGenus",
 "")))</f>
        <v/>
      </c>
      <c r="I4350" t="s">
        <v>11208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9175</v>
      </c>
      <c r="B4351" s="7" t="s">
        <v>12019</v>
      </c>
      <c r="E4351" t="str">
        <f>IF(OR(LEFT(A4351,4)="der ", ISNUMBER(SEARCH("/der",A4351))),"mannlichGenus",
 IF(OR(LEFT(A4351,4)="das ", ISNUMBER(SEARCH("/das",A4351))),"sachlichGenus",
 IF(OR(LEFT(A4351,4)="die ", ISNUMBER(SEARCH("/die",A4351))),"weiblichGenus",
 "")))</f>
        <v/>
      </c>
      <c r="I4351" t="s">
        <v>11208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9176</v>
      </c>
      <c r="B4352" s="7" t="s">
        <v>5953</v>
      </c>
      <c r="E4352" t="str">
        <f>IF(OR(LEFT(A4352,4)="der ", ISNUMBER(SEARCH("/der",A4352))),"mannlichGenus",
 IF(OR(LEFT(A4352,4)="das ", ISNUMBER(SEARCH("/das",A4352))),"sachlichGenus",
 IF(OR(LEFT(A4352,4)="die ", ISNUMBER(SEARCH("/die",A4352))),"weiblichGenus",
 "")))</f>
        <v/>
      </c>
      <c r="I4352" t="s">
        <v>11208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>IF(OR(LEFT(A4353,4)="der ", ISNUMBER(SEARCH("/der",A4353))),"mannlichGenus",
 IF(OR(LEFT(A4353,4)="das ", ISNUMBER(SEARCH("/das",A4353))),"sachlichGenus",
 IF(OR(LEFT(A4353,4)="die ", ISNUMBER(SEARCH("/die",A4353))),"weiblichGenus",
 "")))</f>
        <v/>
      </c>
      <c r="I4353" t="s">
        <v>11208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12020</v>
      </c>
      <c r="E4354" t="str">
        <f>IF(OR(LEFT(A4354,4)="der ", ISNUMBER(SEARCH("/der",A4354))),"mannlichGenus",
 IF(OR(LEFT(A4354,4)="das ", ISNUMBER(SEARCH("/das",A4354))),"sachlichGenus",
 IF(OR(LEFT(A4354,4)="die ", ISNUMBER(SEARCH("/die",A4354))),"weiblichGenus",
 "")))</f>
        <v/>
      </c>
      <c r="I4354" t="s">
        <v>11208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>IF(OR(LEFT(A4355,4)="der ", ISNUMBER(SEARCH("/der",A4355))),"mannlichGenus",
 IF(OR(LEFT(A4355,4)="das ", ISNUMBER(SEARCH("/das",A4355))),"sachlichGenus",
 IF(OR(LEFT(A4355,4)="die ", ISNUMBER(SEARCH("/die",A4355))),"weiblichGenus",
 "")))</f>
        <v/>
      </c>
      <c r="I4355" t="s">
        <v>11208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>IF(OR(LEFT(A4356,4)="der ", ISNUMBER(SEARCH("/der",A4356))),"mannlichGenus",
 IF(OR(LEFT(A4356,4)="das ", ISNUMBER(SEARCH("/das",A4356))),"sachlichGenus",
 IF(OR(LEFT(A4356,4)="die ", ISNUMBER(SEARCH("/die",A4356))),"weiblichGenus",
 "")))</f>
        <v/>
      </c>
      <c r="I4356" t="s">
        <v>11208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>IF(OR(LEFT(A4357,4)="der ", ISNUMBER(SEARCH("/der",A4357))),"mannlichGenus",
 IF(OR(LEFT(A4357,4)="das ", ISNUMBER(SEARCH("/das",A4357))),"sachlichGenus",
 IF(OR(LEFT(A4357,4)="die ", ISNUMBER(SEARCH("/die",A4357))),"weiblichGenus",
 "")))</f>
        <v/>
      </c>
      <c r="I4357" t="s">
        <v>11208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11208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>IF(OR(LEFT(A4359,4)="der ", ISNUMBER(SEARCH("/der",A4359))),"mannlichGenus",
 IF(OR(LEFT(A4359,4)="das ", ISNUMBER(SEARCH("/das",A4359))),"sachlichGenus",
 IF(OR(LEFT(A4359,4)="die ", ISNUMBER(SEARCH("/die",A4359))),"weiblichGenus",
 "")))</f>
        <v/>
      </c>
      <c r="I4359" t="s">
        <v>11208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>IF(OR(LEFT(A4360,4)="der ", ISNUMBER(SEARCH("/der",A4360))),"mannlichGenus",
 IF(OR(LEFT(A4360,4)="das ", ISNUMBER(SEARCH("/das",A4360))),"sachlichGenus",
 IF(OR(LEFT(A4360,4)="die ", ISNUMBER(SEARCH("/die",A4360))),"weiblichGenus",
 "")))</f>
        <v/>
      </c>
      <c r="I4360" t="s">
        <v>11208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>IF(OR(LEFT(A4361,4)="der ", ISNUMBER(SEARCH("/der",A4361))),"mannlichGenus",
 IF(OR(LEFT(A4361,4)="das ", ISNUMBER(SEARCH("/das",A4361))),"sachlichGenus",
 IF(OR(LEFT(A4361,4)="die ", ISNUMBER(SEARCH("/die",A4361))),"weiblichGenus",
 "")))</f>
        <v/>
      </c>
      <c r="I4361" t="s">
        <v>11208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>IF(OR(LEFT(A4362,4)="der ", ISNUMBER(SEARCH("/der",A4362))),"mannlichGenus",
 IF(OR(LEFT(A4362,4)="das ", ISNUMBER(SEARCH("/das",A4362))),"sachlichGenus",
 IF(OR(LEFT(A4362,4)="die ", ISNUMBER(SEARCH("/die",A4362))),"weiblichGenus",
 "")))</f>
        <v/>
      </c>
      <c r="I4362" t="s">
        <v>11208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>IF(OR(LEFT(A4363,4)="der ", ISNUMBER(SEARCH("/der",A4363))),"mannlichGenus",
 IF(OR(LEFT(A4363,4)="das ", ISNUMBER(SEARCH("/das",A4363))),"sachlichGenus",
 IF(OR(LEFT(A4363,4)="die ", ISNUMBER(SEARCH("/die",A4363))),"weiblichGenus",
 "")))</f>
        <v/>
      </c>
      <c r="I4363" t="s">
        <v>11208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>IF(OR(LEFT(A4364,4)="der ", ISNUMBER(SEARCH("/der",A4364))),"mannlichGenus",
 IF(OR(LEFT(A4364,4)="das ", ISNUMBER(SEARCH("/das",A4364))),"sachlichGenus",
 IF(OR(LEFT(A4364,4)="die ", ISNUMBER(SEARCH("/die",A4364))),"weiblichGenus",
 "")))</f>
        <v/>
      </c>
      <c r="I4364" t="s">
        <v>11208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>IF(OR(LEFT(A4365,4)="der ", ISNUMBER(SEARCH("/der",A4365))),"mannlichGenus",
 IF(OR(LEFT(A4365,4)="das ", ISNUMBER(SEARCH("/das",A4365))),"sachlichGenus",
 IF(OR(LEFT(A4365,4)="die ", ISNUMBER(SEARCH("/die",A4365))),"weiblichGenus",
 "")))</f>
        <v/>
      </c>
      <c r="I4365" t="s">
        <v>11208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12021</v>
      </c>
      <c r="E4366" t="str">
        <f>IF(OR(LEFT(A4366,4)="der ", ISNUMBER(SEARCH("/der",A4366))),"mannlichGenus",
 IF(OR(LEFT(A4366,4)="das ", ISNUMBER(SEARCH("/das",A4366))),"sachlichGenus",
 IF(OR(LEFT(A4366,4)="die ", ISNUMBER(SEARCH("/die",A4366))),"weiblichGenus",
 "")))</f>
        <v/>
      </c>
      <c r="I4366" t="s">
        <v>11208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>IF(OR(LEFT(A4367,4)="der ", ISNUMBER(SEARCH("/der",A4367))),"mannlichGenus",
 IF(OR(LEFT(A4367,4)="das ", ISNUMBER(SEARCH("/das",A4367))),"sachlichGenus",
 IF(OR(LEFT(A4367,4)="die ", ISNUMBER(SEARCH("/die",A4367))),"weiblichGenus",
 "")))</f>
        <v/>
      </c>
      <c r="I4367" t="s">
        <v>11208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>IF(OR(LEFT(A4368,4)="der ", ISNUMBER(SEARCH("/der",A4368))),"mannlichGenus",
 IF(OR(LEFT(A4368,4)="das ", ISNUMBER(SEARCH("/das",A4368))),"sachlichGenus",
 IF(OR(LEFT(A4368,4)="die ", ISNUMBER(SEARCH("/die",A4368))),"weiblichGenus",
 "")))</f>
        <v/>
      </c>
      <c r="I4368" t="s">
        <v>11208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>IF(OR(LEFT(A4369,4)="der ", ISNUMBER(SEARCH("/der",A4369))),"mannlichGenus",
 IF(OR(LEFT(A4369,4)="das ", ISNUMBER(SEARCH("/das",A4369))),"sachlichGenus",
 IF(OR(LEFT(A4369,4)="die ", ISNUMBER(SEARCH("/die",A4369))),"weiblichGenus",
 "")))</f>
        <v/>
      </c>
      <c r="I4369" t="s">
        <v>11208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>IF(OR(LEFT(A4370,4)="der ", ISNUMBER(SEARCH("/der",A4370))),"mannlichGenus",
 IF(OR(LEFT(A4370,4)="das ", ISNUMBER(SEARCH("/das",A4370))),"sachlichGenus",
 IF(OR(LEFT(A4370,4)="die ", ISNUMBER(SEARCH("/die",A4370))),"weiblichGenus",
 "")))</f>
        <v/>
      </c>
      <c r="I4370" t="s">
        <v>11208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12022</v>
      </c>
      <c r="E4371" t="str">
        <f>IF(OR(LEFT(A4371,4)="der ", ISNUMBER(SEARCH("/der",A4371))),"mannlichGenus",
 IF(OR(LEFT(A4371,4)="das ", ISNUMBER(SEARCH("/das",A4371))),"sachlichGenus",
 IF(OR(LEFT(A4371,4)="die ", ISNUMBER(SEARCH("/die",A4371))),"weiblichGenus",
 "")))</f>
        <v/>
      </c>
      <c r="I4371" t="s">
        <v>11208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>IF(OR(LEFT(A4372,4)="der ", ISNUMBER(SEARCH("/der",A4372))),"mannlichGenus",
 IF(OR(LEFT(A4372,4)="das ", ISNUMBER(SEARCH("/das",A4372))),"sachlichGenus",
 IF(OR(LEFT(A4372,4)="die ", ISNUMBER(SEARCH("/die",A4372))),"weiblichGenus",
 "")))</f>
        <v/>
      </c>
      <c r="I4372" t="s">
        <v>11208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>IF(OR(LEFT(A4373,4)="der ", ISNUMBER(SEARCH("/der",A4373))),"mannlichGenus",
 IF(OR(LEFT(A4373,4)="das ", ISNUMBER(SEARCH("/das",A4373))),"sachlichGenus",
 IF(OR(LEFT(A4373,4)="die ", ISNUMBER(SEARCH("/die",A4373))),"weiblichGenus",
 "")))</f>
        <v/>
      </c>
      <c r="I4373" t="s">
        <v>11208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>IF(OR(LEFT(A4374,4)="der ", ISNUMBER(SEARCH("/der",A4374))),"mannlichGenus",
 IF(OR(LEFT(A4374,4)="das ", ISNUMBER(SEARCH("/das",A4374))),"sachlichGenus",
 IF(OR(LEFT(A4374,4)="die ", ISNUMBER(SEARCH("/die",A4374))),"weiblichGenus",
 "")))</f>
        <v/>
      </c>
      <c r="I4374" t="s">
        <v>11208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12023</v>
      </c>
      <c r="E4375" t="str">
        <f>IF(OR(LEFT(A4375,4)="der ", ISNUMBER(SEARCH("/der",A4375))),"mannlichGenus",
 IF(OR(LEFT(A4375,4)="das ", ISNUMBER(SEARCH("/das",A4375))),"sachlichGenus",
 IF(OR(LEFT(A4375,4)="die ", ISNUMBER(SEARCH("/die",A4375))),"weiblichGenus",
 "")))</f>
        <v/>
      </c>
      <c r="I4375" t="s">
        <v>11208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>IF(OR(LEFT(A4376,4)="der ", ISNUMBER(SEARCH("/der",A4376))),"mannlichGenus",
 IF(OR(LEFT(A4376,4)="das ", ISNUMBER(SEARCH("/das",A4376))),"sachlichGenus",
 IF(OR(LEFT(A4376,4)="die ", ISNUMBER(SEARCH("/die",A4376))),"weiblichGenus",
 "")))</f>
        <v/>
      </c>
      <c r="I4376" t="s">
        <v>11208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>IF(OR(LEFT(A4377,4)="der ", ISNUMBER(SEARCH("/der",A4377))),"mannlichGenus",
 IF(OR(LEFT(A4377,4)="das ", ISNUMBER(SEARCH("/das",A4377))),"sachlichGenus",
 IF(OR(LEFT(A4377,4)="die ", ISNUMBER(SEARCH("/die",A4377))),"weiblichGenus",
 "")))</f>
        <v/>
      </c>
      <c r="I4377" t="s">
        <v>11208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>IF(OR(LEFT(A4378,4)="der ", ISNUMBER(SEARCH("/der",A4378))),"mannlichGenus",
 IF(OR(LEFT(A4378,4)="das ", ISNUMBER(SEARCH("/das",A4378))),"sachlichGenus",
 IF(OR(LEFT(A4378,4)="die ", ISNUMBER(SEARCH("/die",A4378))),"weiblichGenus",
 "")))</f>
        <v/>
      </c>
      <c r="I4378" t="s">
        <v>11208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12024</v>
      </c>
      <c r="E4379" t="str">
        <f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I4379" t="s">
        <v>11208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>IF(OR(LEFT(A4380,4)="der ", ISNUMBER(SEARCH("/der",A4380))),"mannlichGenus",
 IF(OR(LEFT(A4380,4)="das ", ISNUMBER(SEARCH("/das",A4380))),"sachlichGenus",
 IF(OR(LEFT(A4380,4)="die ", ISNUMBER(SEARCH("/die",A4380))),"weiblichGenus",
 "")))</f>
        <v/>
      </c>
      <c r="I4380" t="s">
        <v>11208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>IF(OR(LEFT(A4381,4)="der ", ISNUMBER(SEARCH("/der",A4381))),"mannlichGenus",
 IF(OR(LEFT(A4381,4)="das ", ISNUMBER(SEARCH("/das",A4381))),"sachlichGenus",
 IF(OR(LEFT(A4381,4)="die ", ISNUMBER(SEARCH("/die",A4381))),"weiblichGenus",
 "")))</f>
        <v/>
      </c>
      <c r="I4381" t="s">
        <v>11208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>IF(OR(LEFT(A4382,4)="der ", ISNUMBER(SEARCH("/der",A4382))),"mannlichGenus",
 IF(OR(LEFT(A4382,4)="das ", ISNUMBER(SEARCH("/das",A4382))),"sachlichGenus",
 IF(OR(LEFT(A4382,4)="die ", ISNUMBER(SEARCH("/die",A4382))),"weiblichGenus",
 "")))</f>
        <v/>
      </c>
      <c r="I4382" t="s">
        <v>11208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>IF(OR(LEFT(A4383,4)="der ", ISNUMBER(SEARCH("/der",A4383))),"mannlichGenus",
 IF(OR(LEFT(A4383,4)="das ", ISNUMBER(SEARCH("/das",A4383))),"sachlichGenus",
 IF(OR(LEFT(A4383,4)="die ", ISNUMBER(SEARCH("/die",A4383))),"weiblichGenus",
 "")))</f>
        <v/>
      </c>
      <c r="I4383" t="s">
        <v>11208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>IF(OR(LEFT(A4384,4)="der ", ISNUMBER(SEARCH("/der",A4384))),"mannlichGenus",
 IF(OR(LEFT(A4384,4)="das ", ISNUMBER(SEARCH("/das",A4384))),"sachlichGenus",
 IF(OR(LEFT(A4384,4)="die ", ISNUMBER(SEARCH("/die",A4384))),"weiblichGenus",
 "")))</f>
        <v/>
      </c>
      <c r="I4384" t="s">
        <v>11208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12025</v>
      </c>
      <c r="E4385" t="str">
        <f>IF(OR(LEFT(A4385,4)="der ", ISNUMBER(SEARCH("/der",A4385))),"mannlichGenus",
 IF(OR(LEFT(A4385,4)="das ", ISNUMBER(SEARCH("/das",A4385))),"sachlichGenus",
 IF(OR(LEFT(A4385,4)="die ", ISNUMBER(SEARCH("/die",A4385))),"weiblichGenus",
 "")))</f>
        <v/>
      </c>
      <c r="I4385" t="s">
        <v>11208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>IF(OR(LEFT(A4386,4)="der ", ISNUMBER(SEARCH("/der",A4386))),"mannlichGenus",
 IF(OR(LEFT(A4386,4)="das ", ISNUMBER(SEARCH("/das",A4386))),"sachlichGenus",
 IF(OR(LEFT(A4386,4)="die ", ISNUMBER(SEARCH("/die",A4386))),"weiblichGenus",
 "")))</f>
        <v/>
      </c>
      <c r="I4386" t="s">
        <v>11208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>IF(OR(LEFT(A4387,4)="der ", ISNUMBER(SEARCH("/der",A4387))),"mannlichGenus",
 IF(OR(LEFT(A4387,4)="das ", ISNUMBER(SEARCH("/das",A4387))),"sachlichGenus",
 IF(OR(LEFT(A4387,4)="die ", ISNUMBER(SEARCH("/die",A4387))),"weiblichGenus",
 "")))</f>
        <v/>
      </c>
      <c r="I4387" t="s">
        <v>11208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>IF(OR(LEFT(A4388,4)="der ", ISNUMBER(SEARCH("/der",A4388))),"mannlichGenus",
 IF(OR(LEFT(A4388,4)="das ", ISNUMBER(SEARCH("/das",A4388))),"sachlichGenus",
 IF(OR(LEFT(A4388,4)="die ", ISNUMBER(SEARCH("/die",A4388))),"weiblichGenus",
 "")))</f>
        <v/>
      </c>
      <c r="I4388" t="s">
        <v>11208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12026</v>
      </c>
      <c r="E4389" t="str">
        <f>IF(OR(LEFT(A4389,4)="der ", ISNUMBER(SEARCH("/der",A4389))),"mannlichGenus",
 IF(OR(LEFT(A4389,4)="das ", ISNUMBER(SEARCH("/das",A4389))),"sachlichGenus",
 IF(OR(LEFT(A4389,4)="die ", ISNUMBER(SEARCH("/die",A4389))),"weiblichGenus",
 "")))</f>
        <v/>
      </c>
      <c r="I4389" t="s">
        <v>11208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>IF(OR(LEFT(A4390,4)="der ", ISNUMBER(SEARCH("/der",A4390))),"mannlichGenus",
 IF(OR(LEFT(A4390,4)="das ", ISNUMBER(SEARCH("/das",A4390))),"sachlichGenus",
 IF(OR(LEFT(A4390,4)="die ", ISNUMBER(SEARCH("/die",A4390))),"weiblichGenus",
 "")))</f>
        <v/>
      </c>
      <c r="I4390" t="s">
        <v>11208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>IF(OR(LEFT(A4391,4)="der ", ISNUMBER(SEARCH("/der",A4391))),"mannlichGenus",
 IF(OR(LEFT(A4391,4)="das ", ISNUMBER(SEARCH("/das",A4391))),"sachlichGenus",
 IF(OR(LEFT(A4391,4)="die ", ISNUMBER(SEARCH("/die",A4391))),"weiblichGenus",
 "")))</f>
        <v/>
      </c>
      <c r="I4391" t="s">
        <v>11208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>IF(OR(LEFT(A4392,4)="der ", ISNUMBER(SEARCH("/der",A4392))),"mannlichGenus",
 IF(OR(LEFT(A4392,4)="das ", ISNUMBER(SEARCH("/das",A4392))),"sachlichGenus",
 IF(OR(LEFT(A4392,4)="die ", ISNUMBER(SEARCH("/die",A4392))),"weiblichGenus",
 "")))</f>
        <v/>
      </c>
      <c r="I4392" t="s">
        <v>11208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12027</v>
      </c>
      <c r="E4393" t="str">
        <f>IF(OR(LEFT(A4393,4)="der ", ISNUMBER(SEARCH("/der",A4393))),"mannlichGenus",
 IF(OR(LEFT(A4393,4)="das ", ISNUMBER(SEARCH("/das",A4393))),"sachlichGenus",
 IF(OR(LEFT(A4393,4)="die ", ISNUMBER(SEARCH("/die",A4393))),"weiblichGenus",
 "")))</f>
        <v/>
      </c>
      <c r="I4393" t="s">
        <v>11208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>IF(OR(LEFT(A4394,4)="der ", ISNUMBER(SEARCH("/der",A4394))),"mannlichGenus",
 IF(OR(LEFT(A4394,4)="das ", ISNUMBER(SEARCH("/das",A4394))),"sachlichGenus",
 IF(OR(LEFT(A4394,4)="die ", ISNUMBER(SEARCH("/die",A4394))),"weiblichGenus",
 "")))</f>
        <v/>
      </c>
      <c r="I4394" t="s">
        <v>11208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>IF(OR(LEFT(A4395,4)="der ", ISNUMBER(SEARCH("/der",A4395))),"mannlichGenus",
 IF(OR(LEFT(A4395,4)="das ", ISNUMBER(SEARCH("/das",A4395))),"sachlichGenus",
 IF(OR(LEFT(A4395,4)="die ", ISNUMBER(SEARCH("/die",A4395))),"weiblichGenus",
 "")))</f>
        <v/>
      </c>
      <c r="I4395" t="s">
        <v>11208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12028</v>
      </c>
      <c r="E4396" t="str">
        <f>IF(OR(LEFT(A4396,4)="der ", ISNUMBER(SEARCH("/der",A4396))),"mannlichGenus",
 IF(OR(LEFT(A4396,4)="das ", ISNUMBER(SEARCH("/das",A4396))),"sachlichGenus",
 IF(OR(LEFT(A4396,4)="die ", ISNUMBER(SEARCH("/die",A4396))),"weiblichGenus",
 "")))</f>
        <v/>
      </c>
      <c r="I4396" t="s">
        <v>11208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>IF(OR(LEFT(A4397,4)="der ", ISNUMBER(SEARCH("/der",A4397))),"mannlichGenus",
 IF(OR(LEFT(A4397,4)="das ", ISNUMBER(SEARCH("/das",A4397))),"sachlichGenus",
 IF(OR(LEFT(A4397,4)="die ", ISNUMBER(SEARCH("/die",A4397))),"weiblichGenus",
 "")))</f>
        <v/>
      </c>
      <c r="I4397" t="s">
        <v>11208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12029</v>
      </c>
      <c r="E4398" t="str">
        <f>IF(OR(LEFT(A4398,4)="der ", ISNUMBER(SEARCH("/der",A4398))),"mannlichGenus",
 IF(OR(LEFT(A4398,4)="das ", ISNUMBER(SEARCH("/das",A4398))),"sachlichGenus",
 IF(OR(LEFT(A4398,4)="die ", ISNUMBER(SEARCH("/die",A4398))),"weiblichGenus",
 "")))</f>
        <v/>
      </c>
      <c r="I4398" t="s">
        <v>11208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>IF(OR(LEFT(A4399,4)="der ", ISNUMBER(SEARCH("/der",A4399))),"mannlichGenus",
 IF(OR(LEFT(A4399,4)="das ", ISNUMBER(SEARCH("/das",A4399))),"sachlichGenus",
 IF(OR(LEFT(A4399,4)="die ", ISNUMBER(SEARCH("/die",A4399))),"weiblichGenus",
 "")))</f>
        <v/>
      </c>
      <c r="I4399" t="s">
        <v>11208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>IF(OR(LEFT(A4400,4)="der ", ISNUMBER(SEARCH("/der",A4400))),"mannlichGenus",
 IF(OR(LEFT(A4400,4)="das ", ISNUMBER(SEARCH("/das",A4400))),"sachlichGenus",
 IF(OR(LEFT(A4400,4)="die ", ISNUMBER(SEARCH("/die",A4400))),"weiblichGenus",
 "")))</f>
        <v/>
      </c>
      <c r="I4400" t="s">
        <v>11208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>IF(OR(LEFT(A4401,4)="der ", ISNUMBER(SEARCH("/der",A4401))),"mannlichGenus",
 IF(OR(LEFT(A4401,4)="das ", ISNUMBER(SEARCH("/das",A4401))),"sachlichGenus",
 IF(OR(LEFT(A4401,4)="die ", ISNUMBER(SEARCH("/die",A4401))),"weiblichGenus",
 "")))</f>
        <v/>
      </c>
      <c r="I4401" t="s">
        <v>11208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9346</v>
      </c>
      <c r="B4402" s="7" t="s">
        <v>10359</v>
      </c>
      <c r="E4402" t="str">
        <f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11208</v>
      </c>
      <c r="J4402" t="s">
        <v>5406</v>
      </c>
      <c r="K4402" t="s">
        <v>45</v>
      </c>
      <c r="L4402" t="s">
        <v>5404</v>
      </c>
      <c r="M4402" t="s">
        <v>7717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7828</v>
      </c>
      <c r="B4403" s="7" t="s">
        <v>10360</v>
      </c>
      <c r="E4403" t="str">
        <f>IF(OR(LEFT(A4403,4)="der ", ISNUMBER(SEARCH("/der",A4403))),"mannlichGenus",
 IF(OR(LEFT(A4403,4)="das ", ISNUMBER(SEARCH("/das",A4403))),"sachlichGenus",
 IF(OR(LEFT(A4403,4)="die ", ISNUMBER(SEARCH("/die",A4403))),"weiblichGenus",
 "")))</f>
        <v/>
      </c>
      <c r="I4403" t="s">
        <v>11208</v>
      </c>
      <c r="J4403" t="s">
        <v>5407</v>
      </c>
      <c r="K4403" t="s">
        <v>45</v>
      </c>
      <c r="L4403" t="s">
        <v>5404</v>
      </c>
      <c r="M4403" t="s">
        <v>7717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9347</v>
      </c>
      <c r="B4404" s="7" t="s">
        <v>10361</v>
      </c>
      <c r="E4404" t="str">
        <f>IF(OR(LEFT(A4404,4)="der ", ISNUMBER(SEARCH("/der",A4404))),"mannlichGenus",
 IF(OR(LEFT(A4404,4)="das ", ISNUMBER(SEARCH("/das",A4404))),"sachlichGenus",
 IF(OR(LEFT(A4404,4)="die ", ISNUMBER(SEARCH("/die",A4404))),"weiblichGenus",
 "")))</f>
        <v/>
      </c>
      <c r="I4404" t="s">
        <v>11208</v>
      </c>
      <c r="J4404" t="s">
        <v>5408</v>
      </c>
      <c r="K4404" t="s">
        <v>45</v>
      </c>
      <c r="L4404" t="s">
        <v>5404</v>
      </c>
      <c r="M4404" t="s">
        <v>7717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7830</v>
      </c>
      <c r="B4405" s="7" t="s">
        <v>10362</v>
      </c>
      <c r="E4405" t="str">
        <f>IF(OR(LEFT(A4405,4)="der ", ISNUMBER(SEARCH("/der",A4405))),"mannlichGenus",
 IF(OR(LEFT(A4405,4)="das ", ISNUMBER(SEARCH("/das",A4405))),"sachlichGenus",
 IF(OR(LEFT(A4405,4)="die ", ISNUMBER(SEARCH("/die",A4405))),"weiblichGenus",
 "")))</f>
        <v/>
      </c>
      <c r="I4405" t="s">
        <v>11208</v>
      </c>
      <c r="J4405" t="s">
        <v>5409</v>
      </c>
      <c r="K4405" t="s">
        <v>45</v>
      </c>
      <c r="L4405" t="s">
        <v>5404</v>
      </c>
      <c r="M4405" t="s">
        <v>7717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7831</v>
      </c>
      <c r="B4406" s="7" t="s">
        <v>10363</v>
      </c>
      <c r="E4406" t="str">
        <f>IF(OR(LEFT(A4406,4)="der ", ISNUMBER(SEARCH("/der",A4406))),"mannlichGenus",
 IF(OR(LEFT(A4406,4)="das ", ISNUMBER(SEARCH("/das",A4406))),"sachlichGenus",
 IF(OR(LEFT(A4406,4)="die ", ISNUMBER(SEARCH("/die",A4406))),"weiblichGenus",
 "")))</f>
        <v/>
      </c>
      <c r="I4406" t="s">
        <v>11208</v>
      </c>
      <c r="J4406" t="s">
        <v>5410</v>
      </c>
      <c r="K4406" t="s">
        <v>45</v>
      </c>
      <c r="L4406" t="s">
        <v>5404</v>
      </c>
      <c r="M4406" t="s">
        <v>7717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7832</v>
      </c>
      <c r="B4407" s="7" t="s">
        <v>10364</v>
      </c>
      <c r="E4407" t="str">
        <f>IF(OR(LEFT(A4407,4)="der ", ISNUMBER(SEARCH("/der",A4407))),"mannlichGenus",
 IF(OR(LEFT(A4407,4)="das ", ISNUMBER(SEARCH("/das",A4407))),"sachlichGenus",
 IF(OR(LEFT(A4407,4)="die ", ISNUMBER(SEARCH("/die",A4407))),"weiblichGenus",
 "")))</f>
        <v/>
      </c>
      <c r="I4407" t="s">
        <v>11208</v>
      </c>
      <c r="J4407" t="s">
        <v>5411</v>
      </c>
      <c r="K4407" t="s">
        <v>45</v>
      </c>
      <c r="L4407" t="s">
        <v>5404</v>
      </c>
      <c r="M4407" t="s">
        <v>7717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7833</v>
      </c>
      <c r="B4408" s="7" t="s">
        <v>10365</v>
      </c>
      <c r="E4408" t="str">
        <f>IF(OR(LEFT(A4408,4)="der ", ISNUMBER(SEARCH("/der",A4408))),"mannlichGenus",
 IF(OR(LEFT(A4408,4)="das ", ISNUMBER(SEARCH("/das",A4408))),"sachlichGenus",
 IF(OR(LEFT(A4408,4)="die ", ISNUMBER(SEARCH("/die",A4408))),"weiblichGenus",
 "")))</f>
        <v/>
      </c>
      <c r="I4408" t="s">
        <v>11208</v>
      </c>
      <c r="J4408" t="s">
        <v>5412</v>
      </c>
      <c r="K4408" t="s">
        <v>45</v>
      </c>
      <c r="L4408" t="s">
        <v>5404</v>
      </c>
      <c r="M4408" t="s">
        <v>7717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7834</v>
      </c>
      <c r="B4409" s="7" t="s">
        <v>10366</v>
      </c>
      <c r="E4409" t="str">
        <f>IF(OR(LEFT(A4409,4)="der ", ISNUMBER(SEARCH("/der",A4409))),"mannlichGenus",
 IF(OR(LEFT(A4409,4)="das ", ISNUMBER(SEARCH("/das",A4409))),"sachlichGenus",
 IF(OR(LEFT(A4409,4)="die ", ISNUMBER(SEARCH("/die",A4409))),"weiblichGenus",
 "")))</f>
        <v/>
      </c>
      <c r="I4409" t="s">
        <v>11208</v>
      </c>
      <c r="J4409" t="s">
        <v>5413</v>
      </c>
      <c r="K4409" t="s">
        <v>45</v>
      </c>
      <c r="L4409" t="s">
        <v>5404</v>
      </c>
      <c r="M4409" t="s">
        <v>7717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9348</v>
      </c>
      <c r="B4410" s="7" t="s">
        <v>10367</v>
      </c>
      <c r="E4410" t="str">
        <f>IF(OR(LEFT(A4410,4)="der ", ISNUMBER(SEARCH("/der",A4410))),"mannlichGenus",
 IF(OR(LEFT(A4410,4)="das ", ISNUMBER(SEARCH("/das",A4410))),"sachlichGenus",
 IF(OR(LEFT(A4410,4)="die ", ISNUMBER(SEARCH("/die",A4410))),"weiblichGenus",
 "")))</f>
        <v/>
      </c>
      <c r="I4410" t="s">
        <v>11208</v>
      </c>
      <c r="J4410" t="s">
        <v>5414</v>
      </c>
      <c r="K4410" t="s">
        <v>45</v>
      </c>
      <c r="L4410" t="s">
        <v>5404</v>
      </c>
      <c r="M4410" t="s">
        <v>7717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7836</v>
      </c>
      <c r="B4411" s="7" t="s">
        <v>10363</v>
      </c>
      <c r="E4411" t="str">
        <f>IF(OR(LEFT(A4411,4)="der ", ISNUMBER(SEARCH("/der",A4411))),"mannlichGenus",
 IF(OR(LEFT(A4411,4)="das ", ISNUMBER(SEARCH("/das",A4411))),"sachlichGenus",
 IF(OR(LEFT(A4411,4)="die ", ISNUMBER(SEARCH("/die",A4411))),"weiblichGenus",
 "")))</f>
        <v/>
      </c>
      <c r="I4411" t="s">
        <v>11208</v>
      </c>
      <c r="J4411" t="s">
        <v>5415</v>
      </c>
      <c r="K4411" t="s">
        <v>45</v>
      </c>
      <c r="L4411" t="s">
        <v>5404</v>
      </c>
      <c r="M4411" t="s">
        <v>7717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7837</v>
      </c>
      <c r="B4412" s="7" t="s">
        <v>10368</v>
      </c>
      <c r="E4412" t="str">
        <f>IF(OR(LEFT(A4412,4)="der ", ISNUMBER(SEARCH("/der",A4412))),"mannlichGenus",
 IF(OR(LEFT(A4412,4)="das ", ISNUMBER(SEARCH("/das",A4412))),"sachlichGenus",
 IF(OR(LEFT(A4412,4)="die ", ISNUMBER(SEARCH("/die",A4412))),"weiblichGenus",
 "")))</f>
        <v/>
      </c>
      <c r="I4412" t="s">
        <v>11208</v>
      </c>
      <c r="J4412" t="s">
        <v>5416</v>
      </c>
      <c r="K4412" t="s">
        <v>45</v>
      </c>
      <c r="L4412" t="s">
        <v>5404</v>
      </c>
      <c r="M4412" t="s">
        <v>7717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9349</v>
      </c>
      <c r="B4413" s="7" t="s">
        <v>10369</v>
      </c>
      <c r="E4413" t="str">
        <f>IF(OR(LEFT(A4413,4)="der ", ISNUMBER(SEARCH("/der",A4413))),"mannlichGenus",
 IF(OR(LEFT(A4413,4)="das ", ISNUMBER(SEARCH("/das",A4413))),"sachlichGenus",
 IF(OR(LEFT(A4413,4)="die ", ISNUMBER(SEARCH("/die",A4413))),"weiblichGenus",
 "")))</f>
        <v/>
      </c>
      <c r="I4413" t="s">
        <v>11208</v>
      </c>
      <c r="J4413" t="s">
        <v>5417</v>
      </c>
      <c r="K4413" t="s">
        <v>45</v>
      </c>
      <c r="L4413" t="s">
        <v>5404</v>
      </c>
      <c r="M4413" t="s">
        <v>7717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7839</v>
      </c>
      <c r="B4414" s="7" t="s">
        <v>10370</v>
      </c>
      <c r="E4414" t="str">
        <f>IF(OR(LEFT(A4414,4)="der ", ISNUMBER(SEARCH("/der",A4414))),"mannlichGenus",
 IF(OR(LEFT(A4414,4)="das ", ISNUMBER(SEARCH("/das",A4414))),"sachlichGenus",
 IF(OR(LEFT(A4414,4)="die ", ISNUMBER(SEARCH("/die",A4414))),"weiblichGenus",
 "")))</f>
        <v/>
      </c>
      <c r="I4414" t="s">
        <v>11208</v>
      </c>
      <c r="J4414" t="s">
        <v>5418</v>
      </c>
      <c r="K4414" t="s">
        <v>45</v>
      </c>
      <c r="L4414" t="s">
        <v>5404</v>
      </c>
      <c r="M4414" t="s">
        <v>7717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7840</v>
      </c>
      <c r="B4415" s="7" t="s">
        <v>12030</v>
      </c>
      <c r="E4415" t="str">
        <f>IF(OR(LEFT(A4415,4)="der ", ISNUMBER(SEARCH("/der",A4415))),"mannlichGenus",
 IF(OR(LEFT(A4415,4)="das ", ISNUMBER(SEARCH("/das",A4415))),"sachlichGenus",
 IF(OR(LEFT(A4415,4)="die ", ISNUMBER(SEARCH("/die",A4415))),"weiblichGenus",
 "")))</f>
        <v/>
      </c>
      <c r="I4415" t="s">
        <v>11208</v>
      </c>
      <c r="J4415" t="s">
        <v>5419</v>
      </c>
      <c r="K4415" t="s">
        <v>45</v>
      </c>
      <c r="L4415" t="s">
        <v>5404</v>
      </c>
      <c r="M4415" t="s">
        <v>7717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7841</v>
      </c>
      <c r="B4416" s="7" t="s">
        <v>10372</v>
      </c>
      <c r="E4416" t="str">
        <f>IF(OR(LEFT(A4416,4)="der ", ISNUMBER(SEARCH("/der",A4416))),"mannlichGenus",
 IF(OR(LEFT(A4416,4)="das ", ISNUMBER(SEARCH("/das",A4416))),"sachlichGenus",
 IF(OR(LEFT(A4416,4)="die ", ISNUMBER(SEARCH("/die",A4416))),"weiblichGenus",
 "")))</f>
        <v/>
      </c>
      <c r="I4416" t="s">
        <v>11208</v>
      </c>
      <c r="J4416" t="s">
        <v>5420</v>
      </c>
      <c r="K4416" t="s">
        <v>45</v>
      </c>
      <c r="L4416" t="s">
        <v>5404</v>
      </c>
      <c r="M4416" t="s">
        <v>7717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7842</v>
      </c>
      <c r="B4417" s="7" t="s">
        <v>10373</v>
      </c>
      <c r="E4417" t="str">
        <f>IF(OR(LEFT(A4417,4)="der ", ISNUMBER(SEARCH("/der",A4417))),"mannlichGenus",
 IF(OR(LEFT(A4417,4)="das ", ISNUMBER(SEARCH("/das",A4417))),"sachlichGenus",
 IF(OR(LEFT(A4417,4)="die ", ISNUMBER(SEARCH("/die",A4417))),"weiblichGenus",
 "")))</f>
        <v/>
      </c>
      <c r="I4417" t="s">
        <v>11208</v>
      </c>
      <c r="J4417" t="s">
        <v>5421</v>
      </c>
      <c r="K4417" t="s">
        <v>45</v>
      </c>
      <c r="L4417" t="s">
        <v>5404</v>
      </c>
      <c r="M4417" t="s">
        <v>7717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7843</v>
      </c>
      <c r="B4418" s="7" t="s">
        <v>10374</v>
      </c>
      <c r="E4418" t="str">
        <f>IF(OR(LEFT(A4418,4)="der ", ISNUMBER(SEARCH("/der",A4418))),"mannlichGenus",
 IF(OR(LEFT(A4418,4)="das ", ISNUMBER(SEARCH("/das",A4418))),"sachlichGenus",
 IF(OR(LEFT(A4418,4)="die ", ISNUMBER(SEARCH("/die",A4418))),"weiblichGenus",
 "")))</f>
        <v/>
      </c>
      <c r="I4418" t="s">
        <v>11208</v>
      </c>
      <c r="J4418" t="s">
        <v>5422</v>
      </c>
      <c r="K4418" t="s">
        <v>45</v>
      </c>
      <c r="L4418" t="s">
        <v>5404</v>
      </c>
      <c r="M4418" t="s">
        <v>7717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9350</v>
      </c>
      <c r="B4419" s="7" t="s">
        <v>10375</v>
      </c>
      <c r="E4419" t="str">
        <f>IF(OR(LEFT(A4419,4)="der ", ISNUMBER(SEARCH("/der",A4419))),"mannlichGenus",
 IF(OR(LEFT(A4419,4)="das ", ISNUMBER(SEARCH("/das",A4419))),"sachlichGenus",
 IF(OR(LEFT(A4419,4)="die ", ISNUMBER(SEARCH("/die",A4419))),"weiblichGenus",
 "")))</f>
        <v/>
      </c>
      <c r="I4419" t="s">
        <v>11208</v>
      </c>
      <c r="J4419" t="s">
        <v>5423</v>
      </c>
      <c r="K4419" t="s">
        <v>45</v>
      </c>
      <c r="L4419" t="s">
        <v>5404</v>
      </c>
      <c r="M4419" t="s">
        <v>7717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7845</v>
      </c>
      <c r="B4420" s="7" t="s">
        <v>10376</v>
      </c>
      <c r="E4420" t="str">
        <f>IF(OR(LEFT(A4420,4)="der ", ISNUMBER(SEARCH("/der",A4420))),"mannlichGenus",
 IF(OR(LEFT(A4420,4)="das ", ISNUMBER(SEARCH("/das",A4420))),"sachlichGenus",
 IF(OR(LEFT(A4420,4)="die ", ISNUMBER(SEARCH("/die",A4420))),"weiblichGenus",
 "")))</f>
        <v/>
      </c>
      <c r="I4420" t="s">
        <v>11208</v>
      </c>
      <c r="J4420" t="s">
        <v>5424</v>
      </c>
      <c r="K4420" t="s">
        <v>45</v>
      </c>
      <c r="L4420" t="s">
        <v>5404</v>
      </c>
      <c r="M4420" t="s">
        <v>7717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7846</v>
      </c>
      <c r="B4421" s="7" t="s">
        <v>10377</v>
      </c>
      <c r="E4421" t="str">
        <f>IF(OR(LEFT(A4421,4)="der ", ISNUMBER(SEARCH("/der",A4421))),"mannlichGenus",
 IF(OR(LEFT(A4421,4)="das ", ISNUMBER(SEARCH("/das",A4421))),"sachlichGenus",
 IF(OR(LEFT(A4421,4)="die ", ISNUMBER(SEARCH("/die",A4421))),"weiblichGenus",
 "")))</f>
        <v/>
      </c>
      <c r="I4421" t="s">
        <v>11208</v>
      </c>
      <c r="J4421" t="s">
        <v>5425</v>
      </c>
      <c r="K4421" t="s">
        <v>45</v>
      </c>
      <c r="L4421" t="s">
        <v>5404</v>
      </c>
      <c r="M4421" t="s">
        <v>7717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7847</v>
      </c>
      <c r="B4422" s="7" t="s">
        <v>10378</v>
      </c>
      <c r="E4422" t="str">
        <f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11208</v>
      </c>
      <c r="J4422" t="s">
        <v>5426</v>
      </c>
      <c r="K4422" t="s">
        <v>45</v>
      </c>
      <c r="L4422" t="s">
        <v>5404</v>
      </c>
      <c r="M4422" t="s">
        <v>7717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7848</v>
      </c>
      <c r="B4423" s="7" t="s">
        <v>10379</v>
      </c>
      <c r="E4423" t="str">
        <f>IF(OR(LEFT(A4423,4)="der ", ISNUMBER(SEARCH("/der",A4423))),"mannlichGenus",
 IF(OR(LEFT(A4423,4)="das ", ISNUMBER(SEARCH("/das",A4423))),"sachlichGenus",
 IF(OR(LEFT(A4423,4)="die ", ISNUMBER(SEARCH("/die",A4423))),"weiblichGenus",
 "")))</f>
        <v/>
      </c>
      <c r="I4423" t="s">
        <v>11208</v>
      </c>
      <c r="J4423" t="s">
        <v>5427</v>
      </c>
      <c r="K4423" t="s">
        <v>45</v>
      </c>
      <c r="L4423" t="s">
        <v>5404</v>
      </c>
      <c r="M4423" t="s">
        <v>7717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7849</v>
      </c>
      <c r="B4424" s="7" t="s">
        <v>10365</v>
      </c>
      <c r="E4424" t="str">
        <f>IF(OR(LEFT(A4424,4)="der ", ISNUMBER(SEARCH("/der",A4424))),"mannlichGenus",
 IF(OR(LEFT(A4424,4)="das ", ISNUMBER(SEARCH("/das",A4424))),"sachlichGenus",
 IF(OR(LEFT(A4424,4)="die ", ISNUMBER(SEARCH("/die",A4424))),"weiblichGenus",
 "")))</f>
        <v/>
      </c>
      <c r="I4424" t="s">
        <v>11208</v>
      </c>
      <c r="J4424" t="s">
        <v>5428</v>
      </c>
      <c r="K4424" t="s">
        <v>45</v>
      </c>
      <c r="L4424" t="s">
        <v>5404</v>
      </c>
      <c r="M4424" t="s">
        <v>7717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7850</v>
      </c>
      <c r="B4425" s="7" t="s">
        <v>12031</v>
      </c>
      <c r="E4425" t="str">
        <f>IF(OR(LEFT(A4425,4)="der ", ISNUMBER(SEARCH("/der",A4425))),"mannlichGenus",
 IF(OR(LEFT(A4425,4)="das ", ISNUMBER(SEARCH("/das",A4425))),"sachlichGenus",
 IF(OR(LEFT(A4425,4)="die ", ISNUMBER(SEARCH("/die",A4425))),"weiblichGenus",
 "")))</f>
        <v/>
      </c>
      <c r="I4425" t="s">
        <v>11208</v>
      </c>
      <c r="J4425" t="s">
        <v>5429</v>
      </c>
      <c r="K4425" t="s">
        <v>45</v>
      </c>
      <c r="L4425" t="s">
        <v>5404</v>
      </c>
      <c r="M4425" t="s">
        <v>7717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7851</v>
      </c>
      <c r="B4426" s="7" t="s">
        <v>10381</v>
      </c>
      <c r="E4426" t="str">
        <f>IF(OR(LEFT(A4426,4)="der ", ISNUMBER(SEARCH("/der",A4426))),"mannlichGenus",
 IF(OR(LEFT(A4426,4)="das ", ISNUMBER(SEARCH("/das",A4426))),"sachlichGenus",
 IF(OR(LEFT(A4426,4)="die ", ISNUMBER(SEARCH("/die",A4426))),"weiblichGenus",
 "")))</f>
        <v/>
      </c>
      <c r="I4426" t="s">
        <v>11208</v>
      </c>
      <c r="J4426" t="s">
        <v>5430</v>
      </c>
      <c r="K4426" t="s">
        <v>45</v>
      </c>
      <c r="L4426" t="s">
        <v>5404</v>
      </c>
      <c r="M4426" t="s">
        <v>7717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7852</v>
      </c>
      <c r="B4427" s="7" t="s">
        <v>10382</v>
      </c>
      <c r="E4427" t="str">
        <f>IF(OR(LEFT(A4427,4)="der ", ISNUMBER(SEARCH("/der",A4427))),"mannlichGenus",
 IF(OR(LEFT(A4427,4)="das ", ISNUMBER(SEARCH("/das",A4427))),"sachlichGenus",
 IF(OR(LEFT(A4427,4)="die ", ISNUMBER(SEARCH("/die",A4427))),"weiblichGenus",
 "")))</f>
        <v/>
      </c>
      <c r="I4427" t="s">
        <v>11208</v>
      </c>
      <c r="J4427" t="s">
        <v>5431</v>
      </c>
      <c r="K4427" t="s">
        <v>45</v>
      </c>
      <c r="L4427" t="s">
        <v>5404</v>
      </c>
      <c r="M4427" t="s">
        <v>7717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7853</v>
      </c>
      <c r="B4428" s="7" t="s">
        <v>10383</v>
      </c>
      <c r="E4428" t="str">
        <f>IF(OR(LEFT(A4428,4)="der ", ISNUMBER(SEARCH("/der",A4428))),"mannlichGenus",
 IF(OR(LEFT(A4428,4)="das ", ISNUMBER(SEARCH("/das",A4428))),"sachlichGenus",
 IF(OR(LEFT(A4428,4)="die ", ISNUMBER(SEARCH("/die",A4428))),"weiblichGenus",
 "")))</f>
        <v/>
      </c>
      <c r="I4428" t="s">
        <v>11208</v>
      </c>
      <c r="J4428" t="s">
        <v>5432</v>
      </c>
      <c r="K4428" t="s">
        <v>45</v>
      </c>
      <c r="L4428" t="s">
        <v>5404</v>
      </c>
      <c r="M4428" t="s">
        <v>7717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7854</v>
      </c>
      <c r="B4429" s="7" t="s">
        <v>12032</v>
      </c>
      <c r="E4429" t="str">
        <f>IF(OR(LEFT(A4429,4)="der ", ISNUMBER(SEARCH("/der",A4429))),"mannlichGenus",
 IF(OR(LEFT(A4429,4)="das ", ISNUMBER(SEARCH("/das",A4429))),"sachlichGenus",
 IF(OR(LEFT(A4429,4)="die ", ISNUMBER(SEARCH("/die",A4429))),"weiblichGenus",
 "")))</f>
        <v/>
      </c>
      <c r="I4429" t="s">
        <v>11208</v>
      </c>
      <c r="J4429" t="s">
        <v>5433</v>
      </c>
      <c r="K4429" t="s">
        <v>45</v>
      </c>
      <c r="L4429" t="s">
        <v>5404</v>
      </c>
      <c r="M4429" t="s">
        <v>7717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7855</v>
      </c>
      <c r="B4430" s="7" t="s">
        <v>10385</v>
      </c>
      <c r="E4430" t="str">
        <f>IF(OR(LEFT(A4430,4)="der ", ISNUMBER(SEARCH("/der",A4430))),"mannlichGenus",
 IF(OR(LEFT(A4430,4)="das ", ISNUMBER(SEARCH("/das",A4430))),"sachlichGenus",
 IF(OR(LEFT(A4430,4)="die ", ISNUMBER(SEARCH("/die",A4430))),"weiblichGenus",
 "")))</f>
        <v/>
      </c>
      <c r="I4430" t="s">
        <v>11208</v>
      </c>
      <c r="J4430" t="s">
        <v>5434</v>
      </c>
      <c r="K4430" t="s">
        <v>45</v>
      </c>
      <c r="L4430" t="s">
        <v>5404</v>
      </c>
      <c r="M4430" t="s">
        <v>7717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7856</v>
      </c>
      <c r="B4431" s="7" t="s">
        <v>10386</v>
      </c>
      <c r="E4431" t="str">
        <f>IF(OR(LEFT(A4431,4)="der ", ISNUMBER(SEARCH("/der",A4431))),"mannlichGenus",
 IF(OR(LEFT(A4431,4)="das ", ISNUMBER(SEARCH("/das",A4431))),"sachlichGenus",
 IF(OR(LEFT(A4431,4)="die ", ISNUMBER(SEARCH("/die",A4431))),"weiblichGenus",
 "")))</f>
        <v/>
      </c>
      <c r="I4431" t="s">
        <v>11208</v>
      </c>
      <c r="J4431" t="s">
        <v>5435</v>
      </c>
      <c r="K4431" t="s">
        <v>45</v>
      </c>
      <c r="L4431" t="s">
        <v>5404</v>
      </c>
      <c r="M4431" t="s">
        <v>7717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7857</v>
      </c>
      <c r="B4432" s="7" t="s">
        <v>10387</v>
      </c>
      <c r="E4432" t="str">
        <f>IF(OR(LEFT(A4432,4)="der ", ISNUMBER(SEARCH("/der",A4432))),"mannlichGenus",
 IF(OR(LEFT(A4432,4)="das ", ISNUMBER(SEARCH("/das",A4432))),"sachlichGenus",
 IF(OR(LEFT(A4432,4)="die ", ISNUMBER(SEARCH("/die",A4432))),"weiblichGenus",
 "")))</f>
        <v/>
      </c>
      <c r="I4432" t="s">
        <v>11208</v>
      </c>
      <c r="J4432" t="s">
        <v>5436</v>
      </c>
      <c r="K4432" t="s">
        <v>45</v>
      </c>
      <c r="L4432" t="s">
        <v>5404</v>
      </c>
      <c r="M4432" t="s">
        <v>7717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7858</v>
      </c>
      <c r="B4433" s="7" t="s">
        <v>10388</v>
      </c>
      <c r="E4433" t="str">
        <f>IF(OR(LEFT(A4433,4)="der ", ISNUMBER(SEARCH("/der",A4433))),"mannlichGenus",
 IF(OR(LEFT(A4433,4)="das ", ISNUMBER(SEARCH("/das",A4433))),"sachlichGenus",
 IF(OR(LEFT(A4433,4)="die ", ISNUMBER(SEARCH("/die",A4433))),"weiblichGenus",
 "")))</f>
        <v/>
      </c>
      <c r="I4433" t="s">
        <v>11208</v>
      </c>
      <c r="J4433" t="s">
        <v>5437</v>
      </c>
      <c r="K4433" t="s">
        <v>45</v>
      </c>
      <c r="L4433" t="s">
        <v>5404</v>
      </c>
      <c r="M4433" t="s">
        <v>7717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7859</v>
      </c>
      <c r="B4434" s="7" t="s">
        <v>10389</v>
      </c>
      <c r="E4434" t="str">
        <f>IF(OR(LEFT(A4434,4)="der ", ISNUMBER(SEARCH("/der",A4434))),"mannlichGenus",
 IF(OR(LEFT(A4434,4)="das ", ISNUMBER(SEARCH("/das",A4434))),"sachlichGenus",
 IF(OR(LEFT(A4434,4)="die ", ISNUMBER(SEARCH("/die",A4434))),"weiblichGenus",
 "")))</f>
        <v/>
      </c>
      <c r="I4434" t="s">
        <v>11208</v>
      </c>
      <c r="J4434" t="s">
        <v>5438</v>
      </c>
      <c r="K4434" t="s">
        <v>45</v>
      </c>
      <c r="L4434" t="s">
        <v>5404</v>
      </c>
      <c r="M4434" t="s">
        <v>7717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9351</v>
      </c>
      <c r="B4435" s="7" t="s">
        <v>10390</v>
      </c>
      <c r="E4435" t="str">
        <f>IF(OR(LEFT(A4435,4)="der ", ISNUMBER(SEARCH("/der",A4435))),"mannlichGenus",
 IF(OR(LEFT(A4435,4)="das ", ISNUMBER(SEARCH("/das",A4435))),"sachlichGenus",
 IF(OR(LEFT(A4435,4)="die ", ISNUMBER(SEARCH("/die",A4435))),"weiblichGenus",
 "")))</f>
        <v/>
      </c>
      <c r="I4435" t="s">
        <v>11208</v>
      </c>
      <c r="J4435" t="s">
        <v>5439</v>
      </c>
      <c r="K4435" t="s">
        <v>45</v>
      </c>
      <c r="L4435" t="s">
        <v>5404</v>
      </c>
      <c r="M4435" t="s">
        <v>7717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7861</v>
      </c>
      <c r="B4436" s="7" t="s">
        <v>12033</v>
      </c>
      <c r="E4436" t="str">
        <f>IF(OR(LEFT(A4436,4)="der ", ISNUMBER(SEARCH("/der",A4436))),"mannlichGenus",
 IF(OR(LEFT(A4436,4)="das ", ISNUMBER(SEARCH("/das",A4436))),"sachlichGenus",
 IF(OR(LEFT(A4436,4)="die ", ISNUMBER(SEARCH("/die",A4436))),"weiblichGenus",
 "")))</f>
        <v/>
      </c>
      <c r="I4436" t="s">
        <v>11208</v>
      </c>
      <c r="J4436" t="s">
        <v>5440</v>
      </c>
      <c r="K4436" t="s">
        <v>45</v>
      </c>
      <c r="L4436" t="s">
        <v>5404</v>
      </c>
      <c r="M4436" t="s">
        <v>7717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7862</v>
      </c>
      <c r="B4437" s="7" t="s">
        <v>10392</v>
      </c>
      <c r="E4437" t="str">
        <f>IF(OR(LEFT(A4437,4)="der ", ISNUMBER(SEARCH("/der",A4437))),"mannlichGenus",
 IF(OR(LEFT(A4437,4)="das ", ISNUMBER(SEARCH("/das",A4437))),"sachlichGenus",
 IF(OR(LEFT(A4437,4)="die ", ISNUMBER(SEARCH("/die",A4437))),"weiblichGenus",
 "")))</f>
        <v/>
      </c>
      <c r="I4437" t="s">
        <v>11208</v>
      </c>
      <c r="J4437" t="s">
        <v>5441</v>
      </c>
      <c r="K4437" t="s">
        <v>45</v>
      </c>
      <c r="L4437" t="s">
        <v>5404</v>
      </c>
      <c r="M4437" t="s">
        <v>7717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7863</v>
      </c>
      <c r="B4438" s="7" t="s">
        <v>10370</v>
      </c>
      <c r="E4438" t="str">
        <f>IF(OR(LEFT(A4438,4)="der ", ISNUMBER(SEARCH("/der",A4438))),"mannlichGenus",
 IF(OR(LEFT(A4438,4)="das ", ISNUMBER(SEARCH("/das",A4438))),"sachlichGenus",
 IF(OR(LEFT(A4438,4)="die ", ISNUMBER(SEARCH("/die",A4438))),"weiblichGenus",
 "")))</f>
        <v/>
      </c>
      <c r="I4438" t="s">
        <v>11208</v>
      </c>
      <c r="J4438" t="s">
        <v>5442</v>
      </c>
      <c r="K4438" t="s">
        <v>45</v>
      </c>
      <c r="L4438" t="s">
        <v>5404</v>
      </c>
      <c r="M4438" t="s">
        <v>7717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7864</v>
      </c>
      <c r="B4439" s="7" t="s">
        <v>12034</v>
      </c>
      <c r="E4439" t="str">
        <f>IF(OR(LEFT(A4439,4)="der ", ISNUMBER(SEARCH("/der",A4439))),"mannlichGenus",
 IF(OR(LEFT(A4439,4)="das ", ISNUMBER(SEARCH("/das",A4439))),"sachlichGenus",
 IF(OR(LEFT(A4439,4)="die ", ISNUMBER(SEARCH("/die",A4439))),"weiblichGenus",
 "")))</f>
        <v/>
      </c>
      <c r="I4439" t="s">
        <v>11208</v>
      </c>
      <c r="J4439" t="s">
        <v>5443</v>
      </c>
      <c r="K4439" t="s">
        <v>45</v>
      </c>
      <c r="L4439" t="s">
        <v>5404</v>
      </c>
      <c r="M4439" t="s">
        <v>7717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7865</v>
      </c>
      <c r="B4440" s="7" t="s">
        <v>10394</v>
      </c>
      <c r="E4440" t="str">
        <f>IF(OR(LEFT(A4440,4)="der ", ISNUMBER(SEARCH("/der",A4440))),"mannlichGenus",
 IF(OR(LEFT(A4440,4)="das ", ISNUMBER(SEARCH("/das",A4440))),"sachlichGenus",
 IF(OR(LEFT(A4440,4)="die ", ISNUMBER(SEARCH("/die",A4440))),"weiblichGenus",
 "")))</f>
        <v/>
      </c>
      <c r="I4440" t="s">
        <v>11208</v>
      </c>
      <c r="J4440" t="s">
        <v>5444</v>
      </c>
      <c r="K4440" t="s">
        <v>45</v>
      </c>
      <c r="L4440" t="s">
        <v>5404</v>
      </c>
      <c r="M4440" t="s">
        <v>7717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7866</v>
      </c>
      <c r="B4441" s="7" t="s">
        <v>10395</v>
      </c>
      <c r="E4441" t="str">
        <f>IF(OR(LEFT(A4441,4)="der ", ISNUMBER(SEARCH("/der",A4441))),"mannlichGenus",
 IF(OR(LEFT(A4441,4)="das ", ISNUMBER(SEARCH("/das",A4441))),"sachlichGenus",
 IF(OR(LEFT(A4441,4)="die ", ISNUMBER(SEARCH("/die",A4441))),"weiblichGenus",
 "")))</f>
        <v/>
      </c>
      <c r="I4441" t="s">
        <v>11208</v>
      </c>
      <c r="J4441" t="s">
        <v>5445</v>
      </c>
      <c r="K4441" t="s">
        <v>45</v>
      </c>
      <c r="L4441" t="s">
        <v>5404</v>
      </c>
      <c r="M4441" t="s">
        <v>7717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7867</v>
      </c>
      <c r="B4442" s="7" t="s">
        <v>10396</v>
      </c>
      <c r="E4442" t="str">
        <f>IF(OR(LEFT(A4442,4)="der ", ISNUMBER(SEARCH("/der",A4442))),"mannlichGenus",
 IF(OR(LEFT(A4442,4)="das ", ISNUMBER(SEARCH("/das",A4442))),"sachlichGenus",
 IF(OR(LEFT(A4442,4)="die ", ISNUMBER(SEARCH("/die",A4442))),"weiblichGenus",
 "")))</f>
        <v/>
      </c>
      <c r="I4442" t="s">
        <v>11208</v>
      </c>
      <c r="J4442" t="s">
        <v>5446</v>
      </c>
      <c r="K4442" t="s">
        <v>45</v>
      </c>
      <c r="L4442" t="s">
        <v>5404</v>
      </c>
      <c r="M4442" t="s">
        <v>7717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7868</v>
      </c>
      <c r="B4443" s="7" t="s">
        <v>10397</v>
      </c>
      <c r="E4443" t="str">
        <f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I4443" t="s">
        <v>11208</v>
      </c>
      <c r="J4443" t="s">
        <v>5447</v>
      </c>
      <c r="K4443" t="s">
        <v>45</v>
      </c>
      <c r="L4443" t="s">
        <v>5404</v>
      </c>
      <c r="M4443" t="s">
        <v>7717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9352</v>
      </c>
      <c r="B4444" s="7" t="s">
        <v>10642</v>
      </c>
      <c r="E4444" t="str">
        <f>IF(OR(LEFT(A4444,4)="der ", ISNUMBER(SEARCH("/der",A4444))),"mannlichGenus",
 IF(OR(LEFT(A4444,4)="das ", ISNUMBER(SEARCH("/das",A4444))),"sachlichGenus",
 IF(OR(LEFT(A4444,4)="die ", ISNUMBER(SEARCH("/die",A4444))),"weiblichGenus",
 "")))</f>
        <v/>
      </c>
      <c r="I4444" t="s">
        <v>11208</v>
      </c>
      <c r="J4444" t="s">
        <v>5448</v>
      </c>
      <c r="K4444" t="s">
        <v>45</v>
      </c>
      <c r="L4444" t="s">
        <v>5404</v>
      </c>
      <c r="M4444" t="s">
        <v>7717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7870</v>
      </c>
      <c r="B4445" s="7" t="s">
        <v>12035</v>
      </c>
      <c r="E4445" t="str">
        <f>IF(OR(LEFT(A4445,4)="der ", ISNUMBER(SEARCH("/der",A4445))),"mannlichGenus",
 IF(OR(LEFT(A4445,4)="das ", ISNUMBER(SEARCH("/das",A4445))),"sachlichGenus",
 IF(OR(LEFT(A4445,4)="die ", ISNUMBER(SEARCH("/die",A4445))),"weiblichGenus",
 "")))</f>
        <v/>
      </c>
      <c r="I4445" t="s">
        <v>11208</v>
      </c>
      <c r="J4445" t="s">
        <v>5449</v>
      </c>
      <c r="K4445" t="s">
        <v>45</v>
      </c>
      <c r="L4445" t="s">
        <v>5404</v>
      </c>
      <c r="M4445" t="s">
        <v>7717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7871</v>
      </c>
      <c r="B4446" s="7" t="s">
        <v>12036</v>
      </c>
      <c r="E4446" t="str">
        <f>IF(OR(LEFT(A4446,4)="der ", ISNUMBER(SEARCH("/der",A4446))),"mannlichGenus",
 IF(OR(LEFT(A4446,4)="das ", ISNUMBER(SEARCH("/das",A4446))),"sachlichGenus",
 IF(OR(LEFT(A4446,4)="die ", ISNUMBER(SEARCH("/die",A4446))),"weiblichGenus",
 "")))</f>
        <v/>
      </c>
      <c r="I4446" t="s">
        <v>11208</v>
      </c>
      <c r="J4446" t="s">
        <v>5450</v>
      </c>
      <c r="K4446" t="s">
        <v>45</v>
      </c>
      <c r="L4446" t="s">
        <v>5404</v>
      </c>
      <c r="M4446" t="s">
        <v>7717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7872</v>
      </c>
      <c r="B4447" s="7" t="s">
        <v>10401</v>
      </c>
      <c r="E4447" t="str">
        <f>IF(OR(LEFT(A4447,4)="der ", ISNUMBER(SEARCH("/der",A4447))),"mannlichGenus",
 IF(OR(LEFT(A4447,4)="das ", ISNUMBER(SEARCH("/das",A4447))),"sachlichGenus",
 IF(OR(LEFT(A4447,4)="die ", ISNUMBER(SEARCH("/die",A4447))),"weiblichGenus",
 "")))</f>
        <v/>
      </c>
      <c r="I4447" t="s">
        <v>11208</v>
      </c>
      <c r="J4447" t="s">
        <v>5451</v>
      </c>
      <c r="K4447" t="s">
        <v>45</v>
      </c>
      <c r="L4447" t="s">
        <v>5404</v>
      </c>
      <c r="M4447" t="s">
        <v>7717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7873</v>
      </c>
      <c r="B4448" s="7" t="s">
        <v>12037</v>
      </c>
      <c r="E4448" t="str">
        <f>IF(OR(LEFT(A4448,4)="der ", ISNUMBER(SEARCH("/der",A4448))),"mannlichGenus",
 IF(OR(LEFT(A4448,4)="das ", ISNUMBER(SEARCH("/das",A4448))),"sachlichGenus",
 IF(OR(LEFT(A4448,4)="die ", ISNUMBER(SEARCH("/die",A4448))),"weiblichGenus",
 "")))</f>
        <v/>
      </c>
      <c r="I4448" t="s">
        <v>11208</v>
      </c>
      <c r="J4448" t="s">
        <v>5452</v>
      </c>
      <c r="K4448" t="s">
        <v>45</v>
      </c>
      <c r="L4448" t="s">
        <v>5404</v>
      </c>
      <c r="M4448" t="s">
        <v>7717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7874</v>
      </c>
      <c r="B4449" s="7" t="s">
        <v>10403</v>
      </c>
      <c r="E4449" t="str">
        <f>IF(OR(LEFT(A4449,4)="der ", ISNUMBER(SEARCH("/der",A4449))),"mannlichGenus",
 IF(OR(LEFT(A4449,4)="das ", ISNUMBER(SEARCH("/das",A4449))),"sachlichGenus",
 IF(OR(LEFT(A4449,4)="die ", ISNUMBER(SEARCH("/die",A4449))),"weiblichGenus",
 "")))</f>
        <v/>
      </c>
      <c r="I4449" t="s">
        <v>11208</v>
      </c>
      <c r="J4449" t="s">
        <v>5453</v>
      </c>
      <c r="K4449" t="s">
        <v>45</v>
      </c>
      <c r="L4449" t="s">
        <v>5404</v>
      </c>
      <c r="M4449" t="s">
        <v>7717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7875</v>
      </c>
      <c r="B4450" s="7" t="s">
        <v>10404</v>
      </c>
      <c r="E4450" t="str">
        <f>IF(OR(LEFT(A4450,4)="der ", ISNUMBER(SEARCH("/der",A4450))),"mannlichGenus",
 IF(OR(LEFT(A4450,4)="das ", ISNUMBER(SEARCH("/das",A4450))),"sachlichGenus",
 IF(OR(LEFT(A4450,4)="die ", ISNUMBER(SEARCH("/die",A4450))),"weiblichGenus",
 "")))</f>
        <v/>
      </c>
      <c r="I4450" t="s">
        <v>11208</v>
      </c>
      <c r="J4450" t="s">
        <v>5454</v>
      </c>
      <c r="K4450" t="s">
        <v>45</v>
      </c>
      <c r="L4450" t="s">
        <v>5404</v>
      </c>
      <c r="M4450" t="s">
        <v>7717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7876</v>
      </c>
      <c r="B4451" s="7" t="s">
        <v>10405</v>
      </c>
      <c r="E4451" t="str">
        <f>IF(OR(LEFT(A4451,4)="der ", ISNUMBER(SEARCH("/der",A4451))),"mannlichGenus",
 IF(OR(LEFT(A4451,4)="das ", ISNUMBER(SEARCH("/das",A4451))),"sachlichGenus",
 IF(OR(LEFT(A4451,4)="die ", ISNUMBER(SEARCH("/die",A4451))),"weiblichGenus",
 "")))</f>
        <v/>
      </c>
      <c r="I4451" t="s">
        <v>11208</v>
      </c>
      <c r="J4451" t="s">
        <v>5455</v>
      </c>
      <c r="K4451" t="s">
        <v>45</v>
      </c>
      <c r="L4451" t="s">
        <v>5404</v>
      </c>
      <c r="M4451" t="s">
        <v>7717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9353</v>
      </c>
      <c r="B4452" s="7" t="s">
        <v>10406</v>
      </c>
      <c r="E4452" t="str">
        <f>IF(OR(LEFT(A4452,4)="der ", ISNUMBER(SEARCH("/der",A4452))),"mannlichGenus",
 IF(OR(LEFT(A4452,4)="das ", ISNUMBER(SEARCH("/das",A4452))),"sachlichGenus",
 IF(OR(LEFT(A4452,4)="die ", ISNUMBER(SEARCH("/die",A4452))),"weiblichGenus",
 "")))</f>
        <v/>
      </c>
      <c r="I4452" t="s">
        <v>11208</v>
      </c>
      <c r="J4452" t="s">
        <v>5406</v>
      </c>
      <c r="K4452" t="s">
        <v>46</v>
      </c>
      <c r="L4452" t="s">
        <v>5404</v>
      </c>
      <c r="M4452" t="s">
        <v>7717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7878</v>
      </c>
      <c r="B4453" s="7" t="s">
        <v>10407</v>
      </c>
      <c r="E4453" t="str">
        <f>IF(OR(LEFT(A4453,4)="der ", ISNUMBER(SEARCH("/der",A4453))),"mannlichGenus",
 IF(OR(LEFT(A4453,4)="das ", ISNUMBER(SEARCH("/das",A4453))),"sachlichGenus",
 IF(OR(LEFT(A4453,4)="die ", ISNUMBER(SEARCH("/die",A4453))),"weiblichGenus",
 "")))</f>
        <v/>
      </c>
      <c r="I4453" t="s">
        <v>11208</v>
      </c>
      <c r="J4453" t="s">
        <v>5407</v>
      </c>
      <c r="K4453" t="s">
        <v>46</v>
      </c>
      <c r="L4453" t="s">
        <v>5404</v>
      </c>
      <c r="M4453" t="s">
        <v>7717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9354</v>
      </c>
      <c r="B4454" s="7" t="s">
        <v>10408</v>
      </c>
      <c r="E4454" t="str">
        <f>IF(OR(LEFT(A4454,4)="der ", ISNUMBER(SEARCH("/der",A4454))),"mannlichGenus",
 IF(OR(LEFT(A4454,4)="das ", ISNUMBER(SEARCH("/das",A4454))),"sachlichGenus",
 IF(OR(LEFT(A4454,4)="die ", ISNUMBER(SEARCH("/die",A4454))),"weiblichGenus",
 "")))</f>
        <v/>
      </c>
      <c r="I4454" t="s">
        <v>11208</v>
      </c>
      <c r="J4454" t="s">
        <v>5408</v>
      </c>
      <c r="K4454" t="s">
        <v>46</v>
      </c>
      <c r="L4454" t="s">
        <v>5404</v>
      </c>
      <c r="M4454" t="s">
        <v>7717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7880</v>
      </c>
      <c r="B4455" s="7" t="s">
        <v>10409</v>
      </c>
      <c r="E4455" t="str">
        <f>IF(OR(LEFT(A4455,4)="der ", ISNUMBER(SEARCH("/der",A4455))),"mannlichGenus",
 IF(OR(LEFT(A4455,4)="das ", ISNUMBER(SEARCH("/das",A4455))),"sachlichGenus",
 IF(OR(LEFT(A4455,4)="die ", ISNUMBER(SEARCH("/die",A4455))),"weiblichGenus",
 "")))</f>
        <v/>
      </c>
      <c r="I4455" t="s">
        <v>11208</v>
      </c>
      <c r="J4455" t="s">
        <v>5409</v>
      </c>
      <c r="K4455" t="s">
        <v>46</v>
      </c>
      <c r="L4455" t="s">
        <v>5404</v>
      </c>
      <c r="M4455" t="s">
        <v>7717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7881</v>
      </c>
      <c r="B4456" s="7" t="s">
        <v>10410</v>
      </c>
      <c r="E4456" t="str">
        <f>IF(OR(LEFT(A4456,4)="der ", ISNUMBER(SEARCH("/der",A4456))),"mannlichGenus",
 IF(OR(LEFT(A4456,4)="das ", ISNUMBER(SEARCH("/das",A4456))),"sachlichGenus",
 IF(OR(LEFT(A4456,4)="die ", ISNUMBER(SEARCH("/die",A4456))),"weiblichGenus",
 "")))</f>
        <v/>
      </c>
      <c r="I4456" t="s">
        <v>11208</v>
      </c>
      <c r="J4456" t="s">
        <v>5410</v>
      </c>
      <c r="K4456" t="s">
        <v>46</v>
      </c>
      <c r="L4456" t="s">
        <v>5404</v>
      </c>
      <c r="M4456" t="s">
        <v>7717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7882</v>
      </c>
      <c r="B4457" s="7" t="s">
        <v>10411</v>
      </c>
      <c r="E4457" t="str">
        <f>IF(OR(LEFT(A4457,4)="der ", ISNUMBER(SEARCH("/der",A4457))),"mannlichGenus",
 IF(OR(LEFT(A4457,4)="das ", ISNUMBER(SEARCH("/das",A4457))),"sachlichGenus",
 IF(OR(LEFT(A4457,4)="die ", ISNUMBER(SEARCH("/die",A4457))),"weiblichGenus",
 "")))</f>
        <v/>
      </c>
      <c r="I4457" t="s">
        <v>11208</v>
      </c>
      <c r="J4457" t="s">
        <v>5411</v>
      </c>
      <c r="K4457" t="s">
        <v>46</v>
      </c>
      <c r="L4457" t="s">
        <v>5404</v>
      </c>
      <c r="M4457" t="s">
        <v>7717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7883</v>
      </c>
      <c r="B4458" s="7" t="s">
        <v>10412</v>
      </c>
      <c r="E4458" t="str">
        <f>IF(OR(LEFT(A4458,4)="der ", ISNUMBER(SEARCH("/der",A4458))),"mannlichGenus",
 IF(OR(LEFT(A4458,4)="das ", ISNUMBER(SEARCH("/das",A4458))),"sachlichGenus",
 IF(OR(LEFT(A4458,4)="die ", ISNUMBER(SEARCH("/die",A4458))),"weiblichGenus",
 "")))</f>
        <v/>
      </c>
      <c r="I4458" t="s">
        <v>11208</v>
      </c>
      <c r="J4458" t="s">
        <v>5412</v>
      </c>
      <c r="K4458" t="s">
        <v>46</v>
      </c>
      <c r="L4458" t="s">
        <v>5404</v>
      </c>
      <c r="M4458" t="s">
        <v>7717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7884</v>
      </c>
      <c r="B4459" s="7" t="s">
        <v>10413</v>
      </c>
      <c r="E4459" t="str">
        <f>IF(OR(LEFT(A4459,4)="der ", ISNUMBER(SEARCH("/der",A4459))),"mannlichGenus",
 IF(OR(LEFT(A4459,4)="das ", ISNUMBER(SEARCH("/das",A4459))),"sachlichGenus",
 IF(OR(LEFT(A4459,4)="die ", ISNUMBER(SEARCH("/die",A4459))),"weiblichGenus",
 "")))</f>
        <v/>
      </c>
      <c r="I4459" t="s">
        <v>11208</v>
      </c>
      <c r="J4459" t="s">
        <v>5413</v>
      </c>
      <c r="K4459" t="s">
        <v>46</v>
      </c>
      <c r="L4459" t="s">
        <v>5404</v>
      </c>
      <c r="M4459" t="s">
        <v>7717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9355</v>
      </c>
      <c r="B4460" s="7" t="s">
        <v>10414</v>
      </c>
      <c r="E4460" t="str">
        <f>IF(OR(LEFT(A4460,4)="der ", ISNUMBER(SEARCH("/der",A4460))),"mannlichGenus",
 IF(OR(LEFT(A4460,4)="das ", ISNUMBER(SEARCH("/das",A4460))),"sachlichGenus",
 IF(OR(LEFT(A4460,4)="die ", ISNUMBER(SEARCH("/die",A4460))),"weiblichGenus",
 "")))</f>
        <v/>
      </c>
      <c r="I4460" t="s">
        <v>11208</v>
      </c>
      <c r="J4460" t="s">
        <v>5414</v>
      </c>
      <c r="K4460" t="s">
        <v>46</v>
      </c>
      <c r="L4460" t="s">
        <v>5404</v>
      </c>
      <c r="M4460" t="s">
        <v>7717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7886</v>
      </c>
      <c r="B4461" s="7" t="s">
        <v>10410</v>
      </c>
      <c r="E4461" t="str">
        <f>IF(OR(LEFT(A4461,4)="der ", ISNUMBER(SEARCH("/der",A4461))),"mannlichGenus",
 IF(OR(LEFT(A4461,4)="das ", ISNUMBER(SEARCH("/das",A4461))),"sachlichGenus",
 IF(OR(LEFT(A4461,4)="die ", ISNUMBER(SEARCH("/die",A4461))),"weiblichGenus",
 "")))</f>
        <v/>
      </c>
      <c r="I4461" t="s">
        <v>11208</v>
      </c>
      <c r="J4461" t="s">
        <v>5415</v>
      </c>
      <c r="K4461" t="s">
        <v>46</v>
      </c>
      <c r="L4461" t="s">
        <v>5404</v>
      </c>
      <c r="M4461" t="s">
        <v>7717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7887</v>
      </c>
      <c r="B4462" s="7" t="s">
        <v>10415</v>
      </c>
      <c r="E4462" t="str">
        <f>IF(OR(LEFT(A4462,4)="der ", ISNUMBER(SEARCH("/der",A4462))),"mannlichGenus",
 IF(OR(LEFT(A4462,4)="das ", ISNUMBER(SEARCH("/das",A4462))),"sachlichGenus",
 IF(OR(LEFT(A4462,4)="die ", ISNUMBER(SEARCH("/die",A4462))),"weiblichGenus",
 "")))</f>
        <v/>
      </c>
      <c r="I4462" t="s">
        <v>11208</v>
      </c>
      <c r="J4462" t="s">
        <v>5416</v>
      </c>
      <c r="K4462" t="s">
        <v>46</v>
      </c>
      <c r="L4462" t="s">
        <v>5404</v>
      </c>
      <c r="M4462" t="s">
        <v>7717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9356</v>
      </c>
      <c r="B4463" s="7" t="s">
        <v>10416</v>
      </c>
      <c r="E4463" t="str">
        <f>IF(OR(LEFT(A4463,4)="der ", ISNUMBER(SEARCH("/der",A4463))),"mannlichGenus",
 IF(OR(LEFT(A4463,4)="das ", ISNUMBER(SEARCH("/das",A4463))),"sachlichGenus",
 IF(OR(LEFT(A4463,4)="die ", ISNUMBER(SEARCH("/die",A4463))),"weiblichGenus",
 "")))</f>
        <v/>
      </c>
      <c r="I4463" t="s">
        <v>11208</v>
      </c>
      <c r="J4463" t="s">
        <v>5417</v>
      </c>
      <c r="K4463" t="s">
        <v>46</v>
      </c>
      <c r="L4463" t="s">
        <v>5404</v>
      </c>
      <c r="M4463" t="s">
        <v>7717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7889</v>
      </c>
      <c r="B4464" s="7" t="s">
        <v>10417</v>
      </c>
      <c r="E4464" t="str">
        <f>IF(OR(LEFT(A4464,4)="der ", ISNUMBER(SEARCH("/der",A4464))),"mannlichGenus",
 IF(OR(LEFT(A4464,4)="das ", ISNUMBER(SEARCH("/das",A4464))),"sachlichGenus",
 IF(OR(LEFT(A4464,4)="die ", ISNUMBER(SEARCH("/die",A4464))),"weiblichGenus",
 "")))</f>
        <v/>
      </c>
      <c r="I4464" t="s">
        <v>11208</v>
      </c>
      <c r="J4464" t="s">
        <v>5418</v>
      </c>
      <c r="K4464" t="s">
        <v>46</v>
      </c>
      <c r="L4464" t="s">
        <v>5404</v>
      </c>
      <c r="M4464" t="s">
        <v>7717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7890</v>
      </c>
      <c r="B4465" s="7" t="s">
        <v>12038</v>
      </c>
      <c r="E4465" t="str">
        <f>IF(OR(LEFT(A4465,4)="der ", ISNUMBER(SEARCH("/der",A4465))),"mannlichGenus",
 IF(OR(LEFT(A4465,4)="das ", ISNUMBER(SEARCH("/das",A4465))),"sachlichGenus",
 IF(OR(LEFT(A4465,4)="die ", ISNUMBER(SEARCH("/die",A4465))),"weiblichGenus",
 "")))</f>
        <v/>
      </c>
      <c r="I4465" t="s">
        <v>11208</v>
      </c>
      <c r="J4465" t="s">
        <v>5419</v>
      </c>
      <c r="K4465" t="s">
        <v>46</v>
      </c>
      <c r="L4465" t="s">
        <v>5404</v>
      </c>
      <c r="M4465" t="s">
        <v>7717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7891</v>
      </c>
      <c r="B4466" s="7" t="s">
        <v>10419</v>
      </c>
      <c r="E4466" t="str">
        <f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I4466" t="s">
        <v>11208</v>
      </c>
      <c r="J4466" t="s">
        <v>5420</v>
      </c>
      <c r="K4466" t="s">
        <v>46</v>
      </c>
      <c r="L4466" t="s">
        <v>5404</v>
      </c>
      <c r="M4466" t="s">
        <v>7717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7892</v>
      </c>
      <c r="B4467" s="7" t="s">
        <v>10420</v>
      </c>
      <c r="E4467" t="str">
        <f>IF(OR(LEFT(A4467,4)="der ", ISNUMBER(SEARCH("/der",A4467))),"mannlichGenus",
 IF(OR(LEFT(A4467,4)="das ", ISNUMBER(SEARCH("/das",A4467))),"sachlichGenus",
 IF(OR(LEFT(A4467,4)="die ", ISNUMBER(SEARCH("/die",A4467))),"weiblichGenus",
 "")))</f>
        <v/>
      </c>
      <c r="I4467" t="s">
        <v>11208</v>
      </c>
      <c r="J4467" t="s">
        <v>5421</v>
      </c>
      <c r="K4467" t="s">
        <v>46</v>
      </c>
      <c r="L4467" t="s">
        <v>5404</v>
      </c>
      <c r="M4467" t="s">
        <v>7717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7893</v>
      </c>
      <c r="B4468" s="7" t="s">
        <v>10421</v>
      </c>
      <c r="E4468" t="str">
        <f>IF(OR(LEFT(A4468,4)="der ", ISNUMBER(SEARCH("/der",A4468))),"mannlichGenus",
 IF(OR(LEFT(A4468,4)="das ", ISNUMBER(SEARCH("/das",A4468))),"sachlichGenus",
 IF(OR(LEFT(A4468,4)="die ", ISNUMBER(SEARCH("/die",A4468))),"weiblichGenus",
 "")))</f>
        <v/>
      </c>
      <c r="I4468" t="s">
        <v>11208</v>
      </c>
      <c r="J4468" t="s">
        <v>5422</v>
      </c>
      <c r="K4468" t="s">
        <v>46</v>
      </c>
      <c r="L4468" t="s">
        <v>5404</v>
      </c>
      <c r="M4468" t="s">
        <v>7717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9357</v>
      </c>
      <c r="B4469" s="7" t="s">
        <v>10422</v>
      </c>
      <c r="E4469" t="str">
        <f>IF(OR(LEFT(A4469,4)="der ", ISNUMBER(SEARCH("/der",A4469))),"mannlichGenus",
 IF(OR(LEFT(A4469,4)="das ", ISNUMBER(SEARCH("/das",A4469))),"sachlichGenus",
 IF(OR(LEFT(A4469,4)="die ", ISNUMBER(SEARCH("/die",A4469))),"weiblichGenus",
 "")))</f>
        <v/>
      </c>
      <c r="I4469" t="s">
        <v>11208</v>
      </c>
      <c r="J4469" t="s">
        <v>5423</v>
      </c>
      <c r="K4469" t="s">
        <v>46</v>
      </c>
      <c r="L4469" t="s">
        <v>5404</v>
      </c>
      <c r="M4469" t="s">
        <v>7717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7895</v>
      </c>
      <c r="B4470" s="7" t="s">
        <v>10423</v>
      </c>
      <c r="E4470" t="str">
        <f>IF(OR(LEFT(A4470,4)="der ", ISNUMBER(SEARCH("/der",A4470))),"mannlichGenus",
 IF(OR(LEFT(A4470,4)="das ", ISNUMBER(SEARCH("/das",A4470))),"sachlichGenus",
 IF(OR(LEFT(A4470,4)="die ", ISNUMBER(SEARCH("/die",A4470))),"weiblichGenus",
 "")))</f>
        <v/>
      </c>
      <c r="I4470" t="s">
        <v>11208</v>
      </c>
      <c r="J4470" t="s">
        <v>5424</v>
      </c>
      <c r="K4470" t="s">
        <v>46</v>
      </c>
      <c r="L4470" t="s">
        <v>5404</v>
      </c>
      <c r="M4470" t="s">
        <v>7717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7896</v>
      </c>
      <c r="B4471" s="7" t="s">
        <v>10424</v>
      </c>
      <c r="E4471" t="str">
        <f>IF(OR(LEFT(A4471,4)="der ", ISNUMBER(SEARCH("/der",A4471))),"mannlichGenus",
 IF(OR(LEFT(A4471,4)="das ", ISNUMBER(SEARCH("/das",A4471))),"sachlichGenus",
 IF(OR(LEFT(A4471,4)="die ", ISNUMBER(SEARCH("/die",A4471))),"weiblichGenus",
 "")))</f>
        <v/>
      </c>
      <c r="I4471" t="s">
        <v>11208</v>
      </c>
      <c r="J4471" t="s">
        <v>5425</v>
      </c>
      <c r="K4471" t="s">
        <v>46</v>
      </c>
      <c r="L4471" t="s">
        <v>5404</v>
      </c>
      <c r="M4471" t="s">
        <v>7717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7897</v>
      </c>
      <c r="B4472" s="7" t="s">
        <v>10425</v>
      </c>
      <c r="E4472" t="str">
        <f>IF(OR(LEFT(A4472,4)="der ", ISNUMBER(SEARCH("/der",A4472))),"mannlichGenus",
 IF(OR(LEFT(A4472,4)="das ", ISNUMBER(SEARCH("/das",A4472))),"sachlichGenus",
 IF(OR(LEFT(A4472,4)="die ", ISNUMBER(SEARCH("/die",A4472))),"weiblichGenus",
 "")))</f>
        <v/>
      </c>
      <c r="I4472" t="s">
        <v>11208</v>
      </c>
      <c r="J4472" t="s">
        <v>5426</v>
      </c>
      <c r="K4472" t="s">
        <v>46</v>
      </c>
      <c r="L4472" t="s">
        <v>5404</v>
      </c>
      <c r="M4472" t="s">
        <v>7717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7898</v>
      </c>
      <c r="B4473" s="7" t="s">
        <v>10426</v>
      </c>
      <c r="E4473" t="str">
        <f>IF(OR(LEFT(A4473,4)="der ", ISNUMBER(SEARCH("/der",A4473))),"mannlichGenus",
 IF(OR(LEFT(A4473,4)="das ", ISNUMBER(SEARCH("/das",A4473))),"sachlichGenus",
 IF(OR(LEFT(A4473,4)="die ", ISNUMBER(SEARCH("/die",A4473))),"weiblichGenus",
 "")))</f>
        <v/>
      </c>
      <c r="I4473" t="s">
        <v>11208</v>
      </c>
      <c r="J4473" t="s">
        <v>5427</v>
      </c>
      <c r="K4473" t="s">
        <v>46</v>
      </c>
      <c r="L4473" t="s">
        <v>5404</v>
      </c>
      <c r="M4473" t="s">
        <v>7717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7899</v>
      </c>
      <c r="B4474" s="7" t="s">
        <v>10412</v>
      </c>
      <c r="E4474" t="str">
        <f>IF(OR(LEFT(A4474,4)="der ", ISNUMBER(SEARCH("/der",A4474))),"mannlichGenus",
 IF(OR(LEFT(A4474,4)="das ", ISNUMBER(SEARCH("/das",A4474))),"sachlichGenus",
 IF(OR(LEFT(A4474,4)="die ", ISNUMBER(SEARCH("/die",A4474))),"weiblichGenus",
 "")))</f>
        <v/>
      </c>
      <c r="I4474" t="s">
        <v>11208</v>
      </c>
      <c r="J4474" t="s">
        <v>5428</v>
      </c>
      <c r="K4474" t="s">
        <v>46</v>
      </c>
      <c r="L4474" t="s">
        <v>5404</v>
      </c>
      <c r="M4474" t="s">
        <v>7717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7900</v>
      </c>
      <c r="B4475" s="7" t="s">
        <v>12039</v>
      </c>
      <c r="E4475" t="str">
        <f>IF(OR(LEFT(A4475,4)="der ", ISNUMBER(SEARCH("/der",A4475))),"mannlichGenus",
 IF(OR(LEFT(A4475,4)="das ", ISNUMBER(SEARCH("/das",A4475))),"sachlichGenus",
 IF(OR(LEFT(A4475,4)="die ", ISNUMBER(SEARCH("/die",A4475))),"weiblichGenus",
 "")))</f>
        <v/>
      </c>
      <c r="I4475" t="s">
        <v>11208</v>
      </c>
      <c r="J4475" t="s">
        <v>5429</v>
      </c>
      <c r="K4475" t="s">
        <v>46</v>
      </c>
      <c r="L4475" t="s">
        <v>5404</v>
      </c>
      <c r="M4475" t="s">
        <v>7717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7901</v>
      </c>
      <c r="B4476" s="7" t="s">
        <v>10428</v>
      </c>
      <c r="E4476" t="str">
        <f>IF(OR(LEFT(A4476,4)="der ", ISNUMBER(SEARCH("/der",A4476))),"mannlichGenus",
 IF(OR(LEFT(A4476,4)="das ", ISNUMBER(SEARCH("/das",A4476))),"sachlichGenus",
 IF(OR(LEFT(A4476,4)="die ", ISNUMBER(SEARCH("/die",A4476))),"weiblichGenus",
 "")))</f>
        <v/>
      </c>
      <c r="I4476" t="s">
        <v>11208</v>
      </c>
      <c r="J4476" t="s">
        <v>5430</v>
      </c>
      <c r="K4476" t="s">
        <v>46</v>
      </c>
      <c r="L4476" t="s">
        <v>5404</v>
      </c>
      <c r="M4476" t="s">
        <v>7717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7902</v>
      </c>
      <c r="B4477" s="7" t="s">
        <v>10429</v>
      </c>
      <c r="E4477" t="str">
        <f>IF(OR(LEFT(A4477,4)="der ", ISNUMBER(SEARCH("/der",A4477))),"mannlichGenus",
 IF(OR(LEFT(A4477,4)="das ", ISNUMBER(SEARCH("/das",A4477))),"sachlichGenus",
 IF(OR(LEFT(A4477,4)="die ", ISNUMBER(SEARCH("/die",A4477))),"weiblichGenus",
 "")))</f>
        <v/>
      </c>
      <c r="I4477" t="s">
        <v>11208</v>
      </c>
      <c r="J4477" t="s">
        <v>5431</v>
      </c>
      <c r="K4477" t="s">
        <v>46</v>
      </c>
      <c r="L4477" t="s">
        <v>5404</v>
      </c>
      <c r="M4477" t="s">
        <v>7717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7903</v>
      </c>
      <c r="B4478" s="7" t="s">
        <v>10430</v>
      </c>
      <c r="E4478" t="str">
        <f>IF(OR(LEFT(A4478,4)="der ", ISNUMBER(SEARCH("/der",A4478))),"mannlichGenus",
 IF(OR(LEFT(A4478,4)="das ", ISNUMBER(SEARCH("/das",A4478))),"sachlichGenus",
 IF(OR(LEFT(A4478,4)="die ", ISNUMBER(SEARCH("/die",A4478))),"weiblichGenus",
 "")))</f>
        <v/>
      </c>
      <c r="I4478" t="s">
        <v>11208</v>
      </c>
      <c r="J4478" t="s">
        <v>5432</v>
      </c>
      <c r="K4478" t="s">
        <v>46</v>
      </c>
      <c r="L4478" t="s">
        <v>5404</v>
      </c>
      <c r="M4478" t="s">
        <v>7717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7904</v>
      </c>
      <c r="B4479" s="7" t="s">
        <v>12040</v>
      </c>
      <c r="E4479" t="str">
        <f>IF(OR(LEFT(A4479,4)="der ", ISNUMBER(SEARCH("/der",A4479))),"mannlichGenus",
 IF(OR(LEFT(A4479,4)="das ", ISNUMBER(SEARCH("/das",A4479))),"sachlichGenus",
 IF(OR(LEFT(A4479,4)="die ", ISNUMBER(SEARCH("/die",A4479))),"weiblichGenus",
 "")))</f>
        <v/>
      </c>
      <c r="I4479" t="s">
        <v>11208</v>
      </c>
      <c r="J4479" t="s">
        <v>5433</v>
      </c>
      <c r="K4479" t="s">
        <v>46</v>
      </c>
      <c r="L4479" t="s">
        <v>5404</v>
      </c>
      <c r="M4479" t="s">
        <v>7717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7905</v>
      </c>
      <c r="B4480" s="7" t="s">
        <v>10432</v>
      </c>
      <c r="E4480" t="str">
        <f>IF(OR(LEFT(A4480,4)="der ", ISNUMBER(SEARCH("/der",A4480))),"mannlichGenus",
 IF(OR(LEFT(A4480,4)="das ", ISNUMBER(SEARCH("/das",A4480))),"sachlichGenus",
 IF(OR(LEFT(A4480,4)="die ", ISNUMBER(SEARCH("/die",A4480))),"weiblichGenus",
 "")))</f>
        <v/>
      </c>
      <c r="I4480" t="s">
        <v>11208</v>
      </c>
      <c r="J4480" t="s">
        <v>5434</v>
      </c>
      <c r="K4480" t="s">
        <v>46</v>
      </c>
      <c r="L4480" t="s">
        <v>5404</v>
      </c>
      <c r="M4480" t="s">
        <v>7717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7906</v>
      </c>
      <c r="B4481" s="7" t="s">
        <v>10433</v>
      </c>
      <c r="E4481" t="str">
        <f>IF(OR(LEFT(A4481,4)="der ", ISNUMBER(SEARCH("/der",A4481))),"mannlichGenus",
 IF(OR(LEFT(A4481,4)="das ", ISNUMBER(SEARCH("/das",A4481))),"sachlichGenus",
 IF(OR(LEFT(A4481,4)="die ", ISNUMBER(SEARCH("/die",A4481))),"weiblichGenus",
 "")))</f>
        <v/>
      </c>
      <c r="I4481" t="s">
        <v>11208</v>
      </c>
      <c r="J4481" t="s">
        <v>5435</v>
      </c>
      <c r="K4481" t="s">
        <v>46</v>
      </c>
      <c r="L4481" t="s">
        <v>5404</v>
      </c>
      <c r="M4481" t="s">
        <v>7717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7907</v>
      </c>
      <c r="B4482" s="7" t="s">
        <v>10434</v>
      </c>
      <c r="E4482" t="str">
        <f>IF(OR(LEFT(A4482,4)="der ", ISNUMBER(SEARCH("/der",A4482))),"mannlichGenus",
 IF(OR(LEFT(A4482,4)="das ", ISNUMBER(SEARCH("/das",A4482))),"sachlichGenus",
 IF(OR(LEFT(A4482,4)="die ", ISNUMBER(SEARCH("/die",A4482))),"weiblichGenus",
 "")))</f>
        <v/>
      </c>
      <c r="I4482" t="s">
        <v>11208</v>
      </c>
      <c r="J4482" t="s">
        <v>5436</v>
      </c>
      <c r="K4482" t="s">
        <v>46</v>
      </c>
      <c r="L4482" t="s">
        <v>5404</v>
      </c>
      <c r="M4482" t="s">
        <v>7717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7908</v>
      </c>
      <c r="B4483" s="7" t="s">
        <v>10435</v>
      </c>
      <c r="E4483" t="str">
        <f>IF(OR(LEFT(A4483,4)="der ", ISNUMBER(SEARCH("/der",A4483))),"mannlichGenus",
 IF(OR(LEFT(A4483,4)="das ", ISNUMBER(SEARCH("/das",A4483))),"sachlichGenus",
 IF(OR(LEFT(A4483,4)="die ", ISNUMBER(SEARCH("/die",A4483))),"weiblichGenus",
 "")))</f>
        <v/>
      </c>
      <c r="I4483" t="s">
        <v>11208</v>
      </c>
      <c r="J4483" t="s">
        <v>5437</v>
      </c>
      <c r="K4483" t="s">
        <v>46</v>
      </c>
      <c r="L4483" t="s">
        <v>5404</v>
      </c>
      <c r="M4483" t="s">
        <v>7717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7909</v>
      </c>
      <c r="B4484" s="7" t="s">
        <v>10436</v>
      </c>
      <c r="E4484" t="str">
        <f>IF(OR(LEFT(A4484,4)="der ", ISNUMBER(SEARCH("/der",A4484))),"mannlichGenus",
 IF(OR(LEFT(A4484,4)="das ", ISNUMBER(SEARCH("/das",A4484))),"sachlichGenus",
 IF(OR(LEFT(A4484,4)="die ", ISNUMBER(SEARCH("/die",A4484))),"weiblichGenus",
 "")))</f>
        <v/>
      </c>
      <c r="I4484" t="s">
        <v>11208</v>
      </c>
      <c r="J4484" t="s">
        <v>5438</v>
      </c>
      <c r="K4484" t="s">
        <v>46</v>
      </c>
      <c r="L4484" t="s">
        <v>5404</v>
      </c>
      <c r="M4484" t="s">
        <v>7717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9358</v>
      </c>
      <c r="B4485" s="7" t="s">
        <v>10437</v>
      </c>
      <c r="E4485" t="str">
        <f>IF(OR(LEFT(A4485,4)="der ", ISNUMBER(SEARCH("/der",A4485))),"mannlichGenus",
 IF(OR(LEFT(A4485,4)="das ", ISNUMBER(SEARCH("/das",A4485))),"sachlichGenus",
 IF(OR(LEFT(A4485,4)="die ", ISNUMBER(SEARCH("/die",A4485))),"weiblichGenus",
 "")))</f>
        <v/>
      </c>
      <c r="I4485" t="s">
        <v>11208</v>
      </c>
      <c r="J4485" t="s">
        <v>5439</v>
      </c>
      <c r="K4485" t="s">
        <v>46</v>
      </c>
      <c r="L4485" t="s">
        <v>5404</v>
      </c>
      <c r="M4485" t="s">
        <v>7717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7911</v>
      </c>
      <c r="B4486" s="7" t="s">
        <v>12041</v>
      </c>
      <c r="E4486" t="str">
        <f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11208</v>
      </c>
      <c r="J4486" t="s">
        <v>5440</v>
      </c>
      <c r="K4486" t="s">
        <v>46</v>
      </c>
      <c r="L4486" t="s">
        <v>5404</v>
      </c>
      <c r="M4486" t="s">
        <v>7717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7912</v>
      </c>
      <c r="B4487" s="7" t="s">
        <v>10439</v>
      </c>
      <c r="E4487" t="str">
        <f>IF(OR(LEFT(A4487,4)="der ", ISNUMBER(SEARCH("/der",A4487))),"mannlichGenus",
 IF(OR(LEFT(A4487,4)="das ", ISNUMBER(SEARCH("/das",A4487))),"sachlichGenus",
 IF(OR(LEFT(A4487,4)="die ", ISNUMBER(SEARCH("/die",A4487))),"weiblichGenus",
 "")))</f>
        <v/>
      </c>
      <c r="I4487" t="s">
        <v>11208</v>
      </c>
      <c r="J4487" t="s">
        <v>5441</v>
      </c>
      <c r="K4487" t="s">
        <v>46</v>
      </c>
      <c r="L4487" t="s">
        <v>5404</v>
      </c>
      <c r="M4487" t="s">
        <v>7717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7913</v>
      </c>
      <c r="B4488" s="7" t="s">
        <v>10417</v>
      </c>
      <c r="E4488" t="str">
        <f>IF(OR(LEFT(A4488,4)="der ", ISNUMBER(SEARCH("/der",A4488))),"mannlichGenus",
 IF(OR(LEFT(A4488,4)="das ", ISNUMBER(SEARCH("/das",A4488))),"sachlichGenus",
 IF(OR(LEFT(A4488,4)="die ", ISNUMBER(SEARCH("/die",A4488))),"weiblichGenus",
 "")))</f>
        <v/>
      </c>
      <c r="I4488" t="s">
        <v>11208</v>
      </c>
      <c r="J4488" t="s">
        <v>5442</v>
      </c>
      <c r="K4488" t="s">
        <v>46</v>
      </c>
      <c r="L4488" t="s">
        <v>5404</v>
      </c>
      <c r="M4488" t="s">
        <v>7717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7914</v>
      </c>
      <c r="B4489" s="7" t="s">
        <v>12042</v>
      </c>
      <c r="E4489" t="str">
        <f>IF(OR(LEFT(A4489,4)="der ", ISNUMBER(SEARCH("/der",A4489))),"mannlichGenus",
 IF(OR(LEFT(A4489,4)="das ", ISNUMBER(SEARCH("/das",A4489))),"sachlichGenus",
 IF(OR(LEFT(A4489,4)="die ", ISNUMBER(SEARCH("/die",A4489))),"weiblichGenus",
 "")))</f>
        <v/>
      </c>
      <c r="I4489" t="s">
        <v>11208</v>
      </c>
      <c r="J4489" t="s">
        <v>5443</v>
      </c>
      <c r="K4489" t="s">
        <v>46</v>
      </c>
      <c r="L4489" t="s">
        <v>5404</v>
      </c>
      <c r="M4489" t="s">
        <v>7717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7915</v>
      </c>
      <c r="B4490" s="7" t="s">
        <v>10441</v>
      </c>
      <c r="E4490" t="str">
        <f>IF(OR(LEFT(A4490,4)="der ", ISNUMBER(SEARCH("/der",A4490))),"mannlichGenus",
 IF(OR(LEFT(A4490,4)="das ", ISNUMBER(SEARCH("/das",A4490))),"sachlichGenus",
 IF(OR(LEFT(A4490,4)="die ", ISNUMBER(SEARCH("/die",A4490))),"weiblichGenus",
 "")))</f>
        <v/>
      </c>
      <c r="I4490" t="s">
        <v>11208</v>
      </c>
      <c r="J4490" t="s">
        <v>5444</v>
      </c>
      <c r="K4490" t="s">
        <v>46</v>
      </c>
      <c r="L4490" t="s">
        <v>5404</v>
      </c>
      <c r="M4490" t="s">
        <v>7717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7916</v>
      </c>
      <c r="B4491" s="7" t="s">
        <v>10442</v>
      </c>
      <c r="E4491" t="str">
        <f>IF(OR(LEFT(A4491,4)="der ", ISNUMBER(SEARCH("/der",A4491))),"mannlichGenus",
 IF(OR(LEFT(A4491,4)="das ", ISNUMBER(SEARCH("/das",A4491))),"sachlichGenus",
 IF(OR(LEFT(A4491,4)="die ", ISNUMBER(SEARCH("/die",A4491))),"weiblichGenus",
 "")))</f>
        <v/>
      </c>
      <c r="I4491" t="s">
        <v>11208</v>
      </c>
      <c r="J4491" t="s">
        <v>5445</v>
      </c>
      <c r="K4491" t="s">
        <v>46</v>
      </c>
      <c r="L4491" t="s">
        <v>5404</v>
      </c>
      <c r="M4491" t="s">
        <v>7717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7917</v>
      </c>
      <c r="B4492" s="7" t="s">
        <v>10443</v>
      </c>
      <c r="E4492" t="str">
        <f>IF(OR(LEFT(A4492,4)="der ", ISNUMBER(SEARCH("/der",A4492))),"mannlichGenus",
 IF(OR(LEFT(A4492,4)="das ", ISNUMBER(SEARCH("/das",A4492))),"sachlichGenus",
 IF(OR(LEFT(A4492,4)="die ", ISNUMBER(SEARCH("/die",A4492))),"weiblichGenus",
 "")))</f>
        <v/>
      </c>
      <c r="I4492" t="s">
        <v>11208</v>
      </c>
      <c r="J4492" t="s">
        <v>5446</v>
      </c>
      <c r="K4492" t="s">
        <v>46</v>
      </c>
      <c r="L4492" t="s">
        <v>5404</v>
      </c>
      <c r="M4492" t="s">
        <v>7717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7918</v>
      </c>
      <c r="B4493" s="7" t="s">
        <v>10444</v>
      </c>
      <c r="E4493" t="str">
        <f>IF(OR(LEFT(A4493,4)="der ", ISNUMBER(SEARCH("/der",A4493))),"mannlichGenus",
 IF(OR(LEFT(A4493,4)="das ", ISNUMBER(SEARCH("/das",A4493))),"sachlichGenus",
 IF(OR(LEFT(A4493,4)="die ", ISNUMBER(SEARCH("/die",A4493))),"weiblichGenus",
 "")))</f>
        <v/>
      </c>
      <c r="I4493" t="s">
        <v>11208</v>
      </c>
      <c r="J4493" t="s">
        <v>5447</v>
      </c>
      <c r="K4493" t="s">
        <v>46</v>
      </c>
      <c r="L4493" t="s">
        <v>5404</v>
      </c>
      <c r="M4493" t="s">
        <v>7717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9359</v>
      </c>
      <c r="B4494" s="7" t="s">
        <v>10645</v>
      </c>
      <c r="E4494" t="str">
        <f>IF(OR(LEFT(A4494,4)="der ", ISNUMBER(SEARCH("/der",A4494))),"mannlichGenus",
 IF(OR(LEFT(A4494,4)="das ", ISNUMBER(SEARCH("/das",A4494))),"sachlichGenus",
 IF(OR(LEFT(A4494,4)="die ", ISNUMBER(SEARCH("/die",A4494))),"weiblichGenus",
 "")))</f>
        <v/>
      </c>
      <c r="I4494" t="s">
        <v>11208</v>
      </c>
      <c r="J4494" t="s">
        <v>5448</v>
      </c>
      <c r="K4494" t="s">
        <v>46</v>
      </c>
      <c r="L4494" t="s">
        <v>5404</v>
      </c>
      <c r="M4494" t="s">
        <v>7717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7920</v>
      </c>
      <c r="B4495" s="7" t="s">
        <v>12043</v>
      </c>
      <c r="E4495" t="str">
        <f>IF(OR(LEFT(A4495,4)="der ", ISNUMBER(SEARCH("/der",A4495))),"mannlichGenus",
 IF(OR(LEFT(A4495,4)="das ", ISNUMBER(SEARCH("/das",A4495))),"sachlichGenus",
 IF(OR(LEFT(A4495,4)="die ", ISNUMBER(SEARCH("/die",A4495))),"weiblichGenus",
 "")))</f>
        <v/>
      </c>
      <c r="I4495" t="s">
        <v>11208</v>
      </c>
      <c r="J4495" t="s">
        <v>5449</v>
      </c>
      <c r="K4495" t="s">
        <v>46</v>
      </c>
      <c r="L4495" t="s">
        <v>5404</v>
      </c>
      <c r="M4495" t="s">
        <v>7717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7921</v>
      </c>
      <c r="B4496" s="7" t="s">
        <v>12044</v>
      </c>
      <c r="E4496" t="str">
        <f>IF(OR(LEFT(A4496,4)="der ", ISNUMBER(SEARCH("/der",A4496))),"mannlichGenus",
 IF(OR(LEFT(A4496,4)="das ", ISNUMBER(SEARCH("/das",A4496))),"sachlichGenus",
 IF(OR(LEFT(A4496,4)="die ", ISNUMBER(SEARCH("/die",A4496))),"weiblichGenus",
 "")))</f>
        <v/>
      </c>
      <c r="I4496" t="s">
        <v>11208</v>
      </c>
      <c r="J4496" t="s">
        <v>5450</v>
      </c>
      <c r="K4496" t="s">
        <v>46</v>
      </c>
      <c r="L4496" t="s">
        <v>5404</v>
      </c>
      <c r="M4496" t="s">
        <v>7717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7922</v>
      </c>
      <c r="B4497" s="7" t="s">
        <v>10448</v>
      </c>
      <c r="E4497" t="str">
        <f>IF(OR(LEFT(A4497,4)="der ", ISNUMBER(SEARCH("/der",A4497))),"mannlichGenus",
 IF(OR(LEFT(A4497,4)="das ", ISNUMBER(SEARCH("/das",A4497))),"sachlichGenus",
 IF(OR(LEFT(A4497,4)="die ", ISNUMBER(SEARCH("/die",A4497))),"weiblichGenus",
 "")))</f>
        <v/>
      </c>
      <c r="I4497" t="s">
        <v>11208</v>
      </c>
      <c r="J4497" t="s">
        <v>5451</v>
      </c>
      <c r="K4497" t="s">
        <v>46</v>
      </c>
      <c r="L4497" t="s">
        <v>5404</v>
      </c>
      <c r="M4497" t="s">
        <v>7717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7923</v>
      </c>
      <c r="B4498" s="7" t="s">
        <v>12045</v>
      </c>
      <c r="E4498" t="str">
        <f>IF(OR(LEFT(A4498,4)="der ", ISNUMBER(SEARCH("/der",A4498))),"mannlichGenus",
 IF(OR(LEFT(A4498,4)="das ", ISNUMBER(SEARCH("/das",A4498))),"sachlichGenus",
 IF(OR(LEFT(A4498,4)="die ", ISNUMBER(SEARCH("/die",A4498))),"weiblichGenus",
 "")))</f>
        <v/>
      </c>
      <c r="I4498" t="s">
        <v>11208</v>
      </c>
      <c r="J4498" t="s">
        <v>5452</v>
      </c>
      <c r="K4498" t="s">
        <v>46</v>
      </c>
      <c r="L4498" t="s">
        <v>5404</v>
      </c>
      <c r="M4498" t="s">
        <v>7717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7924</v>
      </c>
      <c r="B4499" s="7" t="s">
        <v>10450</v>
      </c>
      <c r="E4499" t="str">
        <f>IF(OR(LEFT(A4499,4)="der ", ISNUMBER(SEARCH("/der",A4499))),"mannlichGenus",
 IF(OR(LEFT(A4499,4)="das ", ISNUMBER(SEARCH("/das",A4499))),"sachlichGenus",
 IF(OR(LEFT(A4499,4)="die ", ISNUMBER(SEARCH("/die",A4499))),"weiblichGenus",
 "")))</f>
        <v/>
      </c>
      <c r="I4499" t="s">
        <v>11208</v>
      </c>
      <c r="J4499" t="s">
        <v>5453</v>
      </c>
      <c r="K4499" t="s">
        <v>46</v>
      </c>
      <c r="L4499" t="s">
        <v>5404</v>
      </c>
      <c r="M4499" t="s">
        <v>7717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7925</v>
      </c>
      <c r="B4500" s="7" t="s">
        <v>10451</v>
      </c>
      <c r="E4500" t="str">
        <f>IF(OR(LEFT(A4500,4)="der ", ISNUMBER(SEARCH("/der",A4500))),"mannlichGenus",
 IF(OR(LEFT(A4500,4)="das ", ISNUMBER(SEARCH("/das",A4500))),"sachlichGenus",
 IF(OR(LEFT(A4500,4)="die ", ISNUMBER(SEARCH("/die",A4500))),"weiblichGenus",
 "")))</f>
        <v/>
      </c>
      <c r="I4500" t="s">
        <v>11208</v>
      </c>
      <c r="J4500" t="s">
        <v>5454</v>
      </c>
      <c r="K4500" t="s">
        <v>46</v>
      </c>
      <c r="L4500" t="s">
        <v>5404</v>
      </c>
      <c r="M4500" t="s">
        <v>7717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7926</v>
      </c>
      <c r="B4501" s="7" t="s">
        <v>10452</v>
      </c>
      <c r="E4501" t="str">
        <f>IF(OR(LEFT(A4501,4)="der ", ISNUMBER(SEARCH("/der",A4501))),"mannlichGenus",
 IF(OR(LEFT(A4501,4)="das ", ISNUMBER(SEARCH("/das",A4501))),"sachlichGenus",
 IF(OR(LEFT(A4501,4)="die ", ISNUMBER(SEARCH("/die",A4501))),"weiblichGenus",
 "")))</f>
        <v/>
      </c>
      <c r="I4501" t="s">
        <v>11208</v>
      </c>
      <c r="J4501" t="s">
        <v>5455</v>
      </c>
      <c r="K4501" t="s">
        <v>46</v>
      </c>
      <c r="L4501" t="s">
        <v>5404</v>
      </c>
      <c r="M4501" t="s">
        <v>7717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9360</v>
      </c>
      <c r="B4502" s="7" t="s">
        <v>10453</v>
      </c>
      <c r="E4502" t="str">
        <f>IF(OR(LEFT(A4502,4)="der ", ISNUMBER(SEARCH("/der",A4502))),"mannlichGenus",
 IF(OR(LEFT(A4502,4)="das ", ISNUMBER(SEARCH("/das",A4502))),"sachlichGenus",
 IF(OR(LEFT(A4502,4)="die ", ISNUMBER(SEARCH("/die",A4502))),"weiblichGenus",
 "")))</f>
        <v/>
      </c>
      <c r="I4502" t="s">
        <v>11208</v>
      </c>
      <c r="J4502" t="s">
        <v>5406</v>
      </c>
      <c r="K4502" t="s">
        <v>45</v>
      </c>
      <c r="L4502" t="s">
        <v>5606</v>
      </c>
      <c r="M4502" t="s">
        <v>7717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9361</v>
      </c>
      <c r="B4503" s="7" t="s">
        <v>10454</v>
      </c>
      <c r="E4503" t="str">
        <f>IF(OR(LEFT(A4503,4)="der ", ISNUMBER(SEARCH("/der",A4503))),"mannlichGenus",
 IF(OR(LEFT(A4503,4)="das ", ISNUMBER(SEARCH("/das",A4503))),"sachlichGenus",
 IF(OR(LEFT(A4503,4)="die ", ISNUMBER(SEARCH("/die",A4503))),"weiblichGenus",
 "")))</f>
        <v/>
      </c>
      <c r="I4503" t="s">
        <v>11208</v>
      </c>
      <c r="J4503" t="s">
        <v>5407</v>
      </c>
      <c r="K4503" t="s">
        <v>45</v>
      </c>
      <c r="L4503" t="s">
        <v>5606</v>
      </c>
      <c r="M4503" t="s">
        <v>7717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9362</v>
      </c>
      <c r="B4504" s="7" t="s">
        <v>10455</v>
      </c>
      <c r="E4504" t="str">
        <f>IF(OR(LEFT(A4504,4)="der ", ISNUMBER(SEARCH("/der",A4504))),"mannlichGenus",
 IF(OR(LEFT(A4504,4)="das ", ISNUMBER(SEARCH("/das",A4504))),"sachlichGenus",
 IF(OR(LEFT(A4504,4)="die ", ISNUMBER(SEARCH("/die",A4504))),"weiblichGenus",
 "")))</f>
        <v/>
      </c>
      <c r="I4504" t="s">
        <v>11208</v>
      </c>
      <c r="J4504" t="s">
        <v>5408</v>
      </c>
      <c r="K4504" t="s">
        <v>45</v>
      </c>
      <c r="L4504" t="s">
        <v>5606</v>
      </c>
      <c r="M4504" t="s">
        <v>7717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9363</v>
      </c>
      <c r="B4505" s="7" t="s">
        <v>10456</v>
      </c>
      <c r="E4505" t="str">
        <f>IF(OR(LEFT(A4505,4)="der ", ISNUMBER(SEARCH("/der",A4505))),"mannlichGenus",
 IF(OR(LEFT(A4505,4)="das ", ISNUMBER(SEARCH("/das",A4505))),"sachlichGenus",
 IF(OR(LEFT(A4505,4)="die ", ISNUMBER(SEARCH("/die",A4505))),"weiblichGenus",
 "")))</f>
        <v/>
      </c>
      <c r="I4505" t="s">
        <v>11208</v>
      </c>
      <c r="J4505" t="s">
        <v>5409</v>
      </c>
      <c r="K4505" t="s">
        <v>45</v>
      </c>
      <c r="L4505" t="s">
        <v>5606</v>
      </c>
      <c r="M4505" t="s">
        <v>7717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9364</v>
      </c>
      <c r="B4506" s="7" t="s">
        <v>10457</v>
      </c>
      <c r="E4506" t="str">
        <f>IF(OR(LEFT(A4506,4)="der ", ISNUMBER(SEARCH("/der",A4506))),"mannlichGenus",
 IF(OR(LEFT(A4506,4)="das ", ISNUMBER(SEARCH("/das",A4506))),"sachlichGenus",
 IF(OR(LEFT(A4506,4)="die ", ISNUMBER(SEARCH("/die",A4506))),"weiblichGenus",
 "")))</f>
        <v/>
      </c>
      <c r="I4506" t="s">
        <v>11208</v>
      </c>
      <c r="J4506" t="s">
        <v>5410</v>
      </c>
      <c r="K4506" t="s">
        <v>45</v>
      </c>
      <c r="L4506" t="s">
        <v>5606</v>
      </c>
      <c r="M4506" t="s">
        <v>7717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9365</v>
      </c>
      <c r="B4507" s="7" t="s">
        <v>10458</v>
      </c>
      <c r="E4507" t="str">
        <f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I4507" t="s">
        <v>11208</v>
      </c>
      <c r="J4507" t="s">
        <v>5411</v>
      </c>
      <c r="K4507" t="s">
        <v>45</v>
      </c>
      <c r="L4507" t="s">
        <v>5606</v>
      </c>
      <c r="M4507" t="s">
        <v>7717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9366</v>
      </c>
      <c r="B4508" s="7" t="s">
        <v>10459</v>
      </c>
      <c r="E4508" t="str">
        <f>IF(OR(LEFT(A4508,4)="der ", ISNUMBER(SEARCH("/der",A4508))),"mannlichGenus",
 IF(OR(LEFT(A4508,4)="das ", ISNUMBER(SEARCH("/das",A4508))),"sachlichGenus",
 IF(OR(LEFT(A4508,4)="die ", ISNUMBER(SEARCH("/die",A4508))),"weiblichGenus",
 "")))</f>
        <v/>
      </c>
      <c r="I4508" t="s">
        <v>11208</v>
      </c>
      <c r="J4508" t="s">
        <v>5412</v>
      </c>
      <c r="K4508" t="s">
        <v>45</v>
      </c>
      <c r="L4508" t="s">
        <v>5606</v>
      </c>
      <c r="M4508" t="s">
        <v>7717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9367</v>
      </c>
      <c r="B4509" s="7" t="s">
        <v>10460</v>
      </c>
      <c r="E4509" t="str">
        <f>IF(OR(LEFT(A4509,4)="der ", ISNUMBER(SEARCH("/der",A4509))),"mannlichGenus",
 IF(OR(LEFT(A4509,4)="das ", ISNUMBER(SEARCH("/das",A4509))),"sachlichGenus",
 IF(OR(LEFT(A4509,4)="die ", ISNUMBER(SEARCH("/die",A4509))),"weiblichGenus",
 "")))</f>
        <v/>
      </c>
      <c r="I4509" t="s">
        <v>11208</v>
      </c>
      <c r="J4509" t="s">
        <v>5413</v>
      </c>
      <c r="K4509" t="s">
        <v>45</v>
      </c>
      <c r="L4509" t="s">
        <v>5606</v>
      </c>
      <c r="M4509" t="s">
        <v>7717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9368</v>
      </c>
      <c r="B4510" s="7" t="s">
        <v>10461</v>
      </c>
      <c r="E4510" t="str">
        <f>IF(OR(LEFT(A4510,4)="der ", ISNUMBER(SEARCH("/der",A4510))),"mannlichGenus",
 IF(OR(LEFT(A4510,4)="das ", ISNUMBER(SEARCH("/das",A4510))),"sachlichGenus",
 IF(OR(LEFT(A4510,4)="die ", ISNUMBER(SEARCH("/die",A4510))),"weiblichGenus",
 "")))</f>
        <v/>
      </c>
      <c r="I4510" t="s">
        <v>11208</v>
      </c>
      <c r="J4510" t="s">
        <v>5414</v>
      </c>
      <c r="K4510" t="s">
        <v>45</v>
      </c>
      <c r="L4510" t="s">
        <v>5606</v>
      </c>
      <c r="M4510" t="s">
        <v>7717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9369</v>
      </c>
      <c r="B4511" s="7" t="s">
        <v>10457</v>
      </c>
      <c r="E4511" t="str">
        <f>IF(OR(LEFT(A4511,4)="der ", ISNUMBER(SEARCH("/der",A4511))),"mannlichGenus",
 IF(OR(LEFT(A4511,4)="das ", ISNUMBER(SEARCH("/das",A4511))),"sachlichGenus",
 IF(OR(LEFT(A4511,4)="die ", ISNUMBER(SEARCH("/die",A4511))),"weiblichGenus",
 "")))</f>
        <v/>
      </c>
      <c r="I4511" t="s">
        <v>11208</v>
      </c>
      <c r="J4511" t="s">
        <v>5415</v>
      </c>
      <c r="K4511" t="s">
        <v>45</v>
      </c>
      <c r="L4511" t="s">
        <v>5606</v>
      </c>
      <c r="M4511" t="s">
        <v>7717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9370</v>
      </c>
      <c r="B4512" s="7" t="s">
        <v>10462</v>
      </c>
      <c r="E4512" t="str">
        <f>IF(OR(LEFT(A4512,4)="der ", ISNUMBER(SEARCH("/der",A4512))),"mannlichGenus",
 IF(OR(LEFT(A4512,4)="das ", ISNUMBER(SEARCH("/das",A4512))),"sachlichGenus",
 IF(OR(LEFT(A4512,4)="die ", ISNUMBER(SEARCH("/die",A4512))),"weiblichGenus",
 "")))</f>
        <v/>
      </c>
      <c r="I4512" t="s">
        <v>11208</v>
      </c>
      <c r="J4512" t="s">
        <v>5416</v>
      </c>
      <c r="K4512" t="s">
        <v>45</v>
      </c>
      <c r="L4512" t="s">
        <v>5606</v>
      </c>
      <c r="M4512" t="s">
        <v>7717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9371</v>
      </c>
      <c r="B4513" s="7" t="s">
        <v>10463</v>
      </c>
      <c r="E4513" t="str">
        <f>IF(OR(LEFT(A4513,4)="der ", ISNUMBER(SEARCH("/der",A4513))),"mannlichGenus",
 IF(OR(LEFT(A4513,4)="das ", ISNUMBER(SEARCH("/das",A4513))),"sachlichGenus",
 IF(OR(LEFT(A4513,4)="die ", ISNUMBER(SEARCH("/die",A4513))),"weiblichGenus",
 "")))</f>
        <v/>
      </c>
      <c r="I4513" t="s">
        <v>11208</v>
      </c>
      <c r="J4513" t="s">
        <v>5417</v>
      </c>
      <c r="K4513" t="s">
        <v>45</v>
      </c>
      <c r="L4513" t="s">
        <v>5606</v>
      </c>
      <c r="M4513" t="s">
        <v>7717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9372</v>
      </c>
      <c r="B4514" s="7" t="s">
        <v>10464</v>
      </c>
      <c r="E4514" t="str">
        <f>IF(OR(LEFT(A4514,4)="der ", ISNUMBER(SEARCH("/der",A4514))),"mannlichGenus",
 IF(OR(LEFT(A4514,4)="das ", ISNUMBER(SEARCH("/das",A4514))),"sachlichGenus",
 IF(OR(LEFT(A4514,4)="die ", ISNUMBER(SEARCH("/die",A4514))),"weiblichGenus",
 "")))</f>
        <v/>
      </c>
      <c r="I4514" t="s">
        <v>11208</v>
      </c>
      <c r="J4514" t="s">
        <v>5418</v>
      </c>
      <c r="K4514" t="s">
        <v>45</v>
      </c>
      <c r="L4514" t="s">
        <v>5606</v>
      </c>
      <c r="M4514" t="s">
        <v>7717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9373</v>
      </c>
      <c r="B4515" s="7" t="s">
        <v>12046</v>
      </c>
      <c r="E4515" t="str">
        <f>IF(OR(LEFT(A4515,4)="der ", ISNUMBER(SEARCH("/der",A4515))),"mannlichGenus",
 IF(OR(LEFT(A4515,4)="das ", ISNUMBER(SEARCH("/das",A4515))),"sachlichGenus",
 IF(OR(LEFT(A4515,4)="die ", ISNUMBER(SEARCH("/die",A4515))),"weiblichGenus",
 "")))</f>
        <v/>
      </c>
      <c r="I4515" t="s">
        <v>11208</v>
      </c>
      <c r="J4515" t="s">
        <v>5419</v>
      </c>
      <c r="K4515" t="s">
        <v>45</v>
      </c>
      <c r="L4515" t="s">
        <v>5606</v>
      </c>
      <c r="M4515" t="s">
        <v>7717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9374</v>
      </c>
      <c r="B4516" s="7" t="s">
        <v>10466</v>
      </c>
      <c r="E4516" t="str">
        <f>IF(OR(LEFT(A4516,4)="der ", ISNUMBER(SEARCH("/der",A4516))),"mannlichGenus",
 IF(OR(LEFT(A4516,4)="das ", ISNUMBER(SEARCH("/das",A4516))),"sachlichGenus",
 IF(OR(LEFT(A4516,4)="die ", ISNUMBER(SEARCH("/die",A4516))),"weiblichGenus",
 "")))</f>
        <v/>
      </c>
      <c r="I4516" t="s">
        <v>11208</v>
      </c>
      <c r="J4516" t="s">
        <v>5420</v>
      </c>
      <c r="K4516" t="s">
        <v>45</v>
      </c>
      <c r="L4516" t="s">
        <v>5606</v>
      </c>
      <c r="M4516" t="s">
        <v>7717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9375</v>
      </c>
      <c r="B4517" s="7" t="s">
        <v>10467</v>
      </c>
      <c r="E4517" t="str">
        <f>IF(OR(LEFT(A4517,4)="der ", ISNUMBER(SEARCH("/der",A4517))),"mannlichGenus",
 IF(OR(LEFT(A4517,4)="das ", ISNUMBER(SEARCH("/das",A4517))),"sachlichGenus",
 IF(OR(LEFT(A4517,4)="die ", ISNUMBER(SEARCH("/die",A4517))),"weiblichGenus",
 "")))</f>
        <v/>
      </c>
      <c r="I4517" t="s">
        <v>11208</v>
      </c>
      <c r="J4517" t="s">
        <v>5421</v>
      </c>
      <c r="K4517" t="s">
        <v>45</v>
      </c>
      <c r="L4517" t="s">
        <v>5606</v>
      </c>
      <c r="M4517" t="s">
        <v>7717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9376</v>
      </c>
      <c r="B4518" s="7" t="s">
        <v>10468</v>
      </c>
      <c r="E4518" t="str">
        <f>IF(OR(LEFT(A4518,4)="der ", ISNUMBER(SEARCH("/der",A4518))),"mannlichGenus",
 IF(OR(LEFT(A4518,4)="das ", ISNUMBER(SEARCH("/das",A4518))),"sachlichGenus",
 IF(OR(LEFT(A4518,4)="die ", ISNUMBER(SEARCH("/die",A4518))),"weiblichGenus",
 "")))</f>
        <v/>
      </c>
      <c r="I4518" t="s">
        <v>11208</v>
      </c>
      <c r="J4518" t="s">
        <v>5422</v>
      </c>
      <c r="K4518" t="s">
        <v>45</v>
      </c>
      <c r="L4518" t="s">
        <v>5606</v>
      </c>
      <c r="M4518" t="s">
        <v>7717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9377</v>
      </c>
      <c r="B4519" s="7" t="s">
        <v>10469</v>
      </c>
      <c r="E4519" t="str">
        <f>IF(OR(LEFT(A4519,4)="der ", ISNUMBER(SEARCH("/der",A4519))),"mannlichGenus",
 IF(OR(LEFT(A4519,4)="das ", ISNUMBER(SEARCH("/das",A4519))),"sachlichGenus",
 IF(OR(LEFT(A4519,4)="die ", ISNUMBER(SEARCH("/die",A4519))),"weiblichGenus",
 "")))</f>
        <v/>
      </c>
      <c r="I4519" t="s">
        <v>11208</v>
      </c>
      <c r="J4519" t="s">
        <v>5423</v>
      </c>
      <c r="K4519" t="s">
        <v>45</v>
      </c>
      <c r="L4519" t="s">
        <v>5606</v>
      </c>
      <c r="M4519" t="s">
        <v>7717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9378</v>
      </c>
      <c r="B4520" s="7" t="s">
        <v>10470</v>
      </c>
      <c r="E4520" t="str">
        <f>IF(OR(LEFT(A4520,4)="der ", ISNUMBER(SEARCH("/der",A4520))),"mannlichGenus",
 IF(OR(LEFT(A4520,4)="das ", ISNUMBER(SEARCH("/das",A4520))),"sachlichGenus",
 IF(OR(LEFT(A4520,4)="die ", ISNUMBER(SEARCH("/die",A4520))),"weiblichGenus",
 "")))</f>
        <v/>
      </c>
      <c r="I4520" t="s">
        <v>11208</v>
      </c>
      <c r="J4520" t="s">
        <v>5424</v>
      </c>
      <c r="K4520" t="s">
        <v>45</v>
      </c>
      <c r="L4520" t="s">
        <v>5606</v>
      </c>
      <c r="M4520" t="s">
        <v>7717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9379</v>
      </c>
      <c r="B4521" s="7" t="s">
        <v>10471</v>
      </c>
      <c r="E4521" t="str">
        <f>IF(OR(LEFT(A4521,4)="der ", ISNUMBER(SEARCH("/der",A4521))),"mannlichGenus",
 IF(OR(LEFT(A4521,4)="das ", ISNUMBER(SEARCH("/das",A4521))),"sachlichGenus",
 IF(OR(LEFT(A4521,4)="die ", ISNUMBER(SEARCH("/die",A4521))),"weiblichGenus",
 "")))</f>
        <v/>
      </c>
      <c r="I4521" t="s">
        <v>11208</v>
      </c>
      <c r="J4521" t="s">
        <v>5425</v>
      </c>
      <c r="K4521" t="s">
        <v>45</v>
      </c>
      <c r="L4521" t="s">
        <v>5606</v>
      </c>
      <c r="M4521" t="s">
        <v>7717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9380</v>
      </c>
      <c r="B4522" s="7" t="s">
        <v>10472</v>
      </c>
      <c r="E4522" t="str">
        <f>IF(OR(LEFT(A4522,4)="der ", ISNUMBER(SEARCH("/der",A4522))),"mannlichGenus",
 IF(OR(LEFT(A4522,4)="das ", ISNUMBER(SEARCH("/das",A4522))),"sachlichGenus",
 IF(OR(LEFT(A4522,4)="die ", ISNUMBER(SEARCH("/die",A4522))),"weiblichGenus",
 "")))</f>
        <v/>
      </c>
      <c r="I4522" t="s">
        <v>11208</v>
      </c>
      <c r="J4522" t="s">
        <v>5426</v>
      </c>
      <c r="K4522" t="s">
        <v>45</v>
      </c>
      <c r="L4522" t="s">
        <v>5606</v>
      </c>
      <c r="M4522" t="s">
        <v>7717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9381</v>
      </c>
      <c r="B4523" s="7" t="s">
        <v>10473</v>
      </c>
      <c r="E4523" t="str">
        <f>IF(OR(LEFT(A4523,4)="der ", ISNUMBER(SEARCH("/der",A4523))),"mannlichGenus",
 IF(OR(LEFT(A4523,4)="das ", ISNUMBER(SEARCH("/das",A4523))),"sachlichGenus",
 IF(OR(LEFT(A4523,4)="die ", ISNUMBER(SEARCH("/die",A4523))),"weiblichGenus",
 "")))</f>
        <v/>
      </c>
      <c r="I4523" t="s">
        <v>11208</v>
      </c>
      <c r="J4523" t="s">
        <v>5427</v>
      </c>
      <c r="K4523" t="s">
        <v>45</v>
      </c>
      <c r="L4523" t="s">
        <v>5606</v>
      </c>
      <c r="M4523" t="s">
        <v>7717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9382</v>
      </c>
      <c r="B4524" s="7" t="s">
        <v>10459</v>
      </c>
      <c r="E4524" t="str">
        <f>IF(OR(LEFT(A4524,4)="der ", ISNUMBER(SEARCH("/der",A4524))),"mannlichGenus",
 IF(OR(LEFT(A4524,4)="das ", ISNUMBER(SEARCH("/das",A4524))),"sachlichGenus",
 IF(OR(LEFT(A4524,4)="die ", ISNUMBER(SEARCH("/die",A4524))),"weiblichGenus",
 "")))</f>
        <v/>
      </c>
      <c r="I4524" t="s">
        <v>11208</v>
      </c>
      <c r="J4524" t="s">
        <v>5428</v>
      </c>
      <c r="K4524" t="s">
        <v>45</v>
      </c>
      <c r="L4524" t="s">
        <v>5606</v>
      </c>
      <c r="M4524" t="s">
        <v>7717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9383</v>
      </c>
      <c r="B4525" s="7" t="s">
        <v>12047</v>
      </c>
      <c r="E4525" t="str">
        <f>IF(OR(LEFT(A4525,4)="der ", ISNUMBER(SEARCH("/der",A4525))),"mannlichGenus",
 IF(OR(LEFT(A4525,4)="das ", ISNUMBER(SEARCH("/das",A4525))),"sachlichGenus",
 IF(OR(LEFT(A4525,4)="die ", ISNUMBER(SEARCH("/die",A4525))),"weiblichGenus",
 "")))</f>
        <v/>
      </c>
      <c r="I4525" t="s">
        <v>11208</v>
      </c>
      <c r="J4525" t="s">
        <v>5429</v>
      </c>
      <c r="K4525" t="s">
        <v>45</v>
      </c>
      <c r="L4525" t="s">
        <v>5606</v>
      </c>
      <c r="M4525" t="s">
        <v>7717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9384</v>
      </c>
      <c r="B4526" s="7" t="s">
        <v>10475</v>
      </c>
      <c r="E4526" t="str">
        <f>IF(OR(LEFT(A4526,4)="der ", ISNUMBER(SEARCH("/der",A4526))),"mannlichGenus",
 IF(OR(LEFT(A4526,4)="das ", ISNUMBER(SEARCH("/das",A4526))),"sachlichGenus",
 IF(OR(LEFT(A4526,4)="die ", ISNUMBER(SEARCH("/die",A4526))),"weiblichGenus",
 "")))</f>
        <v/>
      </c>
      <c r="I4526" t="s">
        <v>11208</v>
      </c>
      <c r="J4526" t="s">
        <v>5430</v>
      </c>
      <c r="K4526" t="s">
        <v>45</v>
      </c>
      <c r="L4526" t="s">
        <v>5606</v>
      </c>
      <c r="M4526" t="s">
        <v>7717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9385</v>
      </c>
      <c r="B4527" s="7" t="s">
        <v>10476</v>
      </c>
      <c r="E4527" t="str">
        <f>IF(OR(LEFT(A4527,4)="der ", ISNUMBER(SEARCH("/der",A4527))),"mannlichGenus",
 IF(OR(LEFT(A4527,4)="das ", ISNUMBER(SEARCH("/das",A4527))),"sachlichGenus",
 IF(OR(LEFT(A4527,4)="die ", ISNUMBER(SEARCH("/die",A4527))),"weiblichGenus",
 "")))</f>
        <v/>
      </c>
      <c r="I4527" t="s">
        <v>11208</v>
      </c>
      <c r="J4527" t="s">
        <v>5431</v>
      </c>
      <c r="K4527" t="s">
        <v>45</v>
      </c>
      <c r="L4527" t="s">
        <v>5606</v>
      </c>
      <c r="M4527" t="s">
        <v>7717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9386</v>
      </c>
      <c r="B4528" s="7" t="s">
        <v>10477</v>
      </c>
      <c r="E4528" t="str">
        <f>IF(OR(LEFT(A4528,4)="der ", ISNUMBER(SEARCH("/der",A4528))),"mannlichGenus",
 IF(OR(LEFT(A4528,4)="das ", ISNUMBER(SEARCH("/das",A4528))),"sachlichGenus",
 IF(OR(LEFT(A4528,4)="die ", ISNUMBER(SEARCH("/die",A4528))),"weiblichGenus",
 "")))</f>
        <v/>
      </c>
      <c r="I4528" t="s">
        <v>11208</v>
      </c>
      <c r="J4528" t="s">
        <v>5432</v>
      </c>
      <c r="K4528" t="s">
        <v>45</v>
      </c>
      <c r="L4528" t="s">
        <v>5606</v>
      </c>
      <c r="M4528" t="s">
        <v>7717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9387</v>
      </c>
      <c r="B4529" s="7" t="s">
        <v>12048</v>
      </c>
      <c r="E4529" t="str">
        <f>IF(OR(LEFT(A4529,4)="der ", ISNUMBER(SEARCH("/der",A4529))),"mannlichGenus",
 IF(OR(LEFT(A4529,4)="das ", ISNUMBER(SEARCH("/das",A4529))),"sachlichGenus",
 IF(OR(LEFT(A4529,4)="die ", ISNUMBER(SEARCH("/die",A4529))),"weiblichGenus",
 "")))</f>
        <v/>
      </c>
      <c r="I4529" t="s">
        <v>11208</v>
      </c>
      <c r="J4529" t="s">
        <v>5433</v>
      </c>
      <c r="K4529" t="s">
        <v>45</v>
      </c>
      <c r="L4529" t="s">
        <v>5606</v>
      </c>
      <c r="M4529" t="s">
        <v>7717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9388</v>
      </c>
      <c r="B4530" s="7" t="s">
        <v>10479</v>
      </c>
      <c r="E4530" t="str">
        <f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I4530" t="s">
        <v>11208</v>
      </c>
      <c r="J4530" t="s">
        <v>5434</v>
      </c>
      <c r="K4530" t="s">
        <v>45</v>
      </c>
      <c r="L4530" t="s">
        <v>5606</v>
      </c>
      <c r="M4530" t="s">
        <v>7717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9389</v>
      </c>
      <c r="B4531" s="7" t="s">
        <v>10480</v>
      </c>
      <c r="E4531" t="str">
        <f>IF(OR(LEFT(A4531,4)="der ", ISNUMBER(SEARCH("/der",A4531))),"mannlichGenus",
 IF(OR(LEFT(A4531,4)="das ", ISNUMBER(SEARCH("/das",A4531))),"sachlichGenus",
 IF(OR(LEFT(A4531,4)="die ", ISNUMBER(SEARCH("/die",A4531))),"weiblichGenus",
 "")))</f>
        <v/>
      </c>
      <c r="I4531" t="s">
        <v>11208</v>
      </c>
      <c r="J4531" t="s">
        <v>5435</v>
      </c>
      <c r="K4531" t="s">
        <v>45</v>
      </c>
      <c r="L4531" t="s">
        <v>5606</v>
      </c>
      <c r="M4531" t="s">
        <v>7717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9390</v>
      </c>
      <c r="B4532" s="7" t="s">
        <v>10481</v>
      </c>
      <c r="E4532" t="str">
        <f>IF(OR(LEFT(A4532,4)="der ", ISNUMBER(SEARCH("/der",A4532))),"mannlichGenus",
 IF(OR(LEFT(A4532,4)="das ", ISNUMBER(SEARCH("/das",A4532))),"sachlichGenus",
 IF(OR(LEFT(A4532,4)="die ", ISNUMBER(SEARCH("/die",A4532))),"weiblichGenus",
 "")))</f>
        <v/>
      </c>
      <c r="I4532" t="s">
        <v>11208</v>
      </c>
      <c r="J4532" t="s">
        <v>5436</v>
      </c>
      <c r="K4532" t="s">
        <v>45</v>
      </c>
      <c r="L4532" t="s">
        <v>5606</v>
      </c>
      <c r="M4532" t="s">
        <v>7717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9391</v>
      </c>
      <c r="B4533" s="7" t="s">
        <v>10482</v>
      </c>
      <c r="E4533" t="str">
        <f>IF(OR(LEFT(A4533,4)="der ", ISNUMBER(SEARCH("/der",A4533))),"mannlichGenus",
 IF(OR(LEFT(A4533,4)="das ", ISNUMBER(SEARCH("/das",A4533))),"sachlichGenus",
 IF(OR(LEFT(A4533,4)="die ", ISNUMBER(SEARCH("/die",A4533))),"weiblichGenus",
 "")))</f>
        <v/>
      </c>
      <c r="I4533" t="s">
        <v>11208</v>
      </c>
      <c r="J4533" t="s">
        <v>5437</v>
      </c>
      <c r="K4533" t="s">
        <v>45</v>
      </c>
      <c r="L4533" t="s">
        <v>5606</v>
      </c>
      <c r="M4533" t="s">
        <v>7717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9392</v>
      </c>
      <c r="B4534" s="7" t="s">
        <v>10483</v>
      </c>
      <c r="E4534" t="str">
        <f>IF(OR(LEFT(A4534,4)="der ", ISNUMBER(SEARCH("/der",A4534))),"mannlichGenus",
 IF(OR(LEFT(A4534,4)="das ", ISNUMBER(SEARCH("/das",A4534))),"sachlichGenus",
 IF(OR(LEFT(A4534,4)="die ", ISNUMBER(SEARCH("/die",A4534))),"weiblichGenus",
 "")))</f>
        <v/>
      </c>
      <c r="I4534" t="s">
        <v>11208</v>
      </c>
      <c r="J4534" t="s">
        <v>5438</v>
      </c>
      <c r="K4534" t="s">
        <v>45</v>
      </c>
      <c r="L4534" t="s">
        <v>5606</v>
      </c>
      <c r="M4534" t="s">
        <v>7717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9393</v>
      </c>
      <c r="B4535" s="7" t="s">
        <v>10484</v>
      </c>
      <c r="E4535" t="str">
        <f>IF(OR(LEFT(A4535,4)="der ", ISNUMBER(SEARCH("/der",A4535))),"mannlichGenus",
 IF(OR(LEFT(A4535,4)="das ", ISNUMBER(SEARCH("/das",A4535))),"sachlichGenus",
 IF(OR(LEFT(A4535,4)="die ", ISNUMBER(SEARCH("/die",A4535))),"weiblichGenus",
 "")))</f>
        <v/>
      </c>
      <c r="I4535" t="s">
        <v>11208</v>
      </c>
      <c r="J4535" t="s">
        <v>5439</v>
      </c>
      <c r="K4535" t="s">
        <v>45</v>
      </c>
      <c r="L4535" t="s">
        <v>5606</v>
      </c>
      <c r="M4535" t="s">
        <v>7717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9394</v>
      </c>
      <c r="B4536" s="7" t="s">
        <v>12049</v>
      </c>
      <c r="E4536" t="str">
        <f>IF(OR(LEFT(A4536,4)="der ", ISNUMBER(SEARCH("/der",A4536))),"mannlichGenus",
 IF(OR(LEFT(A4536,4)="das ", ISNUMBER(SEARCH("/das",A4536))),"sachlichGenus",
 IF(OR(LEFT(A4536,4)="die ", ISNUMBER(SEARCH("/die",A4536))),"weiblichGenus",
 "")))</f>
        <v/>
      </c>
      <c r="I4536" t="s">
        <v>11208</v>
      </c>
      <c r="J4536" t="s">
        <v>5440</v>
      </c>
      <c r="K4536" t="s">
        <v>45</v>
      </c>
      <c r="L4536" t="s">
        <v>5606</v>
      </c>
      <c r="M4536" t="s">
        <v>7717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9395</v>
      </c>
      <c r="B4537" s="7" t="s">
        <v>10486</v>
      </c>
      <c r="E4537" t="str">
        <f>IF(OR(LEFT(A4537,4)="der ", ISNUMBER(SEARCH("/der",A4537))),"mannlichGenus",
 IF(OR(LEFT(A4537,4)="das ", ISNUMBER(SEARCH("/das",A4537))),"sachlichGenus",
 IF(OR(LEFT(A4537,4)="die ", ISNUMBER(SEARCH("/die",A4537))),"weiblichGenus",
 "")))</f>
        <v/>
      </c>
      <c r="I4537" t="s">
        <v>11208</v>
      </c>
      <c r="J4537" t="s">
        <v>5441</v>
      </c>
      <c r="K4537" t="s">
        <v>45</v>
      </c>
      <c r="L4537" t="s">
        <v>5606</v>
      </c>
      <c r="M4537" t="s">
        <v>7717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9396</v>
      </c>
      <c r="B4538" s="7" t="s">
        <v>10464</v>
      </c>
      <c r="E4538" t="str">
        <f>IF(OR(LEFT(A4538,4)="der ", ISNUMBER(SEARCH("/der",A4538))),"mannlichGenus",
 IF(OR(LEFT(A4538,4)="das ", ISNUMBER(SEARCH("/das",A4538))),"sachlichGenus",
 IF(OR(LEFT(A4538,4)="die ", ISNUMBER(SEARCH("/die",A4538))),"weiblichGenus",
 "")))</f>
        <v/>
      </c>
      <c r="I4538" t="s">
        <v>11208</v>
      </c>
      <c r="J4538" t="s">
        <v>5442</v>
      </c>
      <c r="K4538" t="s">
        <v>45</v>
      </c>
      <c r="L4538" t="s">
        <v>5606</v>
      </c>
      <c r="M4538" t="s">
        <v>7717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9397</v>
      </c>
      <c r="B4539" s="7" t="s">
        <v>12050</v>
      </c>
      <c r="E4539" t="str">
        <f>IF(OR(LEFT(A4539,4)="der ", ISNUMBER(SEARCH("/der",A4539))),"mannlichGenus",
 IF(OR(LEFT(A4539,4)="das ", ISNUMBER(SEARCH("/das",A4539))),"sachlichGenus",
 IF(OR(LEFT(A4539,4)="die ", ISNUMBER(SEARCH("/die",A4539))),"weiblichGenus",
 "")))</f>
        <v/>
      </c>
      <c r="I4539" t="s">
        <v>11208</v>
      </c>
      <c r="J4539" t="s">
        <v>5443</v>
      </c>
      <c r="K4539" t="s">
        <v>45</v>
      </c>
      <c r="L4539" t="s">
        <v>5606</v>
      </c>
      <c r="M4539" t="s">
        <v>7717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9398</v>
      </c>
      <c r="B4540" s="7" t="s">
        <v>10488</v>
      </c>
      <c r="E4540" t="str">
        <f>IF(OR(LEFT(A4540,4)="der ", ISNUMBER(SEARCH("/der",A4540))),"mannlichGenus",
 IF(OR(LEFT(A4540,4)="das ", ISNUMBER(SEARCH("/das",A4540))),"sachlichGenus",
 IF(OR(LEFT(A4540,4)="die ", ISNUMBER(SEARCH("/die",A4540))),"weiblichGenus",
 "")))</f>
        <v/>
      </c>
      <c r="I4540" t="s">
        <v>11208</v>
      </c>
      <c r="J4540" t="s">
        <v>5444</v>
      </c>
      <c r="K4540" t="s">
        <v>45</v>
      </c>
      <c r="L4540" t="s">
        <v>5606</v>
      </c>
      <c r="M4540" t="s">
        <v>7717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9399</v>
      </c>
      <c r="B4541" s="7" t="s">
        <v>10489</v>
      </c>
      <c r="E4541" t="str">
        <f>IF(OR(LEFT(A4541,4)="der ", ISNUMBER(SEARCH("/der",A4541))),"mannlichGenus",
 IF(OR(LEFT(A4541,4)="das ", ISNUMBER(SEARCH("/das",A4541))),"sachlichGenus",
 IF(OR(LEFT(A4541,4)="die ", ISNUMBER(SEARCH("/die",A4541))),"weiblichGenus",
 "")))</f>
        <v/>
      </c>
      <c r="I4541" t="s">
        <v>11208</v>
      </c>
      <c r="J4541" t="s">
        <v>5445</v>
      </c>
      <c r="K4541" t="s">
        <v>45</v>
      </c>
      <c r="L4541" t="s">
        <v>5606</v>
      </c>
      <c r="M4541" t="s">
        <v>7717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9400</v>
      </c>
      <c r="B4542" s="7" t="s">
        <v>10490</v>
      </c>
      <c r="E4542" t="str">
        <f>IF(OR(LEFT(A4542,4)="der ", ISNUMBER(SEARCH("/der",A4542))),"mannlichGenus",
 IF(OR(LEFT(A4542,4)="das ", ISNUMBER(SEARCH("/das",A4542))),"sachlichGenus",
 IF(OR(LEFT(A4542,4)="die ", ISNUMBER(SEARCH("/die",A4542))),"weiblichGenus",
 "")))</f>
        <v/>
      </c>
      <c r="I4542" t="s">
        <v>11208</v>
      </c>
      <c r="J4542" t="s">
        <v>5446</v>
      </c>
      <c r="K4542" t="s">
        <v>45</v>
      </c>
      <c r="L4542" t="s">
        <v>5606</v>
      </c>
      <c r="M4542" t="s">
        <v>7717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9401</v>
      </c>
      <c r="B4543" s="7" t="s">
        <v>10491</v>
      </c>
      <c r="E4543" t="str">
        <f>IF(OR(LEFT(A4543,4)="der ", ISNUMBER(SEARCH("/der",A4543))),"mannlichGenus",
 IF(OR(LEFT(A4543,4)="das ", ISNUMBER(SEARCH("/das",A4543))),"sachlichGenus",
 IF(OR(LEFT(A4543,4)="die ", ISNUMBER(SEARCH("/die",A4543))),"weiblichGenus",
 "")))</f>
        <v/>
      </c>
      <c r="I4543" t="s">
        <v>11208</v>
      </c>
      <c r="J4543" t="s">
        <v>5447</v>
      </c>
      <c r="K4543" t="s">
        <v>45</v>
      </c>
      <c r="L4543" t="s">
        <v>5606</v>
      </c>
      <c r="M4543" t="s">
        <v>7717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9402</v>
      </c>
      <c r="B4544" s="7" t="s">
        <v>10648</v>
      </c>
      <c r="E4544" t="str">
        <f>IF(OR(LEFT(A4544,4)="der ", ISNUMBER(SEARCH("/der",A4544))),"mannlichGenus",
 IF(OR(LEFT(A4544,4)="das ", ISNUMBER(SEARCH("/das",A4544))),"sachlichGenus",
 IF(OR(LEFT(A4544,4)="die ", ISNUMBER(SEARCH("/die",A4544))),"weiblichGenus",
 "")))</f>
        <v/>
      </c>
      <c r="I4544" t="s">
        <v>11208</v>
      </c>
      <c r="J4544" t="s">
        <v>5448</v>
      </c>
      <c r="K4544" t="s">
        <v>45</v>
      </c>
      <c r="L4544" t="s">
        <v>5606</v>
      </c>
      <c r="M4544" t="s">
        <v>7717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9403</v>
      </c>
      <c r="B4545" s="7" t="s">
        <v>12051</v>
      </c>
      <c r="E4545" t="str">
        <f>IF(OR(LEFT(A4545,4)="der ", ISNUMBER(SEARCH("/der",A4545))),"mannlichGenus",
 IF(OR(LEFT(A4545,4)="das ", ISNUMBER(SEARCH("/das",A4545))),"sachlichGenus",
 IF(OR(LEFT(A4545,4)="die ", ISNUMBER(SEARCH("/die",A4545))),"weiblichGenus",
 "")))</f>
        <v/>
      </c>
      <c r="I4545" t="s">
        <v>11208</v>
      </c>
      <c r="J4545" t="s">
        <v>5449</v>
      </c>
      <c r="K4545" t="s">
        <v>45</v>
      </c>
      <c r="L4545" t="s">
        <v>5606</v>
      </c>
      <c r="M4545" t="s">
        <v>7717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9404</v>
      </c>
      <c r="B4546" s="7" t="s">
        <v>12052</v>
      </c>
      <c r="E4546" t="str">
        <f>IF(OR(LEFT(A4546,4)="der ", ISNUMBER(SEARCH("/der",A4546))),"mannlichGenus",
 IF(OR(LEFT(A4546,4)="das ", ISNUMBER(SEARCH("/das",A4546))),"sachlichGenus",
 IF(OR(LEFT(A4546,4)="die ", ISNUMBER(SEARCH("/die",A4546))),"weiblichGenus",
 "")))</f>
        <v/>
      </c>
      <c r="I4546" t="s">
        <v>11208</v>
      </c>
      <c r="J4546" t="s">
        <v>5450</v>
      </c>
      <c r="K4546" t="s">
        <v>45</v>
      </c>
      <c r="L4546" t="s">
        <v>5606</v>
      </c>
      <c r="M4546" t="s">
        <v>7717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9405</v>
      </c>
      <c r="B4547" s="7" t="s">
        <v>10495</v>
      </c>
      <c r="E4547" t="str">
        <f>IF(OR(LEFT(A4547,4)="der ", ISNUMBER(SEARCH("/der",A4547))),"mannlichGenus",
 IF(OR(LEFT(A4547,4)="das ", ISNUMBER(SEARCH("/das",A4547))),"sachlichGenus",
 IF(OR(LEFT(A4547,4)="die ", ISNUMBER(SEARCH("/die",A4547))),"weiblichGenus",
 "")))</f>
        <v/>
      </c>
      <c r="I4547" t="s">
        <v>11208</v>
      </c>
      <c r="J4547" t="s">
        <v>5451</v>
      </c>
      <c r="K4547" t="s">
        <v>45</v>
      </c>
      <c r="L4547" t="s">
        <v>5606</v>
      </c>
      <c r="M4547" t="s">
        <v>7717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9406</v>
      </c>
      <c r="B4548" s="7" t="s">
        <v>12053</v>
      </c>
      <c r="E4548" t="str">
        <f>IF(OR(LEFT(A4548,4)="der ", ISNUMBER(SEARCH("/der",A4548))),"mannlichGenus",
 IF(OR(LEFT(A4548,4)="das ", ISNUMBER(SEARCH("/das",A4548))),"sachlichGenus",
 IF(OR(LEFT(A4548,4)="die ", ISNUMBER(SEARCH("/die",A4548))),"weiblichGenus",
 "")))</f>
        <v/>
      </c>
      <c r="I4548" t="s">
        <v>11208</v>
      </c>
      <c r="J4548" t="s">
        <v>5452</v>
      </c>
      <c r="K4548" t="s">
        <v>45</v>
      </c>
      <c r="L4548" t="s">
        <v>5606</v>
      </c>
      <c r="M4548" t="s">
        <v>7717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9407</v>
      </c>
      <c r="B4549" s="7" t="s">
        <v>10497</v>
      </c>
      <c r="E4549" t="str">
        <f>IF(OR(LEFT(A4549,4)="der ", ISNUMBER(SEARCH("/der",A4549))),"mannlichGenus",
 IF(OR(LEFT(A4549,4)="das ", ISNUMBER(SEARCH("/das",A4549))),"sachlichGenus",
 IF(OR(LEFT(A4549,4)="die ", ISNUMBER(SEARCH("/die",A4549))),"weiblichGenus",
 "")))</f>
        <v/>
      </c>
      <c r="I4549" t="s">
        <v>11208</v>
      </c>
      <c r="J4549" t="s">
        <v>5453</v>
      </c>
      <c r="K4549" t="s">
        <v>45</v>
      </c>
      <c r="L4549" t="s">
        <v>5606</v>
      </c>
      <c r="M4549" t="s">
        <v>7717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9408</v>
      </c>
      <c r="B4550" s="7" t="s">
        <v>10498</v>
      </c>
      <c r="E4550" t="str">
        <f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11208</v>
      </c>
      <c r="J4550" t="s">
        <v>5454</v>
      </c>
      <c r="K4550" t="s">
        <v>45</v>
      </c>
      <c r="L4550" t="s">
        <v>5606</v>
      </c>
      <c r="M4550" t="s">
        <v>7717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9409</v>
      </c>
      <c r="B4551" s="7" t="s">
        <v>10499</v>
      </c>
      <c r="E4551" t="str">
        <f>IF(OR(LEFT(A4551,4)="der ", ISNUMBER(SEARCH("/der",A4551))),"mannlichGenus",
 IF(OR(LEFT(A4551,4)="das ", ISNUMBER(SEARCH("/das",A4551))),"sachlichGenus",
 IF(OR(LEFT(A4551,4)="die ", ISNUMBER(SEARCH("/die",A4551))),"weiblichGenus",
 "")))</f>
        <v/>
      </c>
      <c r="I4551" t="s">
        <v>11208</v>
      </c>
      <c r="J4551" t="s">
        <v>5455</v>
      </c>
      <c r="K4551" t="s">
        <v>45</v>
      </c>
      <c r="L4551" t="s">
        <v>5606</v>
      </c>
      <c r="M4551" t="s">
        <v>7717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9410</v>
      </c>
      <c r="B4552" s="7" t="s">
        <v>10500</v>
      </c>
      <c r="E4552" t="str">
        <f>IF(OR(LEFT(A4552,4)="der ", ISNUMBER(SEARCH("/der",A4552))),"mannlichGenus",
 IF(OR(LEFT(A4552,4)="das ", ISNUMBER(SEARCH("/das",A4552))),"sachlichGenus",
 IF(OR(LEFT(A4552,4)="die ", ISNUMBER(SEARCH("/die",A4552))),"weiblichGenus",
 "")))</f>
        <v/>
      </c>
      <c r="I4552" t="s">
        <v>11208</v>
      </c>
      <c r="J4552" t="s">
        <v>5406</v>
      </c>
      <c r="K4552" t="s">
        <v>46</v>
      </c>
      <c r="L4552" t="s">
        <v>5606</v>
      </c>
      <c r="M4552" t="s">
        <v>7717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9411</v>
      </c>
      <c r="B4553" s="7" t="s">
        <v>10501</v>
      </c>
      <c r="E4553" t="str">
        <f>IF(OR(LEFT(A4553,4)="der ", ISNUMBER(SEARCH("/der",A4553))),"mannlichGenus",
 IF(OR(LEFT(A4553,4)="das ", ISNUMBER(SEARCH("/das",A4553))),"sachlichGenus",
 IF(OR(LEFT(A4553,4)="die ", ISNUMBER(SEARCH("/die",A4553))),"weiblichGenus",
 "")))</f>
        <v/>
      </c>
      <c r="I4553" t="s">
        <v>11208</v>
      </c>
      <c r="J4553" t="s">
        <v>5407</v>
      </c>
      <c r="K4553" t="s">
        <v>46</v>
      </c>
      <c r="L4553" t="s">
        <v>5606</v>
      </c>
      <c r="M4553" t="s">
        <v>7717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9412</v>
      </c>
      <c r="B4554" s="7" t="s">
        <v>10502</v>
      </c>
      <c r="E4554" t="str">
        <f>IF(OR(LEFT(A4554,4)="der ", ISNUMBER(SEARCH("/der",A4554))),"mannlichGenus",
 IF(OR(LEFT(A4554,4)="das ", ISNUMBER(SEARCH("/das",A4554))),"sachlichGenus",
 IF(OR(LEFT(A4554,4)="die ", ISNUMBER(SEARCH("/die",A4554))),"weiblichGenus",
 "")))</f>
        <v/>
      </c>
      <c r="I4554" t="s">
        <v>11208</v>
      </c>
      <c r="J4554" t="s">
        <v>5408</v>
      </c>
      <c r="K4554" t="s">
        <v>46</v>
      </c>
      <c r="L4554" t="s">
        <v>5606</v>
      </c>
      <c r="M4554" t="s">
        <v>7717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9413</v>
      </c>
      <c r="B4555" s="7" t="s">
        <v>10503</v>
      </c>
      <c r="E4555" t="str">
        <f>IF(OR(LEFT(A4555,4)="der ", ISNUMBER(SEARCH("/der",A4555))),"mannlichGenus",
 IF(OR(LEFT(A4555,4)="das ", ISNUMBER(SEARCH("/das",A4555))),"sachlichGenus",
 IF(OR(LEFT(A4555,4)="die ", ISNUMBER(SEARCH("/die",A4555))),"weiblichGenus",
 "")))</f>
        <v/>
      </c>
      <c r="I4555" t="s">
        <v>11208</v>
      </c>
      <c r="J4555" t="s">
        <v>5409</v>
      </c>
      <c r="K4555" t="s">
        <v>46</v>
      </c>
      <c r="L4555" t="s">
        <v>5606</v>
      </c>
      <c r="M4555" t="s">
        <v>7717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9414</v>
      </c>
      <c r="B4556" s="7" t="s">
        <v>10504</v>
      </c>
      <c r="E4556" t="str">
        <f>IF(OR(LEFT(A4556,4)="der ", ISNUMBER(SEARCH("/der",A4556))),"mannlichGenus",
 IF(OR(LEFT(A4556,4)="das ", ISNUMBER(SEARCH("/das",A4556))),"sachlichGenus",
 IF(OR(LEFT(A4556,4)="die ", ISNUMBER(SEARCH("/die",A4556))),"weiblichGenus",
 "")))</f>
        <v/>
      </c>
      <c r="I4556" t="s">
        <v>11208</v>
      </c>
      <c r="J4556" t="s">
        <v>5410</v>
      </c>
      <c r="K4556" t="s">
        <v>46</v>
      </c>
      <c r="L4556" t="s">
        <v>5606</v>
      </c>
      <c r="M4556" t="s">
        <v>7717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9415</v>
      </c>
      <c r="B4557" s="7" t="s">
        <v>10505</v>
      </c>
      <c r="E4557" t="str">
        <f>IF(OR(LEFT(A4557,4)="der ", ISNUMBER(SEARCH("/der",A4557))),"mannlichGenus",
 IF(OR(LEFT(A4557,4)="das ", ISNUMBER(SEARCH("/das",A4557))),"sachlichGenus",
 IF(OR(LEFT(A4557,4)="die ", ISNUMBER(SEARCH("/die",A4557))),"weiblichGenus",
 "")))</f>
        <v/>
      </c>
      <c r="I4557" t="s">
        <v>11208</v>
      </c>
      <c r="J4557" t="s">
        <v>5411</v>
      </c>
      <c r="K4557" t="s">
        <v>46</v>
      </c>
      <c r="L4557" t="s">
        <v>5606</v>
      </c>
      <c r="M4557" t="s">
        <v>7717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9416</v>
      </c>
      <c r="B4558" s="7" t="s">
        <v>10506</v>
      </c>
      <c r="E4558" t="str">
        <f>IF(OR(LEFT(A4558,4)="der ", ISNUMBER(SEARCH("/der",A4558))),"mannlichGenus",
 IF(OR(LEFT(A4558,4)="das ", ISNUMBER(SEARCH("/das",A4558))),"sachlichGenus",
 IF(OR(LEFT(A4558,4)="die ", ISNUMBER(SEARCH("/die",A4558))),"weiblichGenus",
 "")))</f>
        <v/>
      </c>
      <c r="I4558" t="s">
        <v>11208</v>
      </c>
      <c r="J4558" t="s">
        <v>5412</v>
      </c>
      <c r="K4558" t="s">
        <v>46</v>
      </c>
      <c r="L4558" t="s">
        <v>5606</v>
      </c>
      <c r="M4558" t="s">
        <v>7717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9417</v>
      </c>
      <c r="B4559" s="7" t="s">
        <v>10507</v>
      </c>
      <c r="E4559" t="str">
        <f>IF(OR(LEFT(A4559,4)="der ", ISNUMBER(SEARCH("/der",A4559))),"mannlichGenus",
 IF(OR(LEFT(A4559,4)="das ", ISNUMBER(SEARCH("/das",A4559))),"sachlichGenus",
 IF(OR(LEFT(A4559,4)="die ", ISNUMBER(SEARCH("/die",A4559))),"weiblichGenus",
 "")))</f>
        <v/>
      </c>
      <c r="I4559" t="s">
        <v>11208</v>
      </c>
      <c r="J4559" t="s">
        <v>5413</v>
      </c>
      <c r="K4559" t="s">
        <v>46</v>
      </c>
      <c r="L4559" t="s">
        <v>5606</v>
      </c>
      <c r="M4559" t="s">
        <v>7717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9418</v>
      </c>
      <c r="B4560" s="7" t="s">
        <v>10508</v>
      </c>
      <c r="E4560" t="str">
        <f>IF(OR(LEFT(A4560,4)="der ", ISNUMBER(SEARCH("/der",A4560))),"mannlichGenus",
 IF(OR(LEFT(A4560,4)="das ", ISNUMBER(SEARCH("/das",A4560))),"sachlichGenus",
 IF(OR(LEFT(A4560,4)="die ", ISNUMBER(SEARCH("/die",A4560))),"weiblichGenus",
 "")))</f>
        <v/>
      </c>
      <c r="I4560" t="s">
        <v>11208</v>
      </c>
      <c r="J4560" t="s">
        <v>5414</v>
      </c>
      <c r="K4560" t="s">
        <v>46</v>
      </c>
      <c r="L4560" t="s">
        <v>5606</v>
      </c>
      <c r="M4560" t="s">
        <v>7717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9419</v>
      </c>
      <c r="B4561" s="7" t="s">
        <v>10504</v>
      </c>
      <c r="E4561" t="str">
        <f>IF(OR(LEFT(A4561,4)="der ", ISNUMBER(SEARCH("/der",A4561))),"mannlichGenus",
 IF(OR(LEFT(A4561,4)="das ", ISNUMBER(SEARCH("/das",A4561))),"sachlichGenus",
 IF(OR(LEFT(A4561,4)="die ", ISNUMBER(SEARCH("/die",A4561))),"weiblichGenus",
 "")))</f>
        <v/>
      </c>
      <c r="I4561" t="s">
        <v>11208</v>
      </c>
      <c r="J4561" t="s">
        <v>5415</v>
      </c>
      <c r="K4561" t="s">
        <v>46</v>
      </c>
      <c r="L4561" t="s">
        <v>5606</v>
      </c>
      <c r="M4561" t="s">
        <v>7717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9420</v>
      </c>
      <c r="B4562" s="7" t="s">
        <v>10509</v>
      </c>
      <c r="E4562" t="str">
        <f>IF(OR(LEFT(A4562,4)="der ", ISNUMBER(SEARCH("/der",A4562))),"mannlichGenus",
 IF(OR(LEFT(A4562,4)="das ", ISNUMBER(SEARCH("/das",A4562))),"sachlichGenus",
 IF(OR(LEFT(A4562,4)="die ", ISNUMBER(SEARCH("/die",A4562))),"weiblichGenus",
 "")))</f>
        <v/>
      </c>
      <c r="I4562" t="s">
        <v>11208</v>
      </c>
      <c r="J4562" t="s">
        <v>5416</v>
      </c>
      <c r="K4562" t="s">
        <v>46</v>
      </c>
      <c r="L4562" t="s">
        <v>5606</v>
      </c>
      <c r="M4562" t="s">
        <v>7717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9421</v>
      </c>
      <c r="B4563" s="7" t="s">
        <v>10510</v>
      </c>
      <c r="E4563" t="str">
        <f>IF(OR(LEFT(A4563,4)="der ", ISNUMBER(SEARCH("/der",A4563))),"mannlichGenus",
 IF(OR(LEFT(A4563,4)="das ", ISNUMBER(SEARCH("/das",A4563))),"sachlichGenus",
 IF(OR(LEFT(A4563,4)="die ", ISNUMBER(SEARCH("/die",A4563))),"weiblichGenus",
 "")))</f>
        <v/>
      </c>
      <c r="I4563" t="s">
        <v>11208</v>
      </c>
      <c r="J4563" t="s">
        <v>5417</v>
      </c>
      <c r="K4563" t="s">
        <v>46</v>
      </c>
      <c r="L4563" t="s">
        <v>5606</v>
      </c>
      <c r="M4563" t="s">
        <v>7717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9422</v>
      </c>
      <c r="B4564" s="7" t="s">
        <v>10511</v>
      </c>
      <c r="E4564" t="str">
        <f>IF(OR(LEFT(A4564,4)="der ", ISNUMBER(SEARCH("/der",A4564))),"mannlichGenus",
 IF(OR(LEFT(A4564,4)="das ", ISNUMBER(SEARCH("/das",A4564))),"sachlichGenus",
 IF(OR(LEFT(A4564,4)="die ", ISNUMBER(SEARCH("/die",A4564))),"weiblichGenus",
 "")))</f>
        <v/>
      </c>
      <c r="I4564" t="s">
        <v>11208</v>
      </c>
      <c r="J4564" t="s">
        <v>5418</v>
      </c>
      <c r="K4564" t="s">
        <v>46</v>
      </c>
      <c r="L4564" t="s">
        <v>5606</v>
      </c>
      <c r="M4564" t="s">
        <v>7717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9423</v>
      </c>
      <c r="B4565" s="7" t="s">
        <v>12054</v>
      </c>
      <c r="E4565" t="str">
        <f>IF(OR(LEFT(A4565,4)="der ", ISNUMBER(SEARCH("/der",A4565))),"mannlichGenus",
 IF(OR(LEFT(A4565,4)="das ", ISNUMBER(SEARCH("/das",A4565))),"sachlichGenus",
 IF(OR(LEFT(A4565,4)="die ", ISNUMBER(SEARCH("/die",A4565))),"weiblichGenus",
 "")))</f>
        <v/>
      </c>
      <c r="I4565" t="s">
        <v>11208</v>
      </c>
      <c r="J4565" t="s">
        <v>5419</v>
      </c>
      <c r="K4565" t="s">
        <v>46</v>
      </c>
      <c r="L4565" t="s">
        <v>5606</v>
      </c>
      <c r="M4565" t="s">
        <v>7717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9424</v>
      </c>
      <c r="B4566" s="7" t="s">
        <v>10513</v>
      </c>
      <c r="E4566" t="str">
        <f>IF(OR(LEFT(A4566,4)="der ", ISNUMBER(SEARCH("/der",A4566))),"mannlichGenus",
 IF(OR(LEFT(A4566,4)="das ", ISNUMBER(SEARCH("/das",A4566))),"sachlichGenus",
 IF(OR(LEFT(A4566,4)="die ", ISNUMBER(SEARCH("/die",A4566))),"weiblichGenus",
 "")))</f>
        <v/>
      </c>
      <c r="I4566" t="s">
        <v>11208</v>
      </c>
      <c r="J4566" t="s">
        <v>5420</v>
      </c>
      <c r="K4566" t="s">
        <v>46</v>
      </c>
      <c r="L4566" t="s">
        <v>5606</v>
      </c>
      <c r="M4566" t="s">
        <v>7717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9425</v>
      </c>
      <c r="B4567" s="7" t="s">
        <v>10514</v>
      </c>
      <c r="E4567" t="str">
        <f>IF(OR(LEFT(A4567,4)="der ", ISNUMBER(SEARCH("/der",A4567))),"mannlichGenus",
 IF(OR(LEFT(A4567,4)="das ", ISNUMBER(SEARCH("/das",A4567))),"sachlichGenus",
 IF(OR(LEFT(A4567,4)="die ", ISNUMBER(SEARCH("/die",A4567))),"weiblichGenus",
 "")))</f>
        <v/>
      </c>
      <c r="I4567" t="s">
        <v>11208</v>
      </c>
      <c r="J4567" t="s">
        <v>5421</v>
      </c>
      <c r="K4567" t="s">
        <v>46</v>
      </c>
      <c r="L4567" t="s">
        <v>5606</v>
      </c>
      <c r="M4567" t="s">
        <v>7717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9426</v>
      </c>
      <c r="B4568" s="7" t="s">
        <v>10515</v>
      </c>
      <c r="E4568" t="str">
        <f>IF(OR(LEFT(A4568,4)="der ", ISNUMBER(SEARCH("/der",A4568))),"mannlichGenus",
 IF(OR(LEFT(A4568,4)="das ", ISNUMBER(SEARCH("/das",A4568))),"sachlichGenus",
 IF(OR(LEFT(A4568,4)="die ", ISNUMBER(SEARCH("/die",A4568))),"weiblichGenus",
 "")))</f>
        <v/>
      </c>
      <c r="I4568" t="s">
        <v>11208</v>
      </c>
      <c r="J4568" t="s">
        <v>5422</v>
      </c>
      <c r="K4568" t="s">
        <v>46</v>
      </c>
      <c r="L4568" t="s">
        <v>5606</v>
      </c>
      <c r="M4568" t="s">
        <v>7717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9427</v>
      </c>
      <c r="B4569" s="7" t="s">
        <v>10516</v>
      </c>
      <c r="E4569" t="str">
        <f>IF(OR(LEFT(A4569,4)="der ", ISNUMBER(SEARCH("/der",A4569))),"mannlichGenus",
 IF(OR(LEFT(A4569,4)="das ", ISNUMBER(SEARCH("/das",A4569))),"sachlichGenus",
 IF(OR(LEFT(A4569,4)="die ", ISNUMBER(SEARCH("/die",A4569))),"weiblichGenus",
 "")))</f>
        <v/>
      </c>
      <c r="I4569" t="s">
        <v>11208</v>
      </c>
      <c r="J4569" t="s">
        <v>5423</v>
      </c>
      <c r="K4569" t="s">
        <v>46</v>
      </c>
      <c r="L4569" t="s">
        <v>5606</v>
      </c>
      <c r="M4569" t="s">
        <v>7717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9428</v>
      </c>
      <c r="B4570" s="7" t="s">
        <v>10517</v>
      </c>
      <c r="E4570" t="str">
        <f>IF(OR(LEFT(A4570,4)="der ", ISNUMBER(SEARCH("/der",A4570))),"mannlichGenus",
 IF(OR(LEFT(A4570,4)="das ", ISNUMBER(SEARCH("/das",A4570))),"sachlichGenus",
 IF(OR(LEFT(A4570,4)="die ", ISNUMBER(SEARCH("/die",A4570))),"weiblichGenus",
 "")))</f>
        <v/>
      </c>
      <c r="I4570" t="s">
        <v>11208</v>
      </c>
      <c r="J4570" t="s">
        <v>5424</v>
      </c>
      <c r="K4570" t="s">
        <v>46</v>
      </c>
      <c r="L4570" t="s">
        <v>5606</v>
      </c>
      <c r="M4570" t="s">
        <v>7717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9429</v>
      </c>
      <c r="B4571" s="7" t="s">
        <v>10518</v>
      </c>
      <c r="E4571" t="str">
        <f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I4571" t="s">
        <v>11208</v>
      </c>
      <c r="J4571" t="s">
        <v>5425</v>
      </c>
      <c r="K4571" t="s">
        <v>46</v>
      </c>
      <c r="L4571" t="s">
        <v>5606</v>
      </c>
      <c r="M4571" t="s">
        <v>7717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9430</v>
      </c>
      <c r="B4572" s="7" t="s">
        <v>10519</v>
      </c>
      <c r="E4572" t="str">
        <f>IF(OR(LEFT(A4572,4)="der ", ISNUMBER(SEARCH("/der",A4572))),"mannlichGenus",
 IF(OR(LEFT(A4572,4)="das ", ISNUMBER(SEARCH("/das",A4572))),"sachlichGenus",
 IF(OR(LEFT(A4572,4)="die ", ISNUMBER(SEARCH("/die",A4572))),"weiblichGenus",
 "")))</f>
        <v/>
      </c>
      <c r="I4572" t="s">
        <v>11208</v>
      </c>
      <c r="J4572" t="s">
        <v>5426</v>
      </c>
      <c r="K4572" t="s">
        <v>46</v>
      </c>
      <c r="L4572" t="s">
        <v>5606</v>
      </c>
      <c r="M4572" t="s">
        <v>7717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9431</v>
      </c>
      <c r="B4573" s="7" t="s">
        <v>10520</v>
      </c>
      <c r="E4573" t="str">
        <f>IF(OR(LEFT(A4573,4)="der ", ISNUMBER(SEARCH("/der",A4573))),"mannlichGenus",
 IF(OR(LEFT(A4573,4)="das ", ISNUMBER(SEARCH("/das",A4573))),"sachlichGenus",
 IF(OR(LEFT(A4573,4)="die ", ISNUMBER(SEARCH("/die",A4573))),"weiblichGenus",
 "")))</f>
        <v/>
      </c>
      <c r="I4573" t="s">
        <v>11208</v>
      </c>
      <c r="J4573" t="s">
        <v>5427</v>
      </c>
      <c r="K4573" t="s">
        <v>46</v>
      </c>
      <c r="L4573" t="s">
        <v>5606</v>
      </c>
      <c r="M4573" t="s">
        <v>7717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9432</v>
      </c>
      <c r="B4574" s="7" t="s">
        <v>10506</v>
      </c>
      <c r="E4574" t="str">
        <f>IF(OR(LEFT(A4574,4)="der ", ISNUMBER(SEARCH("/der",A4574))),"mannlichGenus",
 IF(OR(LEFT(A4574,4)="das ", ISNUMBER(SEARCH("/das",A4574))),"sachlichGenus",
 IF(OR(LEFT(A4574,4)="die ", ISNUMBER(SEARCH("/die",A4574))),"weiblichGenus",
 "")))</f>
        <v/>
      </c>
      <c r="I4574" t="s">
        <v>11208</v>
      </c>
      <c r="J4574" t="s">
        <v>5428</v>
      </c>
      <c r="K4574" t="s">
        <v>46</v>
      </c>
      <c r="L4574" t="s">
        <v>5606</v>
      </c>
      <c r="M4574" t="s">
        <v>7717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9433</v>
      </c>
      <c r="B4575" s="7" t="s">
        <v>12055</v>
      </c>
      <c r="E4575" t="str">
        <f>IF(OR(LEFT(A4575,4)="der ", ISNUMBER(SEARCH("/der",A4575))),"mannlichGenus",
 IF(OR(LEFT(A4575,4)="das ", ISNUMBER(SEARCH("/das",A4575))),"sachlichGenus",
 IF(OR(LEFT(A4575,4)="die ", ISNUMBER(SEARCH("/die",A4575))),"weiblichGenus",
 "")))</f>
        <v/>
      </c>
      <c r="I4575" t="s">
        <v>11208</v>
      </c>
      <c r="J4575" t="s">
        <v>5429</v>
      </c>
      <c r="K4575" t="s">
        <v>46</v>
      </c>
      <c r="L4575" t="s">
        <v>5606</v>
      </c>
      <c r="M4575" t="s">
        <v>7717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9434</v>
      </c>
      <c r="B4576" s="7" t="s">
        <v>10522</v>
      </c>
      <c r="E4576" t="str">
        <f>IF(OR(LEFT(A4576,4)="der ", ISNUMBER(SEARCH("/der",A4576))),"mannlichGenus",
 IF(OR(LEFT(A4576,4)="das ", ISNUMBER(SEARCH("/das",A4576))),"sachlichGenus",
 IF(OR(LEFT(A4576,4)="die ", ISNUMBER(SEARCH("/die",A4576))),"weiblichGenus",
 "")))</f>
        <v/>
      </c>
      <c r="I4576" t="s">
        <v>11208</v>
      </c>
      <c r="J4576" t="s">
        <v>5430</v>
      </c>
      <c r="K4576" t="s">
        <v>46</v>
      </c>
      <c r="L4576" t="s">
        <v>5606</v>
      </c>
      <c r="M4576" t="s">
        <v>7717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9435</v>
      </c>
      <c r="B4577" s="7" t="s">
        <v>10523</v>
      </c>
      <c r="E4577" t="str">
        <f>IF(OR(LEFT(A4577,4)="der ", ISNUMBER(SEARCH("/der",A4577))),"mannlichGenus",
 IF(OR(LEFT(A4577,4)="das ", ISNUMBER(SEARCH("/das",A4577))),"sachlichGenus",
 IF(OR(LEFT(A4577,4)="die ", ISNUMBER(SEARCH("/die",A4577))),"weiblichGenus",
 "")))</f>
        <v/>
      </c>
      <c r="I4577" t="s">
        <v>11208</v>
      </c>
      <c r="J4577" t="s">
        <v>5431</v>
      </c>
      <c r="K4577" t="s">
        <v>46</v>
      </c>
      <c r="L4577" t="s">
        <v>5606</v>
      </c>
      <c r="M4577" t="s">
        <v>7717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9436</v>
      </c>
      <c r="B4578" s="7" t="s">
        <v>10524</v>
      </c>
      <c r="E4578" t="str">
        <f>IF(OR(LEFT(A4578,4)="der ", ISNUMBER(SEARCH("/der",A4578))),"mannlichGenus",
 IF(OR(LEFT(A4578,4)="das ", ISNUMBER(SEARCH("/das",A4578))),"sachlichGenus",
 IF(OR(LEFT(A4578,4)="die ", ISNUMBER(SEARCH("/die",A4578))),"weiblichGenus",
 "")))</f>
        <v/>
      </c>
      <c r="I4578" t="s">
        <v>11208</v>
      </c>
      <c r="J4578" t="s">
        <v>5432</v>
      </c>
      <c r="K4578" t="s">
        <v>46</v>
      </c>
      <c r="L4578" t="s">
        <v>5606</v>
      </c>
      <c r="M4578" t="s">
        <v>7717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9437</v>
      </c>
      <c r="B4579" s="7" t="s">
        <v>12056</v>
      </c>
      <c r="E4579" t="str">
        <f>IF(OR(LEFT(A4579,4)="der ", ISNUMBER(SEARCH("/der",A4579))),"mannlichGenus",
 IF(OR(LEFT(A4579,4)="das ", ISNUMBER(SEARCH("/das",A4579))),"sachlichGenus",
 IF(OR(LEFT(A4579,4)="die ", ISNUMBER(SEARCH("/die",A4579))),"weiblichGenus",
 "")))</f>
        <v/>
      </c>
      <c r="I4579" t="s">
        <v>11208</v>
      </c>
      <c r="J4579" t="s">
        <v>5433</v>
      </c>
      <c r="K4579" t="s">
        <v>46</v>
      </c>
      <c r="L4579" t="s">
        <v>5606</v>
      </c>
      <c r="M4579" t="s">
        <v>7717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9438</v>
      </c>
      <c r="B4580" s="7" t="s">
        <v>10526</v>
      </c>
      <c r="E4580" t="str">
        <f>IF(OR(LEFT(A4580,4)="der ", ISNUMBER(SEARCH("/der",A4580))),"mannlichGenus",
 IF(OR(LEFT(A4580,4)="das ", ISNUMBER(SEARCH("/das",A4580))),"sachlichGenus",
 IF(OR(LEFT(A4580,4)="die ", ISNUMBER(SEARCH("/die",A4580))),"weiblichGenus",
 "")))</f>
        <v/>
      </c>
      <c r="I4580" t="s">
        <v>11208</v>
      </c>
      <c r="J4580" t="s">
        <v>5434</v>
      </c>
      <c r="K4580" t="s">
        <v>46</v>
      </c>
      <c r="L4580" t="s">
        <v>5606</v>
      </c>
      <c r="M4580" t="s">
        <v>7717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9439</v>
      </c>
      <c r="B4581" s="7" t="s">
        <v>10527</v>
      </c>
      <c r="E4581" t="str">
        <f>IF(OR(LEFT(A4581,4)="der ", ISNUMBER(SEARCH("/der",A4581))),"mannlichGenus",
 IF(OR(LEFT(A4581,4)="das ", ISNUMBER(SEARCH("/das",A4581))),"sachlichGenus",
 IF(OR(LEFT(A4581,4)="die ", ISNUMBER(SEARCH("/die",A4581))),"weiblichGenus",
 "")))</f>
        <v/>
      </c>
      <c r="I4581" t="s">
        <v>11208</v>
      </c>
      <c r="J4581" t="s">
        <v>5435</v>
      </c>
      <c r="K4581" t="s">
        <v>46</v>
      </c>
      <c r="L4581" t="s">
        <v>5606</v>
      </c>
      <c r="M4581" t="s">
        <v>7717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9440</v>
      </c>
      <c r="B4582" s="7" t="s">
        <v>10528</v>
      </c>
      <c r="E4582" t="str">
        <f>IF(OR(LEFT(A4582,4)="der ", ISNUMBER(SEARCH("/der",A4582))),"mannlichGenus",
 IF(OR(LEFT(A4582,4)="das ", ISNUMBER(SEARCH("/das",A4582))),"sachlichGenus",
 IF(OR(LEFT(A4582,4)="die ", ISNUMBER(SEARCH("/die",A4582))),"weiblichGenus",
 "")))</f>
        <v/>
      </c>
      <c r="I4582" t="s">
        <v>11208</v>
      </c>
      <c r="J4582" t="s">
        <v>5436</v>
      </c>
      <c r="K4582" t="s">
        <v>46</v>
      </c>
      <c r="L4582" t="s">
        <v>5606</v>
      </c>
      <c r="M4582" t="s">
        <v>7717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9441</v>
      </c>
      <c r="B4583" s="7" t="s">
        <v>10529</v>
      </c>
      <c r="E4583" t="str">
        <f>IF(OR(LEFT(A4583,4)="der ", ISNUMBER(SEARCH("/der",A4583))),"mannlichGenus",
 IF(OR(LEFT(A4583,4)="das ", ISNUMBER(SEARCH("/das",A4583))),"sachlichGenus",
 IF(OR(LEFT(A4583,4)="die ", ISNUMBER(SEARCH("/die",A4583))),"weiblichGenus",
 "")))</f>
        <v/>
      </c>
      <c r="I4583" t="s">
        <v>11208</v>
      </c>
      <c r="J4583" t="s">
        <v>5437</v>
      </c>
      <c r="K4583" t="s">
        <v>46</v>
      </c>
      <c r="L4583" t="s">
        <v>5606</v>
      </c>
      <c r="M4583" t="s">
        <v>7717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9442</v>
      </c>
      <c r="B4584" s="7" t="s">
        <v>10530</v>
      </c>
      <c r="E4584" t="str">
        <f>IF(OR(LEFT(A4584,4)="der ", ISNUMBER(SEARCH("/der",A4584))),"mannlichGenus",
 IF(OR(LEFT(A4584,4)="das ", ISNUMBER(SEARCH("/das",A4584))),"sachlichGenus",
 IF(OR(LEFT(A4584,4)="die ", ISNUMBER(SEARCH("/die",A4584))),"weiblichGenus",
 "")))</f>
        <v/>
      </c>
      <c r="I4584" t="s">
        <v>11208</v>
      </c>
      <c r="J4584" t="s">
        <v>5438</v>
      </c>
      <c r="K4584" t="s">
        <v>46</v>
      </c>
      <c r="L4584" t="s">
        <v>5606</v>
      </c>
      <c r="M4584" t="s">
        <v>7717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9443</v>
      </c>
      <c r="B4585" s="7" t="s">
        <v>10531</v>
      </c>
      <c r="E4585" t="str">
        <f>IF(OR(LEFT(A4585,4)="der ", ISNUMBER(SEARCH("/der",A4585))),"mannlichGenus",
 IF(OR(LEFT(A4585,4)="das ", ISNUMBER(SEARCH("/das",A4585))),"sachlichGenus",
 IF(OR(LEFT(A4585,4)="die ", ISNUMBER(SEARCH("/die",A4585))),"weiblichGenus",
 "")))</f>
        <v/>
      </c>
      <c r="I4585" t="s">
        <v>11208</v>
      </c>
      <c r="J4585" t="s">
        <v>5439</v>
      </c>
      <c r="K4585" t="s">
        <v>46</v>
      </c>
      <c r="L4585" t="s">
        <v>5606</v>
      </c>
      <c r="M4585" t="s">
        <v>7717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9444</v>
      </c>
      <c r="B4586" s="7" t="s">
        <v>12057</v>
      </c>
      <c r="E4586" t="str">
        <f>IF(OR(LEFT(A4586,4)="der ", ISNUMBER(SEARCH("/der",A4586))),"mannlichGenus",
 IF(OR(LEFT(A4586,4)="das ", ISNUMBER(SEARCH("/das",A4586))),"sachlichGenus",
 IF(OR(LEFT(A4586,4)="die ", ISNUMBER(SEARCH("/die",A4586))),"weiblichGenus",
 "")))</f>
        <v/>
      </c>
      <c r="I4586" t="s">
        <v>11208</v>
      </c>
      <c r="J4586" t="s">
        <v>5440</v>
      </c>
      <c r="K4586" t="s">
        <v>46</v>
      </c>
      <c r="L4586" t="s">
        <v>5606</v>
      </c>
      <c r="M4586" t="s">
        <v>7717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9445</v>
      </c>
      <c r="B4587" s="7" t="s">
        <v>10533</v>
      </c>
      <c r="E4587" t="str">
        <f>IF(OR(LEFT(A4587,4)="der ", ISNUMBER(SEARCH("/der",A4587))),"mannlichGenus",
 IF(OR(LEFT(A4587,4)="das ", ISNUMBER(SEARCH("/das",A4587))),"sachlichGenus",
 IF(OR(LEFT(A4587,4)="die ", ISNUMBER(SEARCH("/die",A4587))),"weiblichGenus",
 "")))</f>
        <v/>
      </c>
      <c r="I4587" t="s">
        <v>11208</v>
      </c>
      <c r="J4587" t="s">
        <v>5441</v>
      </c>
      <c r="K4587" t="s">
        <v>46</v>
      </c>
      <c r="L4587" t="s">
        <v>5606</v>
      </c>
      <c r="M4587" t="s">
        <v>7717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9446</v>
      </c>
      <c r="B4588" s="7" t="s">
        <v>10511</v>
      </c>
      <c r="E4588" t="str">
        <f>IF(OR(LEFT(A4588,4)="der ", ISNUMBER(SEARCH("/der",A4588))),"mannlichGenus",
 IF(OR(LEFT(A4588,4)="das ", ISNUMBER(SEARCH("/das",A4588))),"sachlichGenus",
 IF(OR(LEFT(A4588,4)="die ", ISNUMBER(SEARCH("/die",A4588))),"weiblichGenus",
 "")))</f>
        <v/>
      </c>
      <c r="I4588" t="s">
        <v>11208</v>
      </c>
      <c r="J4588" t="s">
        <v>5442</v>
      </c>
      <c r="K4588" t="s">
        <v>46</v>
      </c>
      <c r="L4588" t="s">
        <v>5606</v>
      </c>
      <c r="M4588" t="s">
        <v>7717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9447</v>
      </c>
      <c r="B4589" s="7" t="s">
        <v>12058</v>
      </c>
      <c r="E4589" t="str">
        <f>IF(OR(LEFT(A4589,4)="der ", ISNUMBER(SEARCH("/der",A4589))),"mannlichGenus",
 IF(OR(LEFT(A4589,4)="das ", ISNUMBER(SEARCH("/das",A4589))),"sachlichGenus",
 IF(OR(LEFT(A4589,4)="die ", ISNUMBER(SEARCH("/die",A4589))),"weiblichGenus",
 "")))</f>
        <v/>
      </c>
      <c r="I4589" t="s">
        <v>11208</v>
      </c>
      <c r="J4589" t="s">
        <v>5443</v>
      </c>
      <c r="K4589" t="s">
        <v>46</v>
      </c>
      <c r="L4589" t="s">
        <v>5606</v>
      </c>
      <c r="M4589" t="s">
        <v>7717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9448</v>
      </c>
      <c r="B4590" s="7" t="s">
        <v>10535</v>
      </c>
      <c r="E4590" t="str">
        <f>IF(OR(LEFT(A4590,4)="der ", ISNUMBER(SEARCH("/der",A4590))),"mannlichGenus",
 IF(OR(LEFT(A4590,4)="das ", ISNUMBER(SEARCH("/das",A4590))),"sachlichGenus",
 IF(OR(LEFT(A4590,4)="die ", ISNUMBER(SEARCH("/die",A4590))),"weiblichGenus",
 "")))</f>
        <v/>
      </c>
      <c r="I4590" t="s">
        <v>11208</v>
      </c>
      <c r="J4590" t="s">
        <v>5444</v>
      </c>
      <c r="K4590" t="s">
        <v>46</v>
      </c>
      <c r="L4590" t="s">
        <v>5606</v>
      </c>
      <c r="M4590" t="s">
        <v>7717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9449</v>
      </c>
      <c r="B4591" s="7" t="s">
        <v>10536</v>
      </c>
      <c r="E4591" t="str">
        <f>IF(OR(LEFT(A4591,4)="der ", ISNUMBER(SEARCH("/der",A4591))),"mannlichGenus",
 IF(OR(LEFT(A4591,4)="das ", ISNUMBER(SEARCH("/das",A4591))),"sachlichGenus",
 IF(OR(LEFT(A4591,4)="die ", ISNUMBER(SEARCH("/die",A4591))),"weiblichGenus",
 "")))</f>
        <v/>
      </c>
      <c r="I4591" t="s">
        <v>11208</v>
      </c>
      <c r="J4591" t="s">
        <v>5445</v>
      </c>
      <c r="K4591" t="s">
        <v>46</v>
      </c>
      <c r="L4591" t="s">
        <v>5606</v>
      </c>
      <c r="M4591" t="s">
        <v>7717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9450</v>
      </c>
      <c r="B4592" s="7" t="s">
        <v>10537</v>
      </c>
      <c r="E4592" t="str">
        <f>IF(OR(LEFT(A4592,4)="der ", ISNUMBER(SEARCH("/der",A4592))),"mannlichGenus",
 IF(OR(LEFT(A4592,4)="das ", ISNUMBER(SEARCH("/das",A4592))),"sachlichGenus",
 IF(OR(LEFT(A4592,4)="die ", ISNUMBER(SEARCH("/die",A4592))),"weiblichGenus",
 "")))</f>
        <v/>
      </c>
      <c r="I4592" t="s">
        <v>11208</v>
      </c>
      <c r="J4592" t="s">
        <v>5446</v>
      </c>
      <c r="K4592" t="s">
        <v>46</v>
      </c>
      <c r="L4592" t="s">
        <v>5606</v>
      </c>
      <c r="M4592" t="s">
        <v>7717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9451</v>
      </c>
      <c r="B4593" s="7" t="s">
        <v>10538</v>
      </c>
      <c r="E4593" t="str">
        <f>IF(OR(LEFT(A4593,4)="der ", ISNUMBER(SEARCH("/der",A4593))),"mannlichGenus",
 IF(OR(LEFT(A4593,4)="das ", ISNUMBER(SEARCH("/das",A4593))),"sachlichGenus",
 IF(OR(LEFT(A4593,4)="die ", ISNUMBER(SEARCH("/die",A4593))),"weiblichGenus",
 "")))</f>
        <v/>
      </c>
      <c r="I4593" t="s">
        <v>11208</v>
      </c>
      <c r="J4593" t="s">
        <v>5447</v>
      </c>
      <c r="K4593" t="s">
        <v>46</v>
      </c>
      <c r="L4593" t="s">
        <v>5606</v>
      </c>
      <c r="M4593" t="s">
        <v>7717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9452</v>
      </c>
      <c r="B4594" s="7" t="s">
        <v>10651</v>
      </c>
      <c r="E4594" t="str">
        <f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I4594" t="s">
        <v>11208</v>
      </c>
      <c r="J4594" t="s">
        <v>5448</v>
      </c>
      <c r="K4594" t="s">
        <v>46</v>
      </c>
      <c r="L4594" t="s">
        <v>5606</v>
      </c>
      <c r="M4594" t="s">
        <v>7717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9453</v>
      </c>
      <c r="B4595" s="7" t="s">
        <v>12059</v>
      </c>
      <c r="E4595" t="str">
        <f>IF(OR(LEFT(A4595,4)="der ", ISNUMBER(SEARCH("/der",A4595))),"mannlichGenus",
 IF(OR(LEFT(A4595,4)="das ", ISNUMBER(SEARCH("/das",A4595))),"sachlichGenus",
 IF(OR(LEFT(A4595,4)="die ", ISNUMBER(SEARCH("/die",A4595))),"weiblichGenus",
 "")))</f>
        <v/>
      </c>
      <c r="I4595" t="s">
        <v>11208</v>
      </c>
      <c r="J4595" t="s">
        <v>5449</v>
      </c>
      <c r="K4595" t="s">
        <v>46</v>
      </c>
      <c r="L4595" t="s">
        <v>5606</v>
      </c>
      <c r="M4595" t="s">
        <v>7717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9454</v>
      </c>
      <c r="B4596" s="7" t="s">
        <v>12060</v>
      </c>
      <c r="E4596" t="str">
        <f>IF(OR(LEFT(A4596,4)="der ", ISNUMBER(SEARCH("/der",A4596))),"mannlichGenus",
 IF(OR(LEFT(A4596,4)="das ", ISNUMBER(SEARCH("/das",A4596))),"sachlichGenus",
 IF(OR(LEFT(A4596,4)="die ", ISNUMBER(SEARCH("/die",A4596))),"weiblichGenus",
 "")))</f>
        <v/>
      </c>
      <c r="I4596" t="s">
        <v>11208</v>
      </c>
      <c r="J4596" t="s">
        <v>5450</v>
      </c>
      <c r="K4596" t="s">
        <v>46</v>
      </c>
      <c r="L4596" t="s">
        <v>5606</v>
      </c>
      <c r="M4596" t="s">
        <v>7717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9455</v>
      </c>
      <c r="B4597" s="7" t="s">
        <v>10542</v>
      </c>
      <c r="E4597" t="str">
        <f>IF(OR(LEFT(A4597,4)="der ", ISNUMBER(SEARCH("/der",A4597))),"mannlichGenus",
 IF(OR(LEFT(A4597,4)="das ", ISNUMBER(SEARCH("/das",A4597))),"sachlichGenus",
 IF(OR(LEFT(A4597,4)="die ", ISNUMBER(SEARCH("/die",A4597))),"weiblichGenus",
 "")))</f>
        <v/>
      </c>
      <c r="I4597" t="s">
        <v>11208</v>
      </c>
      <c r="J4597" t="s">
        <v>5451</v>
      </c>
      <c r="K4597" t="s">
        <v>46</v>
      </c>
      <c r="L4597" t="s">
        <v>5606</v>
      </c>
      <c r="M4597" t="s">
        <v>7717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9456</v>
      </c>
      <c r="B4598" s="7" t="s">
        <v>12061</v>
      </c>
      <c r="E4598" t="str">
        <f>IF(OR(LEFT(A4598,4)="der ", ISNUMBER(SEARCH("/der",A4598))),"mannlichGenus",
 IF(OR(LEFT(A4598,4)="das ", ISNUMBER(SEARCH("/das",A4598))),"sachlichGenus",
 IF(OR(LEFT(A4598,4)="die ", ISNUMBER(SEARCH("/die",A4598))),"weiblichGenus",
 "")))</f>
        <v/>
      </c>
      <c r="I4598" t="s">
        <v>11208</v>
      </c>
      <c r="J4598" t="s">
        <v>5452</v>
      </c>
      <c r="K4598" t="s">
        <v>46</v>
      </c>
      <c r="L4598" t="s">
        <v>5606</v>
      </c>
      <c r="M4598" t="s">
        <v>7717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9457</v>
      </c>
      <c r="B4599" s="7" t="s">
        <v>10544</v>
      </c>
      <c r="E4599" t="str">
        <f>IF(OR(LEFT(A4599,4)="der ", ISNUMBER(SEARCH("/der",A4599))),"mannlichGenus",
 IF(OR(LEFT(A4599,4)="das ", ISNUMBER(SEARCH("/das",A4599))),"sachlichGenus",
 IF(OR(LEFT(A4599,4)="die ", ISNUMBER(SEARCH("/die",A4599))),"weiblichGenus",
 "")))</f>
        <v/>
      </c>
      <c r="I4599" t="s">
        <v>11208</v>
      </c>
      <c r="J4599" t="s">
        <v>5453</v>
      </c>
      <c r="K4599" t="s">
        <v>46</v>
      </c>
      <c r="L4599" t="s">
        <v>5606</v>
      </c>
      <c r="M4599" t="s">
        <v>7717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9458</v>
      </c>
      <c r="B4600" s="7" t="s">
        <v>10545</v>
      </c>
      <c r="E4600" t="str">
        <f>IF(OR(LEFT(A4600,4)="der ", ISNUMBER(SEARCH("/der",A4600))),"mannlichGenus",
 IF(OR(LEFT(A4600,4)="das ", ISNUMBER(SEARCH("/das",A4600))),"sachlichGenus",
 IF(OR(LEFT(A4600,4)="die ", ISNUMBER(SEARCH("/die",A4600))),"weiblichGenus",
 "")))</f>
        <v/>
      </c>
      <c r="I4600" t="s">
        <v>11208</v>
      </c>
      <c r="J4600" t="s">
        <v>5454</v>
      </c>
      <c r="K4600" t="s">
        <v>46</v>
      </c>
      <c r="L4600" t="s">
        <v>5606</v>
      </c>
      <c r="M4600" t="s">
        <v>7717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9459</v>
      </c>
      <c r="B4601" s="7" t="s">
        <v>10546</v>
      </c>
      <c r="E4601" t="str">
        <f>IF(OR(LEFT(A4601,4)="der ", ISNUMBER(SEARCH("/der",A4601))),"mannlichGenus",
 IF(OR(LEFT(A4601,4)="das ", ISNUMBER(SEARCH("/das",A4601))),"sachlichGenus",
 IF(OR(LEFT(A4601,4)="die ", ISNUMBER(SEARCH("/die",A4601))),"weiblichGenus",
 "")))</f>
        <v/>
      </c>
      <c r="I4601" t="s">
        <v>11208</v>
      </c>
      <c r="J4601" t="s">
        <v>5455</v>
      </c>
      <c r="K4601" t="s">
        <v>46</v>
      </c>
      <c r="L4601" t="s">
        <v>5606</v>
      </c>
      <c r="M4601" t="s">
        <v>7717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9460</v>
      </c>
      <c r="B4602" s="7" t="s">
        <v>10547</v>
      </c>
      <c r="E4602" t="str">
        <f>IF(OR(LEFT(A4602,4)="der ", ISNUMBER(SEARCH("/der",A4602))),"mannlichGenus",
 IF(OR(LEFT(A4602,4)="das ", ISNUMBER(SEARCH("/das",A4602))),"sachlichGenus",
 IF(OR(LEFT(A4602,4)="die ", ISNUMBER(SEARCH("/die",A4602))),"weiblichGenus",
 "")))</f>
        <v/>
      </c>
      <c r="I4602" t="s">
        <v>11208</v>
      </c>
      <c r="J4602" t="s">
        <v>5406</v>
      </c>
      <c r="K4602" t="s">
        <v>45</v>
      </c>
      <c r="L4602" t="s">
        <v>5707</v>
      </c>
      <c r="M4602" t="s">
        <v>7717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9461</v>
      </c>
      <c r="B4603" s="7" t="s">
        <v>10548</v>
      </c>
      <c r="E4603" t="str">
        <f>IF(OR(LEFT(A4603,4)="der ", ISNUMBER(SEARCH("/der",A4603))),"mannlichGenus",
 IF(OR(LEFT(A4603,4)="das ", ISNUMBER(SEARCH("/das",A4603))),"sachlichGenus",
 IF(OR(LEFT(A4603,4)="die ", ISNUMBER(SEARCH("/die",A4603))),"weiblichGenus",
 "")))</f>
        <v/>
      </c>
      <c r="I4603" t="s">
        <v>11208</v>
      </c>
      <c r="J4603" t="s">
        <v>5407</v>
      </c>
      <c r="K4603" t="s">
        <v>45</v>
      </c>
      <c r="L4603" t="s">
        <v>5707</v>
      </c>
      <c r="M4603" t="s">
        <v>7717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9462</v>
      </c>
      <c r="B4604" s="7" t="s">
        <v>10549</v>
      </c>
      <c r="E4604" t="str">
        <f>IF(OR(LEFT(A4604,4)="der ", ISNUMBER(SEARCH("/der",A4604))),"mannlichGenus",
 IF(OR(LEFT(A4604,4)="das ", ISNUMBER(SEARCH("/das",A4604))),"sachlichGenus",
 IF(OR(LEFT(A4604,4)="die ", ISNUMBER(SEARCH("/die",A4604))),"weiblichGenus",
 "")))</f>
        <v/>
      </c>
      <c r="I4604" t="s">
        <v>11208</v>
      </c>
      <c r="J4604" t="s">
        <v>5408</v>
      </c>
      <c r="K4604" t="s">
        <v>45</v>
      </c>
      <c r="L4604" t="s">
        <v>5707</v>
      </c>
      <c r="M4604" t="s">
        <v>7717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9463</v>
      </c>
      <c r="B4605" s="7" t="s">
        <v>10550</v>
      </c>
      <c r="E4605" t="str">
        <f>IF(OR(LEFT(A4605,4)="der ", ISNUMBER(SEARCH("/der",A4605))),"mannlichGenus",
 IF(OR(LEFT(A4605,4)="das ", ISNUMBER(SEARCH("/das",A4605))),"sachlichGenus",
 IF(OR(LEFT(A4605,4)="die ", ISNUMBER(SEARCH("/die",A4605))),"weiblichGenus",
 "")))</f>
        <v/>
      </c>
      <c r="I4605" t="s">
        <v>11208</v>
      </c>
      <c r="J4605" t="s">
        <v>5409</v>
      </c>
      <c r="K4605" t="s">
        <v>45</v>
      </c>
      <c r="L4605" t="s">
        <v>5707</v>
      </c>
      <c r="M4605" t="s">
        <v>7717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9464</v>
      </c>
      <c r="B4606" s="7" t="s">
        <v>10551</v>
      </c>
      <c r="E4606" t="str">
        <f>IF(OR(LEFT(A4606,4)="der ", ISNUMBER(SEARCH("/der",A4606))),"mannlichGenus",
 IF(OR(LEFT(A4606,4)="das ", ISNUMBER(SEARCH("/das",A4606))),"sachlichGenus",
 IF(OR(LEFT(A4606,4)="die ", ISNUMBER(SEARCH("/die",A4606))),"weiblichGenus",
 "")))</f>
        <v/>
      </c>
      <c r="I4606" t="s">
        <v>11208</v>
      </c>
      <c r="J4606" t="s">
        <v>5410</v>
      </c>
      <c r="K4606" t="s">
        <v>45</v>
      </c>
      <c r="L4606" t="s">
        <v>5707</v>
      </c>
      <c r="M4606" t="s">
        <v>7717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9465</v>
      </c>
      <c r="B4607" s="7" t="s">
        <v>10552</v>
      </c>
      <c r="E4607" t="str">
        <f>IF(OR(LEFT(A4607,4)="der ", ISNUMBER(SEARCH("/der",A4607))),"mannlichGenus",
 IF(OR(LEFT(A4607,4)="das ", ISNUMBER(SEARCH("/das",A4607))),"sachlichGenus",
 IF(OR(LEFT(A4607,4)="die ", ISNUMBER(SEARCH("/die",A4607))),"weiblichGenus",
 "")))</f>
        <v/>
      </c>
      <c r="I4607" t="s">
        <v>11208</v>
      </c>
      <c r="J4607" t="s">
        <v>5411</v>
      </c>
      <c r="K4607" t="s">
        <v>45</v>
      </c>
      <c r="L4607" t="s">
        <v>5707</v>
      </c>
      <c r="M4607" t="s">
        <v>7717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9466</v>
      </c>
      <c r="B4608" s="7" t="s">
        <v>10553</v>
      </c>
      <c r="E4608" t="str">
        <f>IF(OR(LEFT(A4608,4)="der ", ISNUMBER(SEARCH("/der",A4608))),"mannlichGenus",
 IF(OR(LEFT(A4608,4)="das ", ISNUMBER(SEARCH("/das",A4608))),"sachlichGenus",
 IF(OR(LEFT(A4608,4)="die ", ISNUMBER(SEARCH("/die",A4608))),"weiblichGenus",
 "")))</f>
        <v/>
      </c>
      <c r="I4608" t="s">
        <v>11208</v>
      </c>
      <c r="J4608" t="s">
        <v>5412</v>
      </c>
      <c r="K4608" t="s">
        <v>45</v>
      </c>
      <c r="L4608" t="s">
        <v>5707</v>
      </c>
      <c r="M4608" t="s">
        <v>7717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9467</v>
      </c>
      <c r="B4609" s="7" t="s">
        <v>10554</v>
      </c>
      <c r="E4609" t="str">
        <f>IF(OR(LEFT(A4609,4)="der ", ISNUMBER(SEARCH("/der",A4609))),"mannlichGenus",
 IF(OR(LEFT(A4609,4)="das ", ISNUMBER(SEARCH("/das",A4609))),"sachlichGenus",
 IF(OR(LEFT(A4609,4)="die ", ISNUMBER(SEARCH("/die",A4609))),"weiblichGenus",
 "")))</f>
        <v/>
      </c>
      <c r="I4609" t="s">
        <v>11208</v>
      </c>
      <c r="J4609" t="s">
        <v>5413</v>
      </c>
      <c r="K4609" t="s">
        <v>45</v>
      </c>
      <c r="L4609" t="s">
        <v>5707</v>
      </c>
      <c r="M4609" t="s">
        <v>7717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9468</v>
      </c>
      <c r="B4610" s="7" t="s">
        <v>10555</v>
      </c>
      <c r="E4610" t="str">
        <f>IF(OR(LEFT(A4610,4)="der ", ISNUMBER(SEARCH("/der",A4610))),"mannlichGenus",
 IF(OR(LEFT(A4610,4)="das ", ISNUMBER(SEARCH("/das",A4610))),"sachlichGenus",
 IF(OR(LEFT(A4610,4)="die ", ISNUMBER(SEARCH("/die",A4610))),"weiblichGenus",
 "")))</f>
        <v/>
      </c>
      <c r="I4610" t="s">
        <v>11208</v>
      </c>
      <c r="J4610" t="s">
        <v>5414</v>
      </c>
      <c r="K4610" t="s">
        <v>45</v>
      </c>
      <c r="L4610" t="s">
        <v>5707</v>
      </c>
      <c r="M4610" t="s">
        <v>7717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9469</v>
      </c>
      <c r="B4611" s="7" t="s">
        <v>10551</v>
      </c>
      <c r="E4611" t="str">
        <f>IF(OR(LEFT(A4611,4)="der ", ISNUMBER(SEARCH("/der",A4611))),"mannlichGenus",
 IF(OR(LEFT(A4611,4)="das ", ISNUMBER(SEARCH("/das",A4611))),"sachlichGenus",
 IF(OR(LEFT(A4611,4)="die ", ISNUMBER(SEARCH("/die",A4611))),"weiblichGenus",
 "")))</f>
        <v/>
      </c>
      <c r="I4611" t="s">
        <v>11208</v>
      </c>
      <c r="J4611" t="s">
        <v>5415</v>
      </c>
      <c r="K4611" t="s">
        <v>45</v>
      </c>
      <c r="L4611" t="s">
        <v>5707</v>
      </c>
      <c r="M4611" t="s">
        <v>7717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9470</v>
      </c>
      <c r="B4612" s="7" t="s">
        <v>10556</v>
      </c>
      <c r="E4612" t="str">
        <f>IF(OR(LEFT(A4612,4)="der ", ISNUMBER(SEARCH("/der",A4612))),"mannlichGenus",
 IF(OR(LEFT(A4612,4)="das ", ISNUMBER(SEARCH("/das",A4612))),"sachlichGenus",
 IF(OR(LEFT(A4612,4)="die ", ISNUMBER(SEARCH("/die",A4612))),"weiblichGenus",
 "")))</f>
        <v/>
      </c>
      <c r="I4612" t="s">
        <v>11208</v>
      </c>
      <c r="J4612" t="s">
        <v>5416</v>
      </c>
      <c r="K4612" t="s">
        <v>45</v>
      </c>
      <c r="L4612" t="s">
        <v>5707</v>
      </c>
      <c r="M4612" t="s">
        <v>7717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9471</v>
      </c>
      <c r="B4613" s="7" t="s">
        <v>10557</v>
      </c>
      <c r="E4613" t="str">
        <f>IF(OR(LEFT(A4613,4)="der ", ISNUMBER(SEARCH("/der",A4613))),"mannlichGenus",
 IF(OR(LEFT(A4613,4)="das ", ISNUMBER(SEARCH("/das",A4613))),"sachlichGenus",
 IF(OR(LEFT(A4613,4)="die ", ISNUMBER(SEARCH("/die",A4613))),"weiblichGenus",
 "")))</f>
        <v/>
      </c>
      <c r="I4613" t="s">
        <v>11208</v>
      </c>
      <c r="J4613" t="s">
        <v>5417</v>
      </c>
      <c r="K4613" t="s">
        <v>45</v>
      </c>
      <c r="L4613" t="s">
        <v>5707</v>
      </c>
      <c r="M4613" t="s">
        <v>7717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9472</v>
      </c>
      <c r="B4614" s="7" t="s">
        <v>10558</v>
      </c>
      <c r="E4614" t="str">
        <f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11208</v>
      </c>
      <c r="J4614" t="s">
        <v>5418</v>
      </c>
      <c r="K4614" t="s">
        <v>45</v>
      </c>
      <c r="L4614" t="s">
        <v>5707</v>
      </c>
      <c r="M4614" t="s">
        <v>7717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9473</v>
      </c>
      <c r="B4615" s="7" t="s">
        <v>12062</v>
      </c>
      <c r="E4615" t="str">
        <f>IF(OR(LEFT(A4615,4)="der ", ISNUMBER(SEARCH("/der",A4615))),"mannlichGenus",
 IF(OR(LEFT(A4615,4)="das ", ISNUMBER(SEARCH("/das",A4615))),"sachlichGenus",
 IF(OR(LEFT(A4615,4)="die ", ISNUMBER(SEARCH("/die",A4615))),"weiblichGenus",
 "")))</f>
        <v/>
      </c>
      <c r="I4615" t="s">
        <v>11208</v>
      </c>
      <c r="J4615" t="s">
        <v>5419</v>
      </c>
      <c r="K4615" t="s">
        <v>45</v>
      </c>
      <c r="L4615" t="s">
        <v>5707</v>
      </c>
      <c r="M4615" t="s">
        <v>7717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9474</v>
      </c>
      <c r="B4616" s="7" t="s">
        <v>10560</v>
      </c>
      <c r="E4616" t="str">
        <f>IF(OR(LEFT(A4616,4)="der ", ISNUMBER(SEARCH("/der",A4616))),"mannlichGenus",
 IF(OR(LEFT(A4616,4)="das ", ISNUMBER(SEARCH("/das",A4616))),"sachlichGenus",
 IF(OR(LEFT(A4616,4)="die ", ISNUMBER(SEARCH("/die",A4616))),"weiblichGenus",
 "")))</f>
        <v/>
      </c>
      <c r="I4616" t="s">
        <v>11208</v>
      </c>
      <c r="J4616" t="s">
        <v>5420</v>
      </c>
      <c r="K4616" t="s">
        <v>45</v>
      </c>
      <c r="L4616" t="s">
        <v>5707</v>
      </c>
      <c r="M4616" t="s">
        <v>7717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9475</v>
      </c>
      <c r="B4617" s="7" t="s">
        <v>10561</v>
      </c>
      <c r="E4617" t="str">
        <f>IF(OR(LEFT(A4617,4)="der ", ISNUMBER(SEARCH("/der",A4617))),"mannlichGenus",
 IF(OR(LEFT(A4617,4)="das ", ISNUMBER(SEARCH("/das",A4617))),"sachlichGenus",
 IF(OR(LEFT(A4617,4)="die ", ISNUMBER(SEARCH("/die",A4617))),"weiblichGenus",
 "")))</f>
        <v/>
      </c>
      <c r="I4617" t="s">
        <v>11208</v>
      </c>
      <c r="J4617" t="s">
        <v>5421</v>
      </c>
      <c r="K4617" t="s">
        <v>45</v>
      </c>
      <c r="L4617" t="s">
        <v>5707</v>
      </c>
      <c r="M4617" t="s">
        <v>7717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9476</v>
      </c>
      <c r="B4618" s="7" t="s">
        <v>10562</v>
      </c>
      <c r="E4618" t="str">
        <f>IF(OR(LEFT(A4618,4)="der ", ISNUMBER(SEARCH("/der",A4618))),"mannlichGenus",
 IF(OR(LEFT(A4618,4)="das ", ISNUMBER(SEARCH("/das",A4618))),"sachlichGenus",
 IF(OR(LEFT(A4618,4)="die ", ISNUMBER(SEARCH("/die",A4618))),"weiblichGenus",
 "")))</f>
        <v/>
      </c>
      <c r="I4618" t="s">
        <v>11208</v>
      </c>
      <c r="J4618" t="s">
        <v>5422</v>
      </c>
      <c r="K4618" t="s">
        <v>45</v>
      </c>
      <c r="L4618" t="s">
        <v>5707</v>
      </c>
      <c r="M4618" t="s">
        <v>7717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9477</v>
      </c>
      <c r="B4619" s="7" t="s">
        <v>10563</v>
      </c>
      <c r="E4619" t="str">
        <f>IF(OR(LEFT(A4619,4)="der ", ISNUMBER(SEARCH("/der",A4619))),"mannlichGenus",
 IF(OR(LEFT(A4619,4)="das ", ISNUMBER(SEARCH("/das",A4619))),"sachlichGenus",
 IF(OR(LEFT(A4619,4)="die ", ISNUMBER(SEARCH("/die",A4619))),"weiblichGenus",
 "")))</f>
        <v/>
      </c>
      <c r="I4619" t="s">
        <v>11208</v>
      </c>
      <c r="J4619" t="s">
        <v>5423</v>
      </c>
      <c r="K4619" t="s">
        <v>45</v>
      </c>
      <c r="L4619" t="s">
        <v>5707</v>
      </c>
      <c r="M4619" t="s">
        <v>7717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9478</v>
      </c>
      <c r="B4620" s="7" t="s">
        <v>10564</v>
      </c>
      <c r="E4620" t="str">
        <f>IF(OR(LEFT(A4620,4)="der ", ISNUMBER(SEARCH("/der",A4620))),"mannlichGenus",
 IF(OR(LEFT(A4620,4)="das ", ISNUMBER(SEARCH("/das",A4620))),"sachlichGenus",
 IF(OR(LEFT(A4620,4)="die ", ISNUMBER(SEARCH("/die",A4620))),"weiblichGenus",
 "")))</f>
        <v/>
      </c>
      <c r="I4620" t="s">
        <v>11208</v>
      </c>
      <c r="J4620" t="s">
        <v>5424</v>
      </c>
      <c r="K4620" t="s">
        <v>45</v>
      </c>
      <c r="L4620" t="s">
        <v>5707</v>
      </c>
      <c r="M4620" t="s">
        <v>7717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9479</v>
      </c>
      <c r="B4621" s="7" t="s">
        <v>10565</v>
      </c>
      <c r="E4621" t="str">
        <f>IF(OR(LEFT(A4621,4)="der ", ISNUMBER(SEARCH("/der",A4621))),"mannlichGenus",
 IF(OR(LEFT(A4621,4)="das ", ISNUMBER(SEARCH("/das",A4621))),"sachlichGenus",
 IF(OR(LEFT(A4621,4)="die ", ISNUMBER(SEARCH("/die",A4621))),"weiblichGenus",
 "")))</f>
        <v/>
      </c>
      <c r="I4621" t="s">
        <v>11208</v>
      </c>
      <c r="J4621" t="s">
        <v>5425</v>
      </c>
      <c r="K4621" t="s">
        <v>45</v>
      </c>
      <c r="L4621" t="s">
        <v>5707</v>
      </c>
      <c r="M4621" t="s">
        <v>7717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9480</v>
      </c>
      <c r="B4622" s="7" t="s">
        <v>10566</v>
      </c>
      <c r="E4622" t="str">
        <f>IF(OR(LEFT(A4622,4)="der ", ISNUMBER(SEARCH("/der",A4622))),"mannlichGenus",
 IF(OR(LEFT(A4622,4)="das ", ISNUMBER(SEARCH("/das",A4622))),"sachlichGenus",
 IF(OR(LEFT(A4622,4)="die ", ISNUMBER(SEARCH("/die",A4622))),"weiblichGenus",
 "")))</f>
        <v/>
      </c>
      <c r="I4622" t="s">
        <v>11208</v>
      </c>
      <c r="J4622" t="s">
        <v>5426</v>
      </c>
      <c r="K4622" t="s">
        <v>45</v>
      </c>
      <c r="L4622" t="s">
        <v>5707</v>
      </c>
      <c r="M4622" t="s">
        <v>7717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9481</v>
      </c>
      <c r="B4623" s="7" t="s">
        <v>10567</v>
      </c>
      <c r="E4623" t="str">
        <f>IF(OR(LEFT(A4623,4)="der ", ISNUMBER(SEARCH("/der",A4623))),"mannlichGenus",
 IF(OR(LEFT(A4623,4)="das ", ISNUMBER(SEARCH("/das",A4623))),"sachlichGenus",
 IF(OR(LEFT(A4623,4)="die ", ISNUMBER(SEARCH("/die",A4623))),"weiblichGenus",
 "")))</f>
        <v/>
      </c>
      <c r="I4623" t="s">
        <v>11208</v>
      </c>
      <c r="J4623" t="s">
        <v>5427</v>
      </c>
      <c r="K4623" t="s">
        <v>45</v>
      </c>
      <c r="L4623" t="s">
        <v>5707</v>
      </c>
      <c r="M4623" t="s">
        <v>7717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9482</v>
      </c>
      <c r="B4624" s="7" t="s">
        <v>10553</v>
      </c>
      <c r="E4624" t="str">
        <f>IF(OR(LEFT(A4624,4)="der ", ISNUMBER(SEARCH("/der",A4624))),"mannlichGenus",
 IF(OR(LEFT(A4624,4)="das ", ISNUMBER(SEARCH("/das",A4624))),"sachlichGenus",
 IF(OR(LEFT(A4624,4)="die ", ISNUMBER(SEARCH("/die",A4624))),"weiblichGenus",
 "")))</f>
        <v/>
      </c>
      <c r="I4624" t="s">
        <v>11208</v>
      </c>
      <c r="J4624" t="s">
        <v>5428</v>
      </c>
      <c r="K4624" t="s">
        <v>45</v>
      </c>
      <c r="L4624" t="s">
        <v>5707</v>
      </c>
      <c r="M4624" t="s">
        <v>7717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9483</v>
      </c>
      <c r="B4625" s="7" t="s">
        <v>12063</v>
      </c>
      <c r="E4625" t="str">
        <f>IF(OR(LEFT(A4625,4)="der ", ISNUMBER(SEARCH("/der",A4625))),"mannlichGenus",
 IF(OR(LEFT(A4625,4)="das ", ISNUMBER(SEARCH("/das",A4625))),"sachlichGenus",
 IF(OR(LEFT(A4625,4)="die ", ISNUMBER(SEARCH("/die",A4625))),"weiblichGenus",
 "")))</f>
        <v/>
      </c>
      <c r="I4625" t="s">
        <v>11208</v>
      </c>
      <c r="J4625" t="s">
        <v>5429</v>
      </c>
      <c r="K4625" t="s">
        <v>45</v>
      </c>
      <c r="L4625" t="s">
        <v>5707</v>
      </c>
      <c r="M4625" t="s">
        <v>7717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9484</v>
      </c>
      <c r="B4626" s="7" t="s">
        <v>10569</v>
      </c>
      <c r="E4626" t="str">
        <f>IF(OR(LEFT(A4626,4)="der ", ISNUMBER(SEARCH("/der",A4626))),"mannlichGenus",
 IF(OR(LEFT(A4626,4)="das ", ISNUMBER(SEARCH("/das",A4626))),"sachlichGenus",
 IF(OR(LEFT(A4626,4)="die ", ISNUMBER(SEARCH("/die",A4626))),"weiblichGenus",
 "")))</f>
        <v/>
      </c>
      <c r="I4626" t="s">
        <v>11208</v>
      </c>
      <c r="J4626" t="s">
        <v>5430</v>
      </c>
      <c r="K4626" t="s">
        <v>45</v>
      </c>
      <c r="L4626" t="s">
        <v>5707</v>
      </c>
      <c r="M4626" t="s">
        <v>7717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9485</v>
      </c>
      <c r="B4627" s="7" t="s">
        <v>10570</v>
      </c>
      <c r="E4627" t="str">
        <f>IF(OR(LEFT(A4627,4)="der ", ISNUMBER(SEARCH("/der",A4627))),"mannlichGenus",
 IF(OR(LEFT(A4627,4)="das ", ISNUMBER(SEARCH("/das",A4627))),"sachlichGenus",
 IF(OR(LEFT(A4627,4)="die ", ISNUMBER(SEARCH("/die",A4627))),"weiblichGenus",
 "")))</f>
        <v/>
      </c>
      <c r="I4627" t="s">
        <v>11208</v>
      </c>
      <c r="J4627" t="s">
        <v>5431</v>
      </c>
      <c r="K4627" t="s">
        <v>45</v>
      </c>
      <c r="L4627" t="s">
        <v>5707</v>
      </c>
      <c r="M4627" t="s">
        <v>7717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9486</v>
      </c>
      <c r="B4628" s="7" t="s">
        <v>10571</v>
      </c>
      <c r="E4628" t="str">
        <f>IF(OR(LEFT(A4628,4)="der ", ISNUMBER(SEARCH("/der",A4628))),"mannlichGenus",
 IF(OR(LEFT(A4628,4)="das ", ISNUMBER(SEARCH("/das",A4628))),"sachlichGenus",
 IF(OR(LEFT(A4628,4)="die ", ISNUMBER(SEARCH("/die",A4628))),"weiblichGenus",
 "")))</f>
        <v/>
      </c>
      <c r="I4628" t="s">
        <v>11208</v>
      </c>
      <c r="J4628" t="s">
        <v>5432</v>
      </c>
      <c r="K4628" t="s">
        <v>45</v>
      </c>
      <c r="L4628" t="s">
        <v>5707</v>
      </c>
      <c r="M4628" t="s">
        <v>7717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9487</v>
      </c>
      <c r="B4629" s="7" t="s">
        <v>12064</v>
      </c>
      <c r="E4629" t="str">
        <f>IF(OR(LEFT(A4629,4)="der ", ISNUMBER(SEARCH("/der",A4629))),"mannlichGenus",
 IF(OR(LEFT(A4629,4)="das ", ISNUMBER(SEARCH("/das",A4629))),"sachlichGenus",
 IF(OR(LEFT(A4629,4)="die ", ISNUMBER(SEARCH("/die",A4629))),"weiblichGenus",
 "")))</f>
        <v/>
      </c>
      <c r="I4629" t="s">
        <v>11208</v>
      </c>
      <c r="J4629" t="s">
        <v>5433</v>
      </c>
      <c r="K4629" t="s">
        <v>45</v>
      </c>
      <c r="L4629" t="s">
        <v>5707</v>
      </c>
      <c r="M4629" t="s">
        <v>7717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9488</v>
      </c>
      <c r="B4630" s="7" t="s">
        <v>10573</v>
      </c>
      <c r="E4630" t="str">
        <f>IF(OR(LEFT(A4630,4)="der ", ISNUMBER(SEARCH("/der",A4630))),"mannlichGenus",
 IF(OR(LEFT(A4630,4)="das ", ISNUMBER(SEARCH("/das",A4630))),"sachlichGenus",
 IF(OR(LEFT(A4630,4)="die ", ISNUMBER(SEARCH("/die",A4630))),"weiblichGenus",
 "")))</f>
        <v/>
      </c>
      <c r="I4630" t="s">
        <v>11208</v>
      </c>
      <c r="J4630" t="s">
        <v>5434</v>
      </c>
      <c r="K4630" t="s">
        <v>45</v>
      </c>
      <c r="L4630" t="s">
        <v>5707</v>
      </c>
      <c r="M4630" t="s">
        <v>7717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9489</v>
      </c>
      <c r="B4631" s="7" t="s">
        <v>10574</v>
      </c>
      <c r="E4631" t="str">
        <f>IF(OR(LEFT(A4631,4)="der ", ISNUMBER(SEARCH("/der",A4631))),"mannlichGenus",
 IF(OR(LEFT(A4631,4)="das ", ISNUMBER(SEARCH("/das",A4631))),"sachlichGenus",
 IF(OR(LEFT(A4631,4)="die ", ISNUMBER(SEARCH("/die",A4631))),"weiblichGenus",
 "")))</f>
        <v/>
      </c>
      <c r="I4631" t="s">
        <v>11208</v>
      </c>
      <c r="J4631" t="s">
        <v>5435</v>
      </c>
      <c r="K4631" t="s">
        <v>45</v>
      </c>
      <c r="L4631" t="s">
        <v>5707</v>
      </c>
      <c r="M4631" t="s">
        <v>7717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9490</v>
      </c>
      <c r="B4632" s="7" t="s">
        <v>10575</v>
      </c>
      <c r="E4632" t="str">
        <f>IF(OR(LEFT(A4632,4)="der ", ISNUMBER(SEARCH("/der",A4632))),"mannlichGenus",
 IF(OR(LEFT(A4632,4)="das ", ISNUMBER(SEARCH("/das",A4632))),"sachlichGenus",
 IF(OR(LEFT(A4632,4)="die ", ISNUMBER(SEARCH("/die",A4632))),"weiblichGenus",
 "")))</f>
        <v/>
      </c>
      <c r="I4632" t="s">
        <v>11208</v>
      </c>
      <c r="J4632" t="s">
        <v>5436</v>
      </c>
      <c r="K4632" t="s">
        <v>45</v>
      </c>
      <c r="L4632" t="s">
        <v>5707</v>
      </c>
      <c r="M4632" t="s">
        <v>7717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9491</v>
      </c>
      <c r="B4633" s="7" t="s">
        <v>10576</v>
      </c>
      <c r="E4633" t="str">
        <f>IF(OR(LEFT(A4633,4)="der ", ISNUMBER(SEARCH("/der",A4633))),"mannlichGenus",
 IF(OR(LEFT(A4633,4)="das ", ISNUMBER(SEARCH("/das",A4633))),"sachlichGenus",
 IF(OR(LEFT(A4633,4)="die ", ISNUMBER(SEARCH("/die",A4633))),"weiblichGenus",
 "")))</f>
        <v/>
      </c>
      <c r="I4633" t="s">
        <v>11208</v>
      </c>
      <c r="J4633" t="s">
        <v>5437</v>
      </c>
      <c r="K4633" t="s">
        <v>45</v>
      </c>
      <c r="L4633" t="s">
        <v>5707</v>
      </c>
      <c r="M4633" t="s">
        <v>7717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9492</v>
      </c>
      <c r="B4634" s="7" t="s">
        <v>10577</v>
      </c>
      <c r="E4634" t="str">
        <f>IF(OR(LEFT(A4634,4)="der ", ISNUMBER(SEARCH("/der",A4634))),"mannlichGenus",
 IF(OR(LEFT(A4634,4)="das ", ISNUMBER(SEARCH("/das",A4634))),"sachlichGenus",
 IF(OR(LEFT(A4634,4)="die ", ISNUMBER(SEARCH("/die",A4634))),"weiblichGenus",
 "")))</f>
        <v/>
      </c>
      <c r="I4634" t="s">
        <v>11208</v>
      </c>
      <c r="J4634" t="s">
        <v>5438</v>
      </c>
      <c r="K4634" t="s">
        <v>45</v>
      </c>
      <c r="L4634" t="s">
        <v>5707</v>
      </c>
      <c r="M4634" t="s">
        <v>7717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9493</v>
      </c>
      <c r="B4635" s="7" t="s">
        <v>10578</v>
      </c>
      <c r="E4635" t="str">
        <f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I4635" t="s">
        <v>11208</v>
      </c>
      <c r="J4635" t="s">
        <v>5439</v>
      </c>
      <c r="K4635" t="s">
        <v>45</v>
      </c>
      <c r="L4635" t="s">
        <v>5707</v>
      </c>
      <c r="M4635" t="s">
        <v>7717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9494</v>
      </c>
      <c r="B4636" s="7" t="s">
        <v>12065</v>
      </c>
      <c r="E4636" t="str">
        <f>IF(OR(LEFT(A4636,4)="der ", ISNUMBER(SEARCH("/der",A4636))),"mannlichGenus",
 IF(OR(LEFT(A4636,4)="das ", ISNUMBER(SEARCH("/das",A4636))),"sachlichGenus",
 IF(OR(LEFT(A4636,4)="die ", ISNUMBER(SEARCH("/die",A4636))),"weiblichGenus",
 "")))</f>
        <v/>
      </c>
      <c r="I4636" t="s">
        <v>11208</v>
      </c>
      <c r="J4636" t="s">
        <v>5440</v>
      </c>
      <c r="K4636" t="s">
        <v>45</v>
      </c>
      <c r="L4636" t="s">
        <v>5707</v>
      </c>
      <c r="M4636" t="s">
        <v>7717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9495</v>
      </c>
      <c r="B4637" s="7" t="s">
        <v>10580</v>
      </c>
      <c r="E4637" t="str">
        <f>IF(OR(LEFT(A4637,4)="der ", ISNUMBER(SEARCH("/der",A4637))),"mannlichGenus",
 IF(OR(LEFT(A4637,4)="das ", ISNUMBER(SEARCH("/das",A4637))),"sachlichGenus",
 IF(OR(LEFT(A4637,4)="die ", ISNUMBER(SEARCH("/die",A4637))),"weiblichGenus",
 "")))</f>
        <v/>
      </c>
      <c r="I4637" t="s">
        <v>11208</v>
      </c>
      <c r="J4637" t="s">
        <v>5441</v>
      </c>
      <c r="K4637" t="s">
        <v>45</v>
      </c>
      <c r="L4637" t="s">
        <v>5707</v>
      </c>
      <c r="M4637" t="s">
        <v>7717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9496</v>
      </c>
      <c r="B4638" s="7" t="s">
        <v>10558</v>
      </c>
      <c r="E4638" t="str">
        <f>IF(OR(LEFT(A4638,4)="der ", ISNUMBER(SEARCH("/der",A4638))),"mannlichGenus",
 IF(OR(LEFT(A4638,4)="das ", ISNUMBER(SEARCH("/das",A4638))),"sachlichGenus",
 IF(OR(LEFT(A4638,4)="die ", ISNUMBER(SEARCH("/die",A4638))),"weiblichGenus",
 "")))</f>
        <v/>
      </c>
      <c r="I4638" t="s">
        <v>11208</v>
      </c>
      <c r="J4638" t="s">
        <v>5442</v>
      </c>
      <c r="K4638" t="s">
        <v>45</v>
      </c>
      <c r="L4638" t="s">
        <v>5707</v>
      </c>
      <c r="M4638" t="s">
        <v>7717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9497</v>
      </c>
      <c r="B4639" s="7" t="s">
        <v>12066</v>
      </c>
      <c r="E4639" t="str">
        <f>IF(OR(LEFT(A4639,4)="der ", ISNUMBER(SEARCH("/der",A4639))),"mannlichGenus",
 IF(OR(LEFT(A4639,4)="das ", ISNUMBER(SEARCH("/das",A4639))),"sachlichGenus",
 IF(OR(LEFT(A4639,4)="die ", ISNUMBER(SEARCH("/die",A4639))),"weiblichGenus",
 "")))</f>
        <v/>
      </c>
      <c r="I4639" t="s">
        <v>11208</v>
      </c>
      <c r="J4639" t="s">
        <v>5443</v>
      </c>
      <c r="K4639" t="s">
        <v>45</v>
      </c>
      <c r="L4639" t="s">
        <v>5707</v>
      </c>
      <c r="M4639" t="s">
        <v>7717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9498</v>
      </c>
      <c r="B4640" s="7" t="s">
        <v>10582</v>
      </c>
      <c r="E4640" t="str">
        <f>IF(OR(LEFT(A4640,4)="der ", ISNUMBER(SEARCH("/der",A4640))),"mannlichGenus",
 IF(OR(LEFT(A4640,4)="das ", ISNUMBER(SEARCH("/das",A4640))),"sachlichGenus",
 IF(OR(LEFT(A4640,4)="die ", ISNUMBER(SEARCH("/die",A4640))),"weiblichGenus",
 "")))</f>
        <v/>
      </c>
      <c r="I4640" t="s">
        <v>11208</v>
      </c>
      <c r="J4640" t="s">
        <v>5444</v>
      </c>
      <c r="K4640" t="s">
        <v>45</v>
      </c>
      <c r="L4640" t="s">
        <v>5707</v>
      </c>
      <c r="M4640" t="s">
        <v>7717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9499</v>
      </c>
      <c r="B4641" s="7" t="s">
        <v>10583</v>
      </c>
      <c r="E4641" t="str">
        <f>IF(OR(LEFT(A4641,4)="der ", ISNUMBER(SEARCH("/der",A4641))),"mannlichGenus",
 IF(OR(LEFT(A4641,4)="das ", ISNUMBER(SEARCH("/das",A4641))),"sachlichGenus",
 IF(OR(LEFT(A4641,4)="die ", ISNUMBER(SEARCH("/die",A4641))),"weiblichGenus",
 "")))</f>
        <v/>
      </c>
      <c r="I4641" t="s">
        <v>11208</v>
      </c>
      <c r="J4641" t="s">
        <v>5445</v>
      </c>
      <c r="K4641" t="s">
        <v>45</v>
      </c>
      <c r="L4641" t="s">
        <v>5707</v>
      </c>
      <c r="M4641" t="s">
        <v>7717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9500</v>
      </c>
      <c r="B4642" s="7" t="s">
        <v>10584</v>
      </c>
      <c r="E4642" t="str">
        <f>IF(OR(LEFT(A4642,4)="der ", ISNUMBER(SEARCH("/der",A4642))),"mannlichGenus",
 IF(OR(LEFT(A4642,4)="das ", ISNUMBER(SEARCH("/das",A4642))),"sachlichGenus",
 IF(OR(LEFT(A4642,4)="die ", ISNUMBER(SEARCH("/die",A4642))),"weiblichGenus",
 "")))</f>
        <v/>
      </c>
      <c r="I4642" t="s">
        <v>11208</v>
      </c>
      <c r="J4642" t="s">
        <v>5446</v>
      </c>
      <c r="K4642" t="s">
        <v>45</v>
      </c>
      <c r="L4642" t="s">
        <v>5707</v>
      </c>
      <c r="M4642" t="s">
        <v>7717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9501</v>
      </c>
      <c r="B4643" s="7" t="s">
        <v>10585</v>
      </c>
      <c r="E4643" t="str">
        <f>IF(OR(LEFT(A4643,4)="der ", ISNUMBER(SEARCH("/der",A4643))),"mannlichGenus",
 IF(OR(LEFT(A4643,4)="das ", ISNUMBER(SEARCH("/das",A4643))),"sachlichGenus",
 IF(OR(LEFT(A4643,4)="die ", ISNUMBER(SEARCH("/die",A4643))),"weiblichGenus",
 "")))</f>
        <v/>
      </c>
      <c r="I4643" t="s">
        <v>11208</v>
      </c>
      <c r="J4643" t="s">
        <v>5447</v>
      </c>
      <c r="K4643" t="s">
        <v>45</v>
      </c>
      <c r="L4643" t="s">
        <v>5707</v>
      </c>
      <c r="M4643" t="s">
        <v>7717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9502</v>
      </c>
      <c r="B4644" s="7" t="s">
        <v>10654</v>
      </c>
      <c r="E4644" t="str">
        <f>IF(OR(LEFT(A4644,4)="der ", ISNUMBER(SEARCH("/der",A4644))),"mannlichGenus",
 IF(OR(LEFT(A4644,4)="das ", ISNUMBER(SEARCH("/das",A4644))),"sachlichGenus",
 IF(OR(LEFT(A4644,4)="die ", ISNUMBER(SEARCH("/die",A4644))),"weiblichGenus",
 "")))</f>
        <v/>
      </c>
      <c r="I4644" t="s">
        <v>11208</v>
      </c>
      <c r="J4644" t="s">
        <v>5448</v>
      </c>
      <c r="K4644" t="s">
        <v>45</v>
      </c>
      <c r="L4644" t="s">
        <v>5707</v>
      </c>
      <c r="M4644" t="s">
        <v>7717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9503</v>
      </c>
      <c r="B4645" s="7" t="s">
        <v>12067</v>
      </c>
      <c r="E4645" t="str">
        <f>IF(OR(LEFT(A4645,4)="der ", ISNUMBER(SEARCH("/der",A4645))),"mannlichGenus",
 IF(OR(LEFT(A4645,4)="das ", ISNUMBER(SEARCH("/das",A4645))),"sachlichGenus",
 IF(OR(LEFT(A4645,4)="die ", ISNUMBER(SEARCH("/die",A4645))),"weiblichGenus",
 "")))</f>
        <v/>
      </c>
      <c r="I4645" t="s">
        <v>11208</v>
      </c>
      <c r="J4645" t="s">
        <v>5449</v>
      </c>
      <c r="K4645" t="s">
        <v>45</v>
      </c>
      <c r="L4645" t="s">
        <v>5707</v>
      </c>
      <c r="M4645" t="s">
        <v>7717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9504</v>
      </c>
      <c r="B4646" s="7" t="s">
        <v>12068</v>
      </c>
      <c r="E4646" t="str">
        <f>IF(OR(LEFT(A4646,4)="der ", ISNUMBER(SEARCH("/der",A4646))),"mannlichGenus",
 IF(OR(LEFT(A4646,4)="das ", ISNUMBER(SEARCH("/das",A4646))),"sachlichGenus",
 IF(OR(LEFT(A4646,4)="die ", ISNUMBER(SEARCH("/die",A4646))),"weiblichGenus",
 "")))</f>
        <v/>
      </c>
      <c r="I4646" t="s">
        <v>11208</v>
      </c>
      <c r="J4646" t="s">
        <v>5450</v>
      </c>
      <c r="K4646" t="s">
        <v>45</v>
      </c>
      <c r="L4646" t="s">
        <v>5707</v>
      </c>
      <c r="M4646" t="s">
        <v>7717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9505</v>
      </c>
      <c r="B4647" s="7" t="s">
        <v>10589</v>
      </c>
      <c r="E4647" t="str">
        <f>IF(OR(LEFT(A4647,4)="der ", ISNUMBER(SEARCH("/der",A4647))),"mannlichGenus",
 IF(OR(LEFT(A4647,4)="das ", ISNUMBER(SEARCH("/das",A4647))),"sachlichGenus",
 IF(OR(LEFT(A4647,4)="die ", ISNUMBER(SEARCH("/die",A4647))),"weiblichGenus",
 "")))</f>
        <v/>
      </c>
      <c r="I4647" t="s">
        <v>11208</v>
      </c>
      <c r="J4647" t="s">
        <v>5451</v>
      </c>
      <c r="K4647" t="s">
        <v>45</v>
      </c>
      <c r="L4647" t="s">
        <v>5707</v>
      </c>
      <c r="M4647" t="s">
        <v>7717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9506</v>
      </c>
      <c r="B4648" s="7" t="s">
        <v>12069</v>
      </c>
      <c r="E4648" t="str">
        <f>IF(OR(LEFT(A4648,4)="der ", ISNUMBER(SEARCH("/der",A4648))),"mannlichGenus",
 IF(OR(LEFT(A4648,4)="das ", ISNUMBER(SEARCH("/das",A4648))),"sachlichGenus",
 IF(OR(LEFT(A4648,4)="die ", ISNUMBER(SEARCH("/die",A4648))),"weiblichGenus",
 "")))</f>
        <v/>
      </c>
      <c r="I4648" t="s">
        <v>11208</v>
      </c>
      <c r="J4648" t="s">
        <v>5452</v>
      </c>
      <c r="K4648" t="s">
        <v>45</v>
      </c>
      <c r="L4648" t="s">
        <v>5707</v>
      </c>
      <c r="M4648" t="s">
        <v>7717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9507</v>
      </c>
      <c r="B4649" s="7" t="s">
        <v>10591</v>
      </c>
      <c r="E4649" t="str">
        <f>IF(OR(LEFT(A4649,4)="der ", ISNUMBER(SEARCH("/der",A4649))),"mannlichGenus",
 IF(OR(LEFT(A4649,4)="das ", ISNUMBER(SEARCH("/das",A4649))),"sachlichGenus",
 IF(OR(LEFT(A4649,4)="die ", ISNUMBER(SEARCH("/die",A4649))),"weiblichGenus",
 "")))</f>
        <v/>
      </c>
      <c r="I4649" t="s">
        <v>11208</v>
      </c>
      <c r="J4649" t="s">
        <v>5453</v>
      </c>
      <c r="K4649" t="s">
        <v>45</v>
      </c>
      <c r="L4649" t="s">
        <v>5707</v>
      </c>
      <c r="M4649" t="s">
        <v>7717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9508</v>
      </c>
      <c r="B4650" s="7" t="s">
        <v>10592</v>
      </c>
      <c r="E4650" t="str">
        <f>IF(OR(LEFT(A4650,4)="der ", ISNUMBER(SEARCH("/der",A4650))),"mannlichGenus",
 IF(OR(LEFT(A4650,4)="das ", ISNUMBER(SEARCH("/das",A4650))),"sachlichGenus",
 IF(OR(LEFT(A4650,4)="die ", ISNUMBER(SEARCH("/die",A4650))),"weiblichGenus",
 "")))</f>
        <v/>
      </c>
      <c r="I4650" t="s">
        <v>11208</v>
      </c>
      <c r="J4650" t="s">
        <v>5454</v>
      </c>
      <c r="K4650" t="s">
        <v>45</v>
      </c>
      <c r="L4650" t="s">
        <v>5707</v>
      </c>
      <c r="M4650" t="s">
        <v>7717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9509</v>
      </c>
      <c r="B4651" s="7" t="s">
        <v>10593</v>
      </c>
      <c r="E4651" t="str">
        <f>IF(OR(LEFT(A4651,4)="der ", ISNUMBER(SEARCH("/der",A4651))),"mannlichGenus",
 IF(OR(LEFT(A4651,4)="das ", ISNUMBER(SEARCH("/das",A4651))),"sachlichGenus",
 IF(OR(LEFT(A4651,4)="die ", ISNUMBER(SEARCH("/die",A4651))),"weiblichGenus",
 "")))</f>
        <v/>
      </c>
      <c r="I4651" t="s">
        <v>11208</v>
      </c>
      <c r="J4651" t="s">
        <v>5455</v>
      </c>
      <c r="K4651" t="s">
        <v>45</v>
      </c>
      <c r="L4651" t="s">
        <v>5707</v>
      </c>
      <c r="M4651" t="s">
        <v>7717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9510</v>
      </c>
      <c r="B4652" s="7" t="s">
        <v>10594</v>
      </c>
      <c r="E4652" t="str">
        <f>IF(OR(LEFT(A4652,4)="der ", ISNUMBER(SEARCH("/der",A4652))),"mannlichGenus",
 IF(OR(LEFT(A4652,4)="das ", ISNUMBER(SEARCH("/das",A4652))),"sachlichGenus",
 IF(OR(LEFT(A4652,4)="die ", ISNUMBER(SEARCH("/die",A4652))),"weiblichGenus",
 "")))</f>
        <v/>
      </c>
      <c r="I4652" t="s">
        <v>11208</v>
      </c>
      <c r="J4652" t="s">
        <v>5406</v>
      </c>
      <c r="K4652" t="s">
        <v>46</v>
      </c>
      <c r="L4652" t="s">
        <v>5707</v>
      </c>
      <c r="M4652" t="s">
        <v>7717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9754</v>
      </c>
      <c r="B4653" s="7" t="s">
        <v>10595</v>
      </c>
      <c r="E4653" t="str">
        <f>IF(OR(LEFT(A4653,4)="der ", ISNUMBER(SEARCH("/der",A4653))),"mannlichGenus",
 IF(OR(LEFT(A4653,4)="das ", ISNUMBER(SEARCH("/das",A4653))),"sachlichGenus",
 IF(OR(LEFT(A4653,4)="die ", ISNUMBER(SEARCH("/die",A4653))),"weiblichGenus",
 "")))</f>
        <v/>
      </c>
      <c r="I4653" t="s">
        <v>11208</v>
      </c>
      <c r="J4653" t="s">
        <v>5407</v>
      </c>
      <c r="K4653" t="s">
        <v>46</v>
      </c>
      <c r="L4653" t="s">
        <v>5707</v>
      </c>
      <c r="M4653" t="s">
        <v>7717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9511</v>
      </c>
      <c r="B4654" s="7" t="s">
        <v>10596</v>
      </c>
      <c r="E4654" t="str">
        <f>IF(OR(LEFT(A4654,4)="der ", ISNUMBER(SEARCH("/der",A4654))),"mannlichGenus",
 IF(OR(LEFT(A4654,4)="das ", ISNUMBER(SEARCH("/das",A4654))),"sachlichGenus",
 IF(OR(LEFT(A4654,4)="die ", ISNUMBER(SEARCH("/die",A4654))),"weiblichGenus",
 "")))</f>
        <v/>
      </c>
      <c r="I4654" t="s">
        <v>11208</v>
      </c>
      <c r="J4654" t="s">
        <v>5408</v>
      </c>
      <c r="K4654" t="s">
        <v>46</v>
      </c>
      <c r="L4654" t="s">
        <v>5707</v>
      </c>
      <c r="M4654" t="s">
        <v>7717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9756</v>
      </c>
      <c r="B4655" s="7" t="s">
        <v>10597</v>
      </c>
      <c r="E4655" t="str">
        <f>IF(OR(LEFT(A4655,4)="der ", ISNUMBER(SEARCH("/der",A4655))),"mannlichGenus",
 IF(OR(LEFT(A4655,4)="das ", ISNUMBER(SEARCH("/das",A4655))),"sachlichGenus",
 IF(OR(LEFT(A4655,4)="die ", ISNUMBER(SEARCH("/die",A4655))),"weiblichGenus",
 "")))</f>
        <v/>
      </c>
      <c r="I4655" t="s">
        <v>11208</v>
      </c>
      <c r="J4655" t="s">
        <v>5409</v>
      </c>
      <c r="K4655" t="s">
        <v>46</v>
      </c>
      <c r="L4655" t="s">
        <v>5707</v>
      </c>
      <c r="M4655" t="s">
        <v>7717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9757</v>
      </c>
      <c r="B4656" s="7" t="s">
        <v>10598</v>
      </c>
      <c r="E4656" t="str">
        <f>IF(OR(LEFT(A4656,4)="der ", ISNUMBER(SEARCH("/der",A4656))),"mannlichGenus",
 IF(OR(LEFT(A4656,4)="das ", ISNUMBER(SEARCH("/das",A4656))),"sachlichGenus",
 IF(OR(LEFT(A4656,4)="die ", ISNUMBER(SEARCH("/die",A4656))),"weiblichGenus",
 "")))</f>
        <v/>
      </c>
      <c r="I4656" t="s">
        <v>11208</v>
      </c>
      <c r="J4656" t="s">
        <v>5410</v>
      </c>
      <c r="K4656" t="s">
        <v>46</v>
      </c>
      <c r="L4656" t="s">
        <v>5707</v>
      </c>
      <c r="M4656" t="s">
        <v>7717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9758</v>
      </c>
      <c r="B4657" s="7" t="s">
        <v>10599</v>
      </c>
      <c r="E4657" t="str">
        <f>IF(OR(LEFT(A4657,4)="der ", ISNUMBER(SEARCH("/der",A4657))),"mannlichGenus",
 IF(OR(LEFT(A4657,4)="das ", ISNUMBER(SEARCH("/das",A4657))),"sachlichGenus",
 IF(OR(LEFT(A4657,4)="die ", ISNUMBER(SEARCH("/die",A4657))),"weiblichGenus",
 "")))</f>
        <v/>
      </c>
      <c r="I4657" t="s">
        <v>11208</v>
      </c>
      <c r="J4657" t="s">
        <v>5411</v>
      </c>
      <c r="K4657" t="s">
        <v>46</v>
      </c>
      <c r="L4657" t="s">
        <v>5707</v>
      </c>
      <c r="M4657" t="s">
        <v>7717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9759</v>
      </c>
      <c r="B4658" s="7" t="s">
        <v>10600</v>
      </c>
      <c r="E4658" t="str">
        <f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I4658" t="s">
        <v>11208</v>
      </c>
      <c r="J4658" t="s">
        <v>5412</v>
      </c>
      <c r="K4658" t="s">
        <v>46</v>
      </c>
      <c r="L4658" t="s">
        <v>5707</v>
      </c>
      <c r="M4658" t="s">
        <v>7717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9760</v>
      </c>
      <c r="B4659" s="7" t="s">
        <v>10601</v>
      </c>
      <c r="E4659" t="str">
        <f>IF(OR(LEFT(A4659,4)="der ", ISNUMBER(SEARCH("/der",A4659))),"mannlichGenus",
 IF(OR(LEFT(A4659,4)="das ", ISNUMBER(SEARCH("/das",A4659))),"sachlichGenus",
 IF(OR(LEFT(A4659,4)="die ", ISNUMBER(SEARCH("/die",A4659))),"weiblichGenus",
 "")))</f>
        <v/>
      </c>
      <c r="I4659" t="s">
        <v>11208</v>
      </c>
      <c r="J4659" t="s">
        <v>5413</v>
      </c>
      <c r="K4659" t="s">
        <v>46</v>
      </c>
      <c r="L4659" t="s">
        <v>5707</v>
      </c>
      <c r="M4659" t="s">
        <v>7717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9512</v>
      </c>
      <c r="B4660" s="7" t="s">
        <v>10602</v>
      </c>
      <c r="E4660" t="str">
        <f>IF(OR(LEFT(A4660,4)="der ", ISNUMBER(SEARCH("/der",A4660))),"mannlichGenus",
 IF(OR(LEFT(A4660,4)="das ", ISNUMBER(SEARCH("/das",A4660))),"sachlichGenus",
 IF(OR(LEFT(A4660,4)="die ", ISNUMBER(SEARCH("/die",A4660))),"weiblichGenus",
 "")))</f>
        <v/>
      </c>
      <c r="I4660" t="s">
        <v>11208</v>
      </c>
      <c r="J4660" t="s">
        <v>5414</v>
      </c>
      <c r="K4660" t="s">
        <v>46</v>
      </c>
      <c r="L4660" t="s">
        <v>5707</v>
      </c>
      <c r="M4660" t="s">
        <v>7717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9762</v>
      </c>
      <c r="B4661" s="7" t="s">
        <v>10598</v>
      </c>
      <c r="E4661" t="str">
        <f>IF(OR(LEFT(A4661,4)="der ", ISNUMBER(SEARCH("/der",A4661))),"mannlichGenus",
 IF(OR(LEFT(A4661,4)="das ", ISNUMBER(SEARCH("/das",A4661))),"sachlichGenus",
 IF(OR(LEFT(A4661,4)="die ", ISNUMBER(SEARCH("/die",A4661))),"weiblichGenus",
 "")))</f>
        <v/>
      </c>
      <c r="I4661" t="s">
        <v>11208</v>
      </c>
      <c r="J4661" t="s">
        <v>5415</v>
      </c>
      <c r="K4661" t="s">
        <v>46</v>
      </c>
      <c r="L4661" t="s">
        <v>5707</v>
      </c>
      <c r="M4661" t="s">
        <v>7717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9763</v>
      </c>
      <c r="B4662" s="7" t="s">
        <v>10603</v>
      </c>
      <c r="E4662" t="str">
        <f>IF(OR(LEFT(A4662,4)="der ", ISNUMBER(SEARCH("/der",A4662))),"mannlichGenus",
 IF(OR(LEFT(A4662,4)="das ", ISNUMBER(SEARCH("/das",A4662))),"sachlichGenus",
 IF(OR(LEFT(A4662,4)="die ", ISNUMBER(SEARCH("/die",A4662))),"weiblichGenus",
 "")))</f>
        <v/>
      </c>
      <c r="I4662" t="s">
        <v>11208</v>
      </c>
      <c r="J4662" t="s">
        <v>5416</v>
      </c>
      <c r="K4662" t="s">
        <v>46</v>
      </c>
      <c r="L4662" t="s">
        <v>5707</v>
      </c>
      <c r="M4662" t="s">
        <v>7717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9513</v>
      </c>
      <c r="B4663" s="7" t="s">
        <v>10604</v>
      </c>
      <c r="E4663" t="str">
        <f>IF(OR(LEFT(A4663,4)="der ", ISNUMBER(SEARCH("/der",A4663))),"mannlichGenus",
 IF(OR(LEFT(A4663,4)="das ", ISNUMBER(SEARCH("/das",A4663))),"sachlichGenus",
 IF(OR(LEFT(A4663,4)="die ", ISNUMBER(SEARCH("/die",A4663))),"weiblichGenus",
 "")))</f>
        <v/>
      </c>
      <c r="I4663" t="s">
        <v>11208</v>
      </c>
      <c r="J4663" t="s">
        <v>5417</v>
      </c>
      <c r="K4663" t="s">
        <v>46</v>
      </c>
      <c r="L4663" t="s">
        <v>5707</v>
      </c>
      <c r="M4663" t="s">
        <v>7717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9765</v>
      </c>
      <c r="B4664" s="7" t="s">
        <v>10605</v>
      </c>
      <c r="E4664" t="str">
        <f>IF(OR(LEFT(A4664,4)="der ", ISNUMBER(SEARCH("/der",A4664))),"mannlichGenus",
 IF(OR(LEFT(A4664,4)="das ", ISNUMBER(SEARCH("/das",A4664))),"sachlichGenus",
 IF(OR(LEFT(A4664,4)="die ", ISNUMBER(SEARCH("/die",A4664))),"weiblichGenus",
 "")))</f>
        <v/>
      </c>
      <c r="I4664" t="s">
        <v>11208</v>
      </c>
      <c r="J4664" t="s">
        <v>5418</v>
      </c>
      <c r="K4664" t="s">
        <v>46</v>
      </c>
      <c r="L4664" t="s">
        <v>5707</v>
      </c>
      <c r="M4664" t="s">
        <v>7717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9766</v>
      </c>
      <c r="B4665" s="7" t="s">
        <v>12070</v>
      </c>
      <c r="E4665" t="str">
        <f>IF(OR(LEFT(A4665,4)="der ", ISNUMBER(SEARCH("/der",A4665))),"mannlichGenus",
 IF(OR(LEFT(A4665,4)="das ", ISNUMBER(SEARCH("/das",A4665))),"sachlichGenus",
 IF(OR(LEFT(A4665,4)="die ", ISNUMBER(SEARCH("/die",A4665))),"weiblichGenus",
 "")))</f>
        <v/>
      </c>
      <c r="I4665" t="s">
        <v>11208</v>
      </c>
      <c r="J4665" t="s">
        <v>5419</v>
      </c>
      <c r="K4665" t="s">
        <v>46</v>
      </c>
      <c r="L4665" t="s">
        <v>5707</v>
      </c>
      <c r="M4665" t="s">
        <v>7717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9767</v>
      </c>
      <c r="B4666" s="7" t="s">
        <v>10607</v>
      </c>
      <c r="E4666" t="str">
        <f>IF(OR(LEFT(A4666,4)="der ", ISNUMBER(SEARCH("/der",A4666))),"mannlichGenus",
 IF(OR(LEFT(A4666,4)="das ", ISNUMBER(SEARCH("/das",A4666))),"sachlichGenus",
 IF(OR(LEFT(A4666,4)="die ", ISNUMBER(SEARCH("/die",A4666))),"weiblichGenus",
 "")))</f>
        <v/>
      </c>
      <c r="I4666" t="s">
        <v>11208</v>
      </c>
      <c r="J4666" t="s">
        <v>5420</v>
      </c>
      <c r="K4666" t="s">
        <v>46</v>
      </c>
      <c r="L4666" t="s">
        <v>5707</v>
      </c>
      <c r="M4666" t="s">
        <v>7717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9768</v>
      </c>
      <c r="B4667" s="7" t="s">
        <v>10608</v>
      </c>
      <c r="E4667" t="str">
        <f>IF(OR(LEFT(A4667,4)="der ", ISNUMBER(SEARCH("/der",A4667))),"mannlichGenus",
 IF(OR(LEFT(A4667,4)="das ", ISNUMBER(SEARCH("/das",A4667))),"sachlichGenus",
 IF(OR(LEFT(A4667,4)="die ", ISNUMBER(SEARCH("/die",A4667))),"weiblichGenus",
 "")))</f>
        <v/>
      </c>
      <c r="I4667" t="s">
        <v>11208</v>
      </c>
      <c r="J4667" t="s">
        <v>5421</v>
      </c>
      <c r="K4667" t="s">
        <v>46</v>
      </c>
      <c r="L4667" t="s">
        <v>5707</v>
      </c>
      <c r="M4667" t="s">
        <v>7717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9769</v>
      </c>
      <c r="B4668" s="7" t="s">
        <v>10609</v>
      </c>
      <c r="E4668" t="str">
        <f>IF(OR(LEFT(A4668,4)="der ", ISNUMBER(SEARCH("/der",A4668))),"mannlichGenus",
 IF(OR(LEFT(A4668,4)="das ", ISNUMBER(SEARCH("/das",A4668))),"sachlichGenus",
 IF(OR(LEFT(A4668,4)="die ", ISNUMBER(SEARCH("/die",A4668))),"weiblichGenus",
 "")))</f>
        <v/>
      </c>
      <c r="I4668" t="s">
        <v>11208</v>
      </c>
      <c r="J4668" t="s">
        <v>5422</v>
      </c>
      <c r="K4668" t="s">
        <v>46</v>
      </c>
      <c r="L4668" t="s">
        <v>5707</v>
      </c>
      <c r="M4668" t="s">
        <v>7717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9514</v>
      </c>
      <c r="B4669" s="7" t="s">
        <v>10610</v>
      </c>
      <c r="E4669" t="str">
        <f>IF(OR(LEFT(A4669,4)="der ", ISNUMBER(SEARCH("/der",A4669))),"mannlichGenus",
 IF(OR(LEFT(A4669,4)="das ", ISNUMBER(SEARCH("/das",A4669))),"sachlichGenus",
 IF(OR(LEFT(A4669,4)="die ", ISNUMBER(SEARCH("/die",A4669))),"weiblichGenus",
 "")))</f>
        <v/>
      </c>
      <c r="I4669" t="s">
        <v>11208</v>
      </c>
      <c r="J4669" t="s">
        <v>5423</v>
      </c>
      <c r="K4669" t="s">
        <v>46</v>
      </c>
      <c r="L4669" t="s">
        <v>5707</v>
      </c>
      <c r="M4669" t="s">
        <v>7717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9771</v>
      </c>
      <c r="B4670" s="7" t="s">
        <v>10611</v>
      </c>
      <c r="E4670" t="str">
        <f>IF(OR(LEFT(A4670,4)="der ", ISNUMBER(SEARCH("/der",A4670))),"mannlichGenus",
 IF(OR(LEFT(A4670,4)="das ", ISNUMBER(SEARCH("/das",A4670))),"sachlichGenus",
 IF(OR(LEFT(A4670,4)="die ", ISNUMBER(SEARCH("/die",A4670))),"weiblichGenus",
 "")))</f>
        <v/>
      </c>
      <c r="I4670" t="s">
        <v>11208</v>
      </c>
      <c r="J4670" t="s">
        <v>5424</v>
      </c>
      <c r="K4670" t="s">
        <v>46</v>
      </c>
      <c r="L4670" t="s">
        <v>5707</v>
      </c>
      <c r="M4670" t="s">
        <v>7717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9772</v>
      </c>
      <c r="B4671" s="7" t="s">
        <v>10612</v>
      </c>
      <c r="E4671" t="str">
        <f>IF(OR(LEFT(A4671,4)="der ", ISNUMBER(SEARCH("/der",A4671))),"mannlichGenus",
 IF(OR(LEFT(A4671,4)="das ", ISNUMBER(SEARCH("/das",A4671))),"sachlichGenus",
 IF(OR(LEFT(A4671,4)="die ", ISNUMBER(SEARCH("/die",A4671))),"weiblichGenus",
 "")))</f>
        <v/>
      </c>
      <c r="I4671" t="s">
        <v>11208</v>
      </c>
      <c r="J4671" t="s">
        <v>5425</v>
      </c>
      <c r="K4671" t="s">
        <v>46</v>
      </c>
      <c r="L4671" t="s">
        <v>5707</v>
      </c>
      <c r="M4671" t="s">
        <v>7717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9773</v>
      </c>
      <c r="B4672" s="7" t="s">
        <v>10613</v>
      </c>
      <c r="E4672" t="str">
        <f>IF(OR(LEFT(A4672,4)="der ", ISNUMBER(SEARCH("/der",A4672))),"mannlichGenus",
 IF(OR(LEFT(A4672,4)="das ", ISNUMBER(SEARCH("/das",A4672))),"sachlichGenus",
 IF(OR(LEFT(A4672,4)="die ", ISNUMBER(SEARCH("/die",A4672))),"weiblichGenus",
 "")))</f>
        <v/>
      </c>
      <c r="I4672" t="s">
        <v>11208</v>
      </c>
      <c r="J4672" t="s">
        <v>5426</v>
      </c>
      <c r="K4672" t="s">
        <v>46</v>
      </c>
      <c r="L4672" t="s">
        <v>5707</v>
      </c>
      <c r="M4672" t="s">
        <v>7717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9774</v>
      </c>
      <c r="B4673" s="7" t="s">
        <v>10614</v>
      </c>
      <c r="E4673" t="str">
        <f>IF(OR(LEFT(A4673,4)="der ", ISNUMBER(SEARCH("/der",A4673))),"mannlichGenus",
 IF(OR(LEFT(A4673,4)="das ", ISNUMBER(SEARCH("/das",A4673))),"sachlichGenus",
 IF(OR(LEFT(A4673,4)="die ", ISNUMBER(SEARCH("/die",A4673))),"weiblichGenus",
 "")))</f>
        <v/>
      </c>
      <c r="I4673" t="s">
        <v>11208</v>
      </c>
      <c r="J4673" t="s">
        <v>5427</v>
      </c>
      <c r="K4673" t="s">
        <v>46</v>
      </c>
      <c r="L4673" t="s">
        <v>5707</v>
      </c>
      <c r="M4673" t="s">
        <v>7717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9775</v>
      </c>
      <c r="B4674" s="7" t="s">
        <v>10600</v>
      </c>
      <c r="E4674" t="str">
        <f>IF(OR(LEFT(A4674,4)="der ", ISNUMBER(SEARCH("/der",A4674))),"mannlichGenus",
 IF(OR(LEFT(A4674,4)="das ", ISNUMBER(SEARCH("/das",A4674))),"sachlichGenus",
 IF(OR(LEFT(A4674,4)="die ", ISNUMBER(SEARCH("/die",A4674))),"weiblichGenus",
 "")))</f>
        <v/>
      </c>
      <c r="I4674" t="s">
        <v>11208</v>
      </c>
      <c r="J4674" t="s">
        <v>5428</v>
      </c>
      <c r="K4674" t="s">
        <v>46</v>
      </c>
      <c r="L4674" t="s">
        <v>5707</v>
      </c>
      <c r="M4674" t="s">
        <v>7717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9776</v>
      </c>
      <c r="B4675" s="7" t="s">
        <v>12071</v>
      </c>
      <c r="E4675" t="str">
        <f>IF(OR(LEFT(A4675,4)="der ", ISNUMBER(SEARCH("/der",A4675))),"mannlichGenus",
 IF(OR(LEFT(A4675,4)="das ", ISNUMBER(SEARCH("/das",A4675))),"sachlichGenus",
 IF(OR(LEFT(A4675,4)="die ", ISNUMBER(SEARCH("/die",A4675))),"weiblichGenus",
 "")))</f>
        <v/>
      </c>
      <c r="I4675" t="s">
        <v>11208</v>
      </c>
      <c r="J4675" t="s">
        <v>5429</v>
      </c>
      <c r="K4675" t="s">
        <v>46</v>
      </c>
      <c r="L4675" t="s">
        <v>5707</v>
      </c>
      <c r="M4675" t="s">
        <v>7717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9777</v>
      </c>
      <c r="B4676" s="7" t="s">
        <v>10616</v>
      </c>
      <c r="E4676" t="str">
        <f>IF(OR(LEFT(A4676,4)="der ", ISNUMBER(SEARCH("/der",A4676))),"mannlichGenus",
 IF(OR(LEFT(A4676,4)="das ", ISNUMBER(SEARCH("/das",A4676))),"sachlichGenus",
 IF(OR(LEFT(A4676,4)="die ", ISNUMBER(SEARCH("/die",A4676))),"weiblichGenus",
 "")))</f>
        <v/>
      </c>
      <c r="I4676" t="s">
        <v>11208</v>
      </c>
      <c r="J4676" t="s">
        <v>5430</v>
      </c>
      <c r="K4676" t="s">
        <v>46</v>
      </c>
      <c r="L4676" t="s">
        <v>5707</v>
      </c>
      <c r="M4676" t="s">
        <v>7717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9778</v>
      </c>
      <c r="B4677" s="7" t="s">
        <v>10617</v>
      </c>
      <c r="E4677" t="str">
        <f>IF(OR(LEFT(A4677,4)="der ", ISNUMBER(SEARCH("/der",A4677))),"mannlichGenus",
 IF(OR(LEFT(A4677,4)="das ", ISNUMBER(SEARCH("/das",A4677))),"sachlichGenus",
 IF(OR(LEFT(A4677,4)="die ", ISNUMBER(SEARCH("/die",A4677))),"weiblichGenus",
 "")))</f>
        <v/>
      </c>
      <c r="I4677" t="s">
        <v>11208</v>
      </c>
      <c r="J4677" t="s">
        <v>5431</v>
      </c>
      <c r="K4677" t="s">
        <v>46</v>
      </c>
      <c r="L4677" t="s">
        <v>5707</v>
      </c>
      <c r="M4677" t="s">
        <v>7717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9779</v>
      </c>
      <c r="B4678" s="7" t="s">
        <v>10618</v>
      </c>
      <c r="E4678" t="str">
        <f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11208</v>
      </c>
      <c r="J4678" t="s">
        <v>5432</v>
      </c>
      <c r="K4678" t="s">
        <v>46</v>
      </c>
      <c r="L4678" t="s">
        <v>5707</v>
      </c>
      <c r="M4678" t="s">
        <v>7717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9780</v>
      </c>
      <c r="B4679" s="7" t="s">
        <v>12072</v>
      </c>
      <c r="E4679" t="str">
        <f>IF(OR(LEFT(A4679,4)="der ", ISNUMBER(SEARCH("/der",A4679))),"mannlichGenus",
 IF(OR(LEFT(A4679,4)="das ", ISNUMBER(SEARCH("/das",A4679))),"sachlichGenus",
 IF(OR(LEFT(A4679,4)="die ", ISNUMBER(SEARCH("/die",A4679))),"weiblichGenus",
 "")))</f>
        <v/>
      </c>
      <c r="I4679" t="s">
        <v>11208</v>
      </c>
      <c r="J4679" t="s">
        <v>5433</v>
      </c>
      <c r="K4679" t="s">
        <v>46</v>
      </c>
      <c r="L4679" t="s">
        <v>5707</v>
      </c>
      <c r="M4679" t="s">
        <v>7717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9781</v>
      </c>
      <c r="B4680" s="7" t="s">
        <v>10620</v>
      </c>
      <c r="E4680" t="str">
        <f>IF(OR(LEFT(A4680,4)="der ", ISNUMBER(SEARCH("/der",A4680))),"mannlichGenus",
 IF(OR(LEFT(A4680,4)="das ", ISNUMBER(SEARCH("/das",A4680))),"sachlichGenus",
 IF(OR(LEFT(A4680,4)="die ", ISNUMBER(SEARCH("/die",A4680))),"weiblichGenus",
 "")))</f>
        <v/>
      </c>
      <c r="I4680" t="s">
        <v>11208</v>
      </c>
      <c r="J4680" t="s">
        <v>5434</v>
      </c>
      <c r="K4680" t="s">
        <v>46</v>
      </c>
      <c r="L4680" t="s">
        <v>5707</v>
      </c>
      <c r="M4680" t="s">
        <v>7717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9782</v>
      </c>
      <c r="B4681" s="7" t="s">
        <v>10621</v>
      </c>
      <c r="E4681" t="str">
        <f>IF(OR(LEFT(A4681,4)="der ", ISNUMBER(SEARCH("/der",A4681))),"mannlichGenus",
 IF(OR(LEFT(A4681,4)="das ", ISNUMBER(SEARCH("/das",A4681))),"sachlichGenus",
 IF(OR(LEFT(A4681,4)="die ", ISNUMBER(SEARCH("/die",A4681))),"weiblichGenus",
 "")))</f>
        <v/>
      </c>
      <c r="I4681" t="s">
        <v>11208</v>
      </c>
      <c r="J4681" t="s">
        <v>5435</v>
      </c>
      <c r="K4681" t="s">
        <v>46</v>
      </c>
      <c r="L4681" t="s">
        <v>5707</v>
      </c>
      <c r="M4681" t="s">
        <v>7717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9783</v>
      </c>
      <c r="B4682" s="7" t="s">
        <v>10622</v>
      </c>
      <c r="E4682" t="str">
        <f>IF(OR(LEFT(A4682,4)="der ", ISNUMBER(SEARCH("/der",A4682))),"mannlichGenus",
 IF(OR(LEFT(A4682,4)="das ", ISNUMBER(SEARCH("/das",A4682))),"sachlichGenus",
 IF(OR(LEFT(A4682,4)="die ", ISNUMBER(SEARCH("/die",A4682))),"weiblichGenus",
 "")))</f>
        <v/>
      </c>
      <c r="I4682" t="s">
        <v>11208</v>
      </c>
      <c r="J4682" t="s">
        <v>5436</v>
      </c>
      <c r="K4682" t="s">
        <v>46</v>
      </c>
      <c r="L4682" t="s">
        <v>5707</v>
      </c>
      <c r="M4682" t="s">
        <v>7717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9784</v>
      </c>
      <c r="B4683" s="7" t="s">
        <v>10623</v>
      </c>
      <c r="E4683" t="str">
        <f>IF(OR(LEFT(A4683,4)="der ", ISNUMBER(SEARCH("/der",A4683))),"mannlichGenus",
 IF(OR(LEFT(A4683,4)="das ", ISNUMBER(SEARCH("/das",A4683))),"sachlichGenus",
 IF(OR(LEFT(A4683,4)="die ", ISNUMBER(SEARCH("/die",A4683))),"weiblichGenus",
 "")))</f>
        <v/>
      </c>
      <c r="I4683" t="s">
        <v>11208</v>
      </c>
      <c r="J4683" t="s">
        <v>5437</v>
      </c>
      <c r="K4683" t="s">
        <v>46</v>
      </c>
      <c r="L4683" t="s">
        <v>5707</v>
      </c>
      <c r="M4683" t="s">
        <v>7717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9785</v>
      </c>
      <c r="B4684" s="7" t="s">
        <v>10624</v>
      </c>
      <c r="E4684" t="str">
        <f>IF(OR(LEFT(A4684,4)="der ", ISNUMBER(SEARCH("/der",A4684))),"mannlichGenus",
 IF(OR(LEFT(A4684,4)="das ", ISNUMBER(SEARCH("/das",A4684))),"sachlichGenus",
 IF(OR(LEFT(A4684,4)="die ", ISNUMBER(SEARCH("/die",A4684))),"weiblichGenus",
 "")))</f>
        <v/>
      </c>
      <c r="I4684" t="s">
        <v>11208</v>
      </c>
      <c r="J4684" t="s">
        <v>5438</v>
      </c>
      <c r="K4684" t="s">
        <v>46</v>
      </c>
      <c r="L4684" t="s">
        <v>5707</v>
      </c>
      <c r="M4684" t="s">
        <v>7717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9515</v>
      </c>
      <c r="B4685" s="7" t="s">
        <v>10625</v>
      </c>
      <c r="E4685" t="str">
        <f>IF(OR(LEFT(A4685,4)="der ", ISNUMBER(SEARCH("/der",A4685))),"mannlichGenus",
 IF(OR(LEFT(A4685,4)="das ", ISNUMBER(SEARCH("/das",A4685))),"sachlichGenus",
 IF(OR(LEFT(A4685,4)="die ", ISNUMBER(SEARCH("/die",A4685))),"weiblichGenus",
 "")))</f>
        <v/>
      </c>
      <c r="I4685" t="s">
        <v>11208</v>
      </c>
      <c r="J4685" t="s">
        <v>5439</v>
      </c>
      <c r="K4685" t="s">
        <v>46</v>
      </c>
      <c r="L4685" t="s">
        <v>5707</v>
      </c>
      <c r="M4685" t="s">
        <v>7717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9787</v>
      </c>
      <c r="B4686" s="7" t="s">
        <v>12073</v>
      </c>
      <c r="E4686" t="str">
        <f>IF(OR(LEFT(A4686,4)="der ", ISNUMBER(SEARCH("/der",A4686))),"mannlichGenus",
 IF(OR(LEFT(A4686,4)="das ", ISNUMBER(SEARCH("/das",A4686))),"sachlichGenus",
 IF(OR(LEFT(A4686,4)="die ", ISNUMBER(SEARCH("/die",A4686))),"weiblichGenus",
 "")))</f>
        <v/>
      </c>
      <c r="I4686" t="s">
        <v>11208</v>
      </c>
      <c r="J4686" t="s">
        <v>5440</v>
      </c>
      <c r="K4686" t="s">
        <v>46</v>
      </c>
      <c r="L4686" t="s">
        <v>5707</v>
      </c>
      <c r="M4686" t="s">
        <v>7717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9788</v>
      </c>
      <c r="B4687" s="7" t="s">
        <v>10627</v>
      </c>
      <c r="E4687" t="str">
        <f>IF(OR(LEFT(A4687,4)="der ", ISNUMBER(SEARCH("/der",A4687))),"mannlichGenus",
 IF(OR(LEFT(A4687,4)="das ", ISNUMBER(SEARCH("/das",A4687))),"sachlichGenus",
 IF(OR(LEFT(A4687,4)="die ", ISNUMBER(SEARCH("/die",A4687))),"weiblichGenus",
 "")))</f>
        <v/>
      </c>
      <c r="I4687" t="s">
        <v>11208</v>
      </c>
      <c r="J4687" t="s">
        <v>5441</v>
      </c>
      <c r="K4687" t="s">
        <v>46</v>
      </c>
      <c r="L4687" t="s">
        <v>5707</v>
      </c>
      <c r="M4687" t="s">
        <v>7717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9789</v>
      </c>
      <c r="B4688" s="7" t="s">
        <v>10605</v>
      </c>
      <c r="E4688" t="str">
        <f>IF(OR(LEFT(A4688,4)="der ", ISNUMBER(SEARCH("/der",A4688))),"mannlichGenus",
 IF(OR(LEFT(A4688,4)="das ", ISNUMBER(SEARCH("/das",A4688))),"sachlichGenus",
 IF(OR(LEFT(A4688,4)="die ", ISNUMBER(SEARCH("/die",A4688))),"weiblichGenus",
 "")))</f>
        <v/>
      </c>
      <c r="I4688" t="s">
        <v>11208</v>
      </c>
      <c r="J4688" t="s">
        <v>5442</v>
      </c>
      <c r="K4688" t="s">
        <v>46</v>
      </c>
      <c r="L4688" t="s">
        <v>5707</v>
      </c>
      <c r="M4688" t="s">
        <v>7717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9790</v>
      </c>
      <c r="B4689" s="7" t="s">
        <v>12074</v>
      </c>
      <c r="E4689" t="str">
        <f>IF(OR(LEFT(A4689,4)="der ", ISNUMBER(SEARCH("/der",A4689))),"mannlichGenus",
 IF(OR(LEFT(A4689,4)="das ", ISNUMBER(SEARCH("/das",A4689))),"sachlichGenus",
 IF(OR(LEFT(A4689,4)="die ", ISNUMBER(SEARCH("/die",A4689))),"weiblichGenus",
 "")))</f>
        <v/>
      </c>
      <c r="I4689" t="s">
        <v>11208</v>
      </c>
      <c r="J4689" t="s">
        <v>5443</v>
      </c>
      <c r="K4689" t="s">
        <v>46</v>
      </c>
      <c r="L4689" t="s">
        <v>5707</v>
      </c>
      <c r="M4689" t="s">
        <v>7717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9791</v>
      </c>
      <c r="B4690" s="7" t="s">
        <v>10629</v>
      </c>
      <c r="E4690" t="str">
        <f>IF(OR(LEFT(A4690,4)="der ", ISNUMBER(SEARCH("/der",A4690))),"mannlichGenus",
 IF(OR(LEFT(A4690,4)="das ", ISNUMBER(SEARCH("/das",A4690))),"sachlichGenus",
 IF(OR(LEFT(A4690,4)="die ", ISNUMBER(SEARCH("/die",A4690))),"weiblichGenus",
 "")))</f>
        <v/>
      </c>
      <c r="I4690" t="s">
        <v>11208</v>
      </c>
      <c r="J4690" t="s">
        <v>5444</v>
      </c>
      <c r="K4690" t="s">
        <v>46</v>
      </c>
      <c r="L4690" t="s">
        <v>5707</v>
      </c>
      <c r="M4690" t="s">
        <v>7717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9792</v>
      </c>
      <c r="B4691" s="7" t="s">
        <v>10630</v>
      </c>
      <c r="E4691" t="str">
        <f>IF(OR(LEFT(A4691,4)="der ", ISNUMBER(SEARCH("/der",A4691))),"mannlichGenus",
 IF(OR(LEFT(A4691,4)="das ", ISNUMBER(SEARCH("/das",A4691))),"sachlichGenus",
 IF(OR(LEFT(A4691,4)="die ", ISNUMBER(SEARCH("/die",A4691))),"weiblichGenus",
 "")))</f>
        <v/>
      </c>
      <c r="I4691" t="s">
        <v>11208</v>
      </c>
      <c r="J4691" t="s">
        <v>5445</v>
      </c>
      <c r="K4691" t="s">
        <v>46</v>
      </c>
      <c r="L4691" t="s">
        <v>5707</v>
      </c>
      <c r="M4691" t="s">
        <v>7717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9793</v>
      </c>
      <c r="B4692" s="7" t="s">
        <v>10631</v>
      </c>
      <c r="E4692" t="str">
        <f>IF(OR(LEFT(A4692,4)="der ", ISNUMBER(SEARCH("/der",A4692))),"mannlichGenus",
 IF(OR(LEFT(A4692,4)="das ", ISNUMBER(SEARCH("/das",A4692))),"sachlichGenus",
 IF(OR(LEFT(A4692,4)="die ", ISNUMBER(SEARCH("/die",A4692))),"weiblichGenus",
 "")))</f>
        <v/>
      </c>
      <c r="I4692" t="s">
        <v>11208</v>
      </c>
      <c r="J4692" t="s">
        <v>5446</v>
      </c>
      <c r="K4692" t="s">
        <v>46</v>
      </c>
      <c r="L4692" t="s">
        <v>5707</v>
      </c>
      <c r="M4692" t="s">
        <v>7717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9794</v>
      </c>
      <c r="B4693" s="7" t="s">
        <v>10632</v>
      </c>
      <c r="E4693" t="str">
        <f>IF(OR(LEFT(A4693,4)="der ", ISNUMBER(SEARCH("/der",A4693))),"mannlichGenus",
 IF(OR(LEFT(A4693,4)="das ", ISNUMBER(SEARCH("/das",A4693))),"sachlichGenus",
 IF(OR(LEFT(A4693,4)="die ", ISNUMBER(SEARCH("/die",A4693))),"weiblichGenus",
 "")))</f>
        <v/>
      </c>
      <c r="I4693" t="s">
        <v>11208</v>
      </c>
      <c r="J4693" t="s">
        <v>5447</v>
      </c>
      <c r="K4693" t="s">
        <v>46</v>
      </c>
      <c r="L4693" t="s">
        <v>5707</v>
      </c>
      <c r="M4693" t="s">
        <v>7717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9516</v>
      </c>
      <c r="B4694" s="7" t="s">
        <v>10657</v>
      </c>
      <c r="E4694" t="str">
        <f>IF(OR(LEFT(A4694,4)="der ", ISNUMBER(SEARCH("/der",A4694))),"mannlichGenus",
 IF(OR(LEFT(A4694,4)="das ", ISNUMBER(SEARCH("/das",A4694))),"sachlichGenus",
 IF(OR(LEFT(A4694,4)="die ", ISNUMBER(SEARCH("/die",A4694))),"weiblichGenus",
 "")))</f>
        <v/>
      </c>
      <c r="I4694" t="s">
        <v>11208</v>
      </c>
      <c r="J4694" t="s">
        <v>5448</v>
      </c>
      <c r="K4694" t="s">
        <v>46</v>
      </c>
      <c r="L4694" t="s">
        <v>5707</v>
      </c>
      <c r="M4694" t="s">
        <v>7717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9796</v>
      </c>
      <c r="B4695" s="7" t="s">
        <v>12075</v>
      </c>
      <c r="E4695" t="str">
        <f>IF(OR(LEFT(A4695,4)="der ", ISNUMBER(SEARCH("/der",A4695))),"mannlichGenus",
 IF(OR(LEFT(A4695,4)="das ", ISNUMBER(SEARCH("/das",A4695))),"sachlichGenus",
 IF(OR(LEFT(A4695,4)="die ", ISNUMBER(SEARCH("/die",A4695))),"weiblichGenus",
 "")))</f>
        <v/>
      </c>
      <c r="I4695" t="s">
        <v>11208</v>
      </c>
      <c r="J4695" t="s">
        <v>5449</v>
      </c>
      <c r="K4695" t="s">
        <v>46</v>
      </c>
      <c r="L4695" t="s">
        <v>5707</v>
      </c>
      <c r="M4695" t="s">
        <v>7717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9797</v>
      </c>
      <c r="B4696" s="7" t="s">
        <v>12076</v>
      </c>
      <c r="E4696" t="str">
        <f>IF(OR(LEFT(A4696,4)="der ", ISNUMBER(SEARCH("/der",A4696))),"mannlichGenus",
 IF(OR(LEFT(A4696,4)="das ", ISNUMBER(SEARCH("/das",A4696))),"sachlichGenus",
 IF(OR(LEFT(A4696,4)="die ", ISNUMBER(SEARCH("/die",A4696))),"weiblichGenus",
 "")))</f>
        <v/>
      </c>
      <c r="I4696" t="s">
        <v>11208</v>
      </c>
      <c r="J4696" t="s">
        <v>5450</v>
      </c>
      <c r="K4696" t="s">
        <v>46</v>
      </c>
      <c r="L4696" t="s">
        <v>5707</v>
      </c>
      <c r="M4696" t="s">
        <v>7717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9798</v>
      </c>
      <c r="B4697" s="7" t="s">
        <v>10636</v>
      </c>
      <c r="E4697" t="str">
        <f>IF(OR(LEFT(A4697,4)="der ", ISNUMBER(SEARCH("/der",A4697))),"mannlichGenus",
 IF(OR(LEFT(A4697,4)="das ", ISNUMBER(SEARCH("/das",A4697))),"sachlichGenus",
 IF(OR(LEFT(A4697,4)="die ", ISNUMBER(SEARCH("/die",A4697))),"weiblichGenus",
 "")))</f>
        <v/>
      </c>
      <c r="I4697" t="s">
        <v>11208</v>
      </c>
      <c r="J4697" t="s">
        <v>5451</v>
      </c>
      <c r="K4697" t="s">
        <v>46</v>
      </c>
      <c r="L4697" t="s">
        <v>5707</v>
      </c>
      <c r="M4697" t="s">
        <v>7717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9799</v>
      </c>
      <c r="B4698" s="7" t="s">
        <v>12077</v>
      </c>
      <c r="E4698" t="str">
        <f>IF(OR(LEFT(A4698,4)="der ", ISNUMBER(SEARCH("/der",A4698))),"mannlichGenus",
 IF(OR(LEFT(A4698,4)="das ", ISNUMBER(SEARCH("/das",A4698))),"sachlichGenus",
 IF(OR(LEFT(A4698,4)="die ", ISNUMBER(SEARCH("/die",A4698))),"weiblichGenus",
 "")))</f>
        <v/>
      </c>
      <c r="I4698" t="s">
        <v>11208</v>
      </c>
      <c r="J4698" t="s">
        <v>5452</v>
      </c>
      <c r="K4698" t="s">
        <v>46</v>
      </c>
      <c r="L4698" t="s">
        <v>5707</v>
      </c>
      <c r="M4698" t="s">
        <v>7717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9800</v>
      </c>
      <c r="B4699" s="7" t="s">
        <v>10638</v>
      </c>
      <c r="E4699" t="str">
        <f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I4699" t="s">
        <v>11208</v>
      </c>
      <c r="J4699" t="s">
        <v>5453</v>
      </c>
      <c r="K4699" t="s">
        <v>46</v>
      </c>
      <c r="L4699" t="s">
        <v>5707</v>
      </c>
      <c r="M4699" t="s">
        <v>7717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9801</v>
      </c>
      <c r="B4700" s="7" t="s">
        <v>10639</v>
      </c>
      <c r="E4700" t="str">
        <f>IF(OR(LEFT(A4700,4)="der ", ISNUMBER(SEARCH("/der",A4700))),"mannlichGenus",
 IF(OR(LEFT(A4700,4)="das ", ISNUMBER(SEARCH("/das",A4700))),"sachlichGenus",
 IF(OR(LEFT(A4700,4)="die ", ISNUMBER(SEARCH("/die",A4700))),"weiblichGenus",
 "")))</f>
        <v/>
      </c>
      <c r="I4700" t="s">
        <v>11208</v>
      </c>
      <c r="J4700" t="s">
        <v>5454</v>
      </c>
      <c r="K4700" t="s">
        <v>46</v>
      </c>
      <c r="L4700" t="s">
        <v>5707</v>
      </c>
      <c r="M4700" t="s">
        <v>7717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9802</v>
      </c>
      <c r="B4701" s="7" t="s">
        <v>10640</v>
      </c>
      <c r="E4701" t="str">
        <f>IF(OR(LEFT(A4701,4)="der ", ISNUMBER(SEARCH("/der",A4701))),"mannlichGenus",
 IF(OR(LEFT(A4701,4)="das ", ISNUMBER(SEARCH("/das",A4701))),"sachlichGenus",
 IF(OR(LEFT(A4701,4)="die ", ISNUMBER(SEARCH("/die",A4701))),"weiblichGenus",
 "")))</f>
        <v/>
      </c>
      <c r="I4701" t="s">
        <v>11208</v>
      </c>
      <c r="J4701" t="s">
        <v>5455</v>
      </c>
      <c r="K4701" t="s">
        <v>46</v>
      </c>
      <c r="L4701" t="s">
        <v>5707</v>
      </c>
      <c r="M4701" t="s">
        <v>7717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11213</v>
      </c>
      <c r="B4702" s="7" t="s">
        <v>10359</v>
      </c>
      <c r="E4702" t="str">
        <f>IF(OR(LEFT(A4702,4)="der ", ISNUMBER(SEARCH("/der",A4702))),"mannlichGenus",
 IF(OR(LEFT(A4702,4)="das ", ISNUMBER(SEARCH("/das",A4702))),"sachlichGenus",
 IF(OR(LEFT(A4702,4)="die ", ISNUMBER(SEARCH("/die",A4702))),"weiblichGenus",
 "")))</f>
        <v/>
      </c>
      <c r="I4702" t="s">
        <v>11208</v>
      </c>
      <c r="J4702" t="s">
        <v>5406</v>
      </c>
      <c r="K4702" t="s">
        <v>45</v>
      </c>
      <c r="L4702" t="s">
        <v>5404</v>
      </c>
      <c r="M4702" t="s">
        <v>7718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11214</v>
      </c>
      <c r="B4703" s="7" t="s">
        <v>10360</v>
      </c>
      <c r="E4703" t="str">
        <f>IF(OR(LEFT(A4703,4)="der ", ISNUMBER(SEARCH("/der",A4703))),"mannlichGenus",
 IF(OR(LEFT(A4703,4)="das ", ISNUMBER(SEARCH("/das",A4703))),"sachlichGenus",
 IF(OR(LEFT(A4703,4)="die ", ISNUMBER(SEARCH("/die",A4703))),"weiblichGenus",
 "")))</f>
        <v/>
      </c>
      <c r="I4703" t="s">
        <v>11208</v>
      </c>
      <c r="J4703" t="s">
        <v>5407</v>
      </c>
      <c r="K4703" t="s">
        <v>45</v>
      </c>
      <c r="L4703" t="s">
        <v>5404</v>
      </c>
      <c r="M4703" t="s">
        <v>7718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11215</v>
      </c>
      <c r="B4704" s="7" t="s">
        <v>10361</v>
      </c>
      <c r="E4704" t="str">
        <f>IF(OR(LEFT(A4704,4)="der ", ISNUMBER(SEARCH("/der",A4704))),"mannlichGenus",
 IF(OR(LEFT(A4704,4)="das ", ISNUMBER(SEARCH("/das",A4704))),"sachlichGenus",
 IF(OR(LEFT(A4704,4)="die ", ISNUMBER(SEARCH("/die",A4704))),"weiblichGenus",
 "")))</f>
        <v/>
      </c>
      <c r="I4704" t="s">
        <v>11208</v>
      </c>
      <c r="J4704" t="s">
        <v>5408</v>
      </c>
      <c r="K4704" t="s">
        <v>45</v>
      </c>
      <c r="L4704" t="s">
        <v>5404</v>
      </c>
      <c r="M4704" t="s">
        <v>7718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11216</v>
      </c>
      <c r="B4705" s="7" t="s">
        <v>10362</v>
      </c>
      <c r="E4705" t="str">
        <f>IF(OR(LEFT(A4705,4)="der ", ISNUMBER(SEARCH("/der",A4705))),"mannlichGenus",
 IF(OR(LEFT(A4705,4)="das ", ISNUMBER(SEARCH("/das",A4705))),"sachlichGenus",
 IF(OR(LEFT(A4705,4)="die ", ISNUMBER(SEARCH("/die",A4705))),"weiblichGenus",
 "")))</f>
        <v/>
      </c>
      <c r="I4705" t="s">
        <v>11208</v>
      </c>
      <c r="J4705" t="s">
        <v>5409</v>
      </c>
      <c r="K4705" t="s">
        <v>45</v>
      </c>
      <c r="L4705" t="s">
        <v>5404</v>
      </c>
      <c r="M4705" t="s">
        <v>7718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11217</v>
      </c>
      <c r="B4706" s="7" t="s">
        <v>10363</v>
      </c>
      <c r="E4706" t="str">
        <f>IF(OR(LEFT(A4706,4)="der ", ISNUMBER(SEARCH("/der",A4706))),"mannlichGenus",
 IF(OR(LEFT(A4706,4)="das ", ISNUMBER(SEARCH("/das",A4706))),"sachlichGenus",
 IF(OR(LEFT(A4706,4)="die ", ISNUMBER(SEARCH("/die",A4706))),"weiblichGenus",
 "")))</f>
        <v/>
      </c>
      <c r="I4706" t="s">
        <v>11208</v>
      </c>
      <c r="J4706" t="s">
        <v>5410</v>
      </c>
      <c r="K4706" t="s">
        <v>45</v>
      </c>
      <c r="L4706" t="s">
        <v>5404</v>
      </c>
      <c r="M4706" t="s">
        <v>7718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11218</v>
      </c>
      <c r="B4707" s="7" t="s">
        <v>10364</v>
      </c>
      <c r="E4707" t="str">
        <f>IF(OR(LEFT(A4707,4)="der ", ISNUMBER(SEARCH("/der",A4707))),"mannlichGenus",
 IF(OR(LEFT(A4707,4)="das ", ISNUMBER(SEARCH("/das",A4707))),"sachlichGenus",
 IF(OR(LEFT(A4707,4)="die ", ISNUMBER(SEARCH("/die",A4707))),"weiblichGenus",
 "")))</f>
        <v/>
      </c>
      <c r="I4707" t="s">
        <v>11208</v>
      </c>
      <c r="J4707" t="s">
        <v>5411</v>
      </c>
      <c r="K4707" t="s">
        <v>45</v>
      </c>
      <c r="L4707" t="s">
        <v>5404</v>
      </c>
      <c r="M4707" t="s">
        <v>7718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11219</v>
      </c>
      <c r="B4708" s="7" t="s">
        <v>10365</v>
      </c>
      <c r="E4708" t="str">
        <f>IF(OR(LEFT(A4708,4)="der ", ISNUMBER(SEARCH("/der",A4708))),"mannlichGenus",
 IF(OR(LEFT(A4708,4)="das ", ISNUMBER(SEARCH("/das",A4708))),"sachlichGenus",
 IF(OR(LEFT(A4708,4)="die ", ISNUMBER(SEARCH("/die",A4708))),"weiblichGenus",
 "")))</f>
        <v/>
      </c>
      <c r="I4708" t="s">
        <v>11208</v>
      </c>
      <c r="J4708" t="s">
        <v>5412</v>
      </c>
      <c r="K4708" t="s">
        <v>45</v>
      </c>
      <c r="L4708" t="s">
        <v>5404</v>
      </c>
      <c r="M4708" t="s">
        <v>7718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11220</v>
      </c>
      <c r="B4709" s="7" t="s">
        <v>10366</v>
      </c>
      <c r="E4709" t="str">
        <f>IF(OR(LEFT(A4709,4)="der ", ISNUMBER(SEARCH("/der",A4709))),"mannlichGenus",
 IF(OR(LEFT(A4709,4)="das ", ISNUMBER(SEARCH("/das",A4709))),"sachlichGenus",
 IF(OR(LEFT(A4709,4)="die ", ISNUMBER(SEARCH("/die",A4709))),"weiblichGenus",
 "")))</f>
        <v/>
      </c>
      <c r="I4709" t="s">
        <v>11208</v>
      </c>
      <c r="J4709" t="s">
        <v>5413</v>
      </c>
      <c r="K4709" t="s">
        <v>45</v>
      </c>
      <c r="L4709" t="s">
        <v>5404</v>
      </c>
      <c r="M4709" t="s">
        <v>7718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11221</v>
      </c>
      <c r="B4710" s="7" t="s">
        <v>10367</v>
      </c>
      <c r="E4710" t="str">
        <f>IF(OR(LEFT(A4710,4)="der ", ISNUMBER(SEARCH("/der",A4710))),"mannlichGenus",
 IF(OR(LEFT(A4710,4)="das ", ISNUMBER(SEARCH("/das",A4710))),"sachlichGenus",
 IF(OR(LEFT(A4710,4)="die ", ISNUMBER(SEARCH("/die",A4710))),"weiblichGenus",
 "")))</f>
        <v/>
      </c>
      <c r="I4710" t="s">
        <v>11208</v>
      </c>
      <c r="J4710" t="s">
        <v>5414</v>
      </c>
      <c r="K4710" t="s">
        <v>45</v>
      </c>
      <c r="L4710" t="s">
        <v>5404</v>
      </c>
      <c r="M4710" t="s">
        <v>7718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11222</v>
      </c>
      <c r="B4711" s="7" t="s">
        <v>10363</v>
      </c>
      <c r="E4711" t="str">
        <f>IF(OR(LEFT(A4711,4)="der ", ISNUMBER(SEARCH("/der",A4711))),"mannlichGenus",
 IF(OR(LEFT(A4711,4)="das ", ISNUMBER(SEARCH("/das",A4711))),"sachlichGenus",
 IF(OR(LEFT(A4711,4)="die ", ISNUMBER(SEARCH("/die",A4711))),"weiblichGenus",
 "")))</f>
        <v/>
      </c>
      <c r="I4711" t="s">
        <v>11208</v>
      </c>
      <c r="J4711" t="s">
        <v>5415</v>
      </c>
      <c r="K4711" t="s">
        <v>45</v>
      </c>
      <c r="L4711" t="s">
        <v>5404</v>
      </c>
      <c r="M4711" t="s">
        <v>7718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11223</v>
      </c>
      <c r="B4712" s="7" t="s">
        <v>10368</v>
      </c>
      <c r="E4712" t="str">
        <f>IF(OR(LEFT(A4712,4)="der ", ISNUMBER(SEARCH("/der",A4712))),"mannlichGenus",
 IF(OR(LEFT(A4712,4)="das ", ISNUMBER(SEARCH("/das",A4712))),"sachlichGenus",
 IF(OR(LEFT(A4712,4)="die ", ISNUMBER(SEARCH("/die",A4712))),"weiblichGenus",
 "")))</f>
        <v/>
      </c>
      <c r="I4712" t="s">
        <v>11208</v>
      </c>
      <c r="J4712" t="s">
        <v>5416</v>
      </c>
      <c r="K4712" t="s">
        <v>45</v>
      </c>
      <c r="L4712" t="s">
        <v>5404</v>
      </c>
      <c r="M4712" t="s">
        <v>7718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11224</v>
      </c>
      <c r="B4713" s="7" t="s">
        <v>10369</v>
      </c>
      <c r="E4713" t="str">
        <f>IF(OR(LEFT(A4713,4)="der ", ISNUMBER(SEARCH("/der",A4713))),"mannlichGenus",
 IF(OR(LEFT(A4713,4)="das ", ISNUMBER(SEARCH("/das",A4713))),"sachlichGenus",
 IF(OR(LEFT(A4713,4)="die ", ISNUMBER(SEARCH("/die",A4713))),"weiblichGenus",
 "")))</f>
        <v/>
      </c>
      <c r="I4713" t="s">
        <v>11208</v>
      </c>
      <c r="J4713" t="s">
        <v>5417</v>
      </c>
      <c r="K4713" t="s">
        <v>45</v>
      </c>
      <c r="L4713" t="s">
        <v>5404</v>
      </c>
      <c r="M4713" t="s">
        <v>7718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11225</v>
      </c>
      <c r="B4714" s="7" t="s">
        <v>10370</v>
      </c>
      <c r="E4714" t="str">
        <f>IF(OR(LEFT(A4714,4)="der ", ISNUMBER(SEARCH("/der",A4714))),"mannlichGenus",
 IF(OR(LEFT(A4714,4)="das ", ISNUMBER(SEARCH("/das",A4714))),"sachlichGenus",
 IF(OR(LEFT(A4714,4)="die ", ISNUMBER(SEARCH("/die",A4714))),"weiblichGenus",
 "")))</f>
        <v/>
      </c>
      <c r="I4714" t="s">
        <v>11208</v>
      </c>
      <c r="J4714" t="s">
        <v>5418</v>
      </c>
      <c r="K4714" t="s">
        <v>45</v>
      </c>
      <c r="L4714" t="s">
        <v>5404</v>
      </c>
      <c r="M4714" t="s">
        <v>7718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11226</v>
      </c>
      <c r="B4715" s="7" t="s">
        <v>10371</v>
      </c>
      <c r="E4715" t="str">
        <f>IF(OR(LEFT(A4715,4)="der ", ISNUMBER(SEARCH("/der",A4715))),"mannlichGenus",
 IF(OR(LEFT(A4715,4)="das ", ISNUMBER(SEARCH("/das",A4715))),"sachlichGenus",
 IF(OR(LEFT(A4715,4)="die ", ISNUMBER(SEARCH("/die",A4715))),"weiblichGenus",
 "")))</f>
        <v/>
      </c>
      <c r="I4715" t="s">
        <v>11208</v>
      </c>
      <c r="J4715" t="s">
        <v>5419</v>
      </c>
      <c r="K4715" t="s">
        <v>45</v>
      </c>
      <c r="L4715" t="s">
        <v>5404</v>
      </c>
      <c r="M4715" t="s">
        <v>7718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11227</v>
      </c>
      <c r="B4716" s="7" t="s">
        <v>10372</v>
      </c>
      <c r="E4716" t="str">
        <f>IF(OR(LEFT(A4716,4)="der ", ISNUMBER(SEARCH("/der",A4716))),"mannlichGenus",
 IF(OR(LEFT(A4716,4)="das ", ISNUMBER(SEARCH("/das",A4716))),"sachlichGenus",
 IF(OR(LEFT(A4716,4)="die ", ISNUMBER(SEARCH("/die",A4716))),"weiblichGenus",
 "")))</f>
        <v/>
      </c>
      <c r="I4716" t="s">
        <v>11208</v>
      </c>
      <c r="J4716" t="s">
        <v>5420</v>
      </c>
      <c r="K4716" t="s">
        <v>45</v>
      </c>
      <c r="L4716" t="s">
        <v>5404</v>
      </c>
      <c r="M4716" t="s">
        <v>7718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11228</v>
      </c>
      <c r="B4717" s="7" t="s">
        <v>10373</v>
      </c>
      <c r="E4717" t="str">
        <f>IF(OR(LEFT(A4717,4)="der ", ISNUMBER(SEARCH("/der",A4717))),"mannlichGenus",
 IF(OR(LEFT(A4717,4)="das ", ISNUMBER(SEARCH("/das",A4717))),"sachlichGenus",
 IF(OR(LEFT(A4717,4)="die ", ISNUMBER(SEARCH("/die",A4717))),"weiblichGenus",
 "")))</f>
        <v/>
      </c>
      <c r="I4717" t="s">
        <v>11208</v>
      </c>
      <c r="J4717" t="s">
        <v>5421</v>
      </c>
      <c r="K4717" t="s">
        <v>45</v>
      </c>
      <c r="L4717" t="s">
        <v>5404</v>
      </c>
      <c r="M4717" t="s">
        <v>7718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11229</v>
      </c>
      <c r="B4718" s="7" t="s">
        <v>10374</v>
      </c>
      <c r="E4718" t="str">
        <f>IF(OR(LEFT(A4718,4)="der ", ISNUMBER(SEARCH("/der",A4718))),"mannlichGenus",
 IF(OR(LEFT(A4718,4)="das ", ISNUMBER(SEARCH("/das",A4718))),"sachlichGenus",
 IF(OR(LEFT(A4718,4)="die ", ISNUMBER(SEARCH("/die",A4718))),"weiblichGenus",
 "")))</f>
        <v/>
      </c>
      <c r="I4718" t="s">
        <v>11208</v>
      </c>
      <c r="J4718" t="s">
        <v>5422</v>
      </c>
      <c r="K4718" t="s">
        <v>45</v>
      </c>
      <c r="L4718" t="s">
        <v>5404</v>
      </c>
      <c r="M4718" t="s">
        <v>7718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11230</v>
      </c>
      <c r="B4719" s="7" t="s">
        <v>10375</v>
      </c>
      <c r="E4719" t="str">
        <f>IF(OR(LEFT(A4719,4)="der ", ISNUMBER(SEARCH("/der",A4719))),"mannlichGenus",
 IF(OR(LEFT(A4719,4)="das ", ISNUMBER(SEARCH("/das",A4719))),"sachlichGenus",
 IF(OR(LEFT(A4719,4)="die ", ISNUMBER(SEARCH("/die",A4719))),"weiblichGenus",
 "")))</f>
        <v/>
      </c>
      <c r="I4719" t="s">
        <v>11208</v>
      </c>
      <c r="J4719" t="s">
        <v>5423</v>
      </c>
      <c r="K4719" t="s">
        <v>45</v>
      </c>
      <c r="L4719" t="s">
        <v>5404</v>
      </c>
      <c r="M4719" t="s">
        <v>7718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11231</v>
      </c>
      <c r="B4720" s="7" t="s">
        <v>10376</v>
      </c>
      <c r="E4720" t="str">
        <f>IF(OR(LEFT(A4720,4)="der ", ISNUMBER(SEARCH("/der",A4720))),"mannlichGenus",
 IF(OR(LEFT(A4720,4)="das ", ISNUMBER(SEARCH("/das",A4720))),"sachlichGenus",
 IF(OR(LEFT(A4720,4)="die ", ISNUMBER(SEARCH("/die",A4720))),"weiblichGenus",
 "")))</f>
        <v/>
      </c>
      <c r="I4720" t="s">
        <v>11208</v>
      </c>
      <c r="J4720" t="s">
        <v>5424</v>
      </c>
      <c r="K4720" t="s">
        <v>45</v>
      </c>
      <c r="L4720" t="s">
        <v>5404</v>
      </c>
      <c r="M4720" t="s">
        <v>7718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11232</v>
      </c>
      <c r="B4721" s="7" t="s">
        <v>10377</v>
      </c>
      <c r="E4721" t="str">
        <f>IF(OR(LEFT(A4721,4)="der ", ISNUMBER(SEARCH("/der",A4721))),"mannlichGenus",
 IF(OR(LEFT(A4721,4)="das ", ISNUMBER(SEARCH("/das",A4721))),"sachlichGenus",
 IF(OR(LEFT(A4721,4)="die ", ISNUMBER(SEARCH("/die",A4721))),"weiblichGenus",
 "")))</f>
        <v/>
      </c>
      <c r="I4721" t="s">
        <v>11208</v>
      </c>
      <c r="J4721" t="s">
        <v>5425</v>
      </c>
      <c r="K4721" t="s">
        <v>45</v>
      </c>
      <c r="L4721" t="s">
        <v>5404</v>
      </c>
      <c r="M4721" t="s">
        <v>7718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11233</v>
      </c>
      <c r="B4722" s="7" t="s">
        <v>10378</v>
      </c>
      <c r="E4722" t="str">
        <f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I4722" t="s">
        <v>11208</v>
      </c>
      <c r="J4722" t="s">
        <v>5426</v>
      </c>
      <c r="K4722" t="s">
        <v>45</v>
      </c>
      <c r="L4722" t="s">
        <v>5404</v>
      </c>
      <c r="M4722" t="s">
        <v>7718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11234</v>
      </c>
      <c r="B4723" s="7" t="s">
        <v>10379</v>
      </c>
      <c r="E4723" t="str">
        <f>IF(OR(LEFT(A4723,4)="der ", ISNUMBER(SEARCH("/der",A4723))),"mannlichGenus",
 IF(OR(LEFT(A4723,4)="das ", ISNUMBER(SEARCH("/das",A4723))),"sachlichGenus",
 IF(OR(LEFT(A4723,4)="die ", ISNUMBER(SEARCH("/die",A4723))),"weiblichGenus",
 "")))</f>
        <v/>
      </c>
      <c r="I4723" t="s">
        <v>11208</v>
      </c>
      <c r="J4723" t="s">
        <v>5427</v>
      </c>
      <c r="K4723" t="s">
        <v>45</v>
      </c>
      <c r="L4723" t="s">
        <v>5404</v>
      </c>
      <c r="M4723" t="s">
        <v>7718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11235</v>
      </c>
      <c r="B4724" s="7" t="s">
        <v>10365</v>
      </c>
      <c r="E4724" t="str">
        <f>IF(OR(LEFT(A4724,4)="der ", ISNUMBER(SEARCH("/der",A4724))),"mannlichGenus",
 IF(OR(LEFT(A4724,4)="das ", ISNUMBER(SEARCH("/das",A4724))),"sachlichGenus",
 IF(OR(LEFT(A4724,4)="die ", ISNUMBER(SEARCH("/die",A4724))),"weiblichGenus",
 "")))</f>
        <v/>
      </c>
      <c r="I4724" t="s">
        <v>11208</v>
      </c>
      <c r="J4724" t="s">
        <v>5428</v>
      </c>
      <c r="K4724" t="s">
        <v>45</v>
      </c>
      <c r="L4724" t="s">
        <v>5404</v>
      </c>
      <c r="M4724" t="s">
        <v>7718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11236</v>
      </c>
      <c r="B4725" s="7" t="s">
        <v>12031</v>
      </c>
      <c r="E4725" t="str">
        <f>IF(OR(LEFT(A4725,4)="der ", ISNUMBER(SEARCH("/der",A4725))),"mannlichGenus",
 IF(OR(LEFT(A4725,4)="das ", ISNUMBER(SEARCH("/das",A4725))),"sachlichGenus",
 IF(OR(LEFT(A4725,4)="die ", ISNUMBER(SEARCH("/die",A4725))),"weiblichGenus",
 "")))</f>
        <v/>
      </c>
      <c r="I4725" t="s">
        <v>11208</v>
      </c>
      <c r="J4725" t="s">
        <v>5429</v>
      </c>
      <c r="K4725" t="s">
        <v>45</v>
      </c>
      <c r="L4725" t="s">
        <v>5404</v>
      </c>
      <c r="M4725" t="s">
        <v>7718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11237</v>
      </c>
      <c r="B4726" s="7" t="s">
        <v>10381</v>
      </c>
      <c r="E4726" t="str">
        <f>IF(OR(LEFT(A4726,4)="der ", ISNUMBER(SEARCH("/der",A4726))),"mannlichGenus",
 IF(OR(LEFT(A4726,4)="das ", ISNUMBER(SEARCH("/das",A4726))),"sachlichGenus",
 IF(OR(LEFT(A4726,4)="die ", ISNUMBER(SEARCH("/die",A4726))),"weiblichGenus",
 "")))</f>
        <v/>
      </c>
      <c r="I4726" t="s">
        <v>11208</v>
      </c>
      <c r="J4726" t="s">
        <v>5430</v>
      </c>
      <c r="K4726" t="s">
        <v>45</v>
      </c>
      <c r="L4726" t="s">
        <v>5404</v>
      </c>
      <c r="M4726" t="s">
        <v>7718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11238</v>
      </c>
      <c r="B4727" s="7" t="s">
        <v>10382</v>
      </c>
      <c r="E4727" t="str">
        <f>IF(OR(LEFT(A4727,4)="der ", ISNUMBER(SEARCH("/der",A4727))),"mannlichGenus",
 IF(OR(LEFT(A4727,4)="das ", ISNUMBER(SEARCH("/das",A4727))),"sachlichGenus",
 IF(OR(LEFT(A4727,4)="die ", ISNUMBER(SEARCH("/die",A4727))),"weiblichGenus",
 "")))</f>
        <v/>
      </c>
      <c r="I4727" t="s">
        <v>11208</v>
      </c>
      <c r="J4727" t="s">
        <v>5431</v>
      </c>
      <c r="K4727" t="s">
        <v>45</v>
      </c>
      <c r="L4727" t="s">
        <v>5404</v>
      </c>
      <c r="M4727" t="s">
        <v>7718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11239</v>
      </c>
      <c r="B4728" s="7" t="s">
        <v>10383</v>
      </c>
      <c r="E4728" t="str">
        <f>IF(OR(LEFT(A4728,4)="der ", ISNUMBER(SEARCH("/der",A4728))),"mannlichGenus",
 IF(OR(LEFT(A4728,4)="das ", ISNUMBER(SEARCH("/das",A4728))),"sachlichGenus",
 IF(OR(LEFT(A4728,4)="die ", ISNUMBER(SEARCH("/die",A4728))),"weiblichGenus",
 "")))</f>
        <v/>
      </c>
      <c r="I4728" t="s">
        <v>11208</v>
      </c>
      <c r="J4728" t="s">
        <v>5432</v>
      </c>
      <c r="K4728" t="s">
        <v>45</v>
      </c>
      <c r="L4728" t="s">
        <v>5404</v>
      </c>
      <c r="M4728" t="s">
        <v>7718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11240</v>
      </c>
      <c r="B4729" s="7" t="s">
        <v>10384</v>
      </c>
      <c r="E4729" t="str">
        <f>IF(OR(LEFT(A4729,4)="der ", ISNUMBER(SEARCH("/der",A4729))),"mannlichGenus",
 IF(OR(LEFT(A4729,4)="das ", ISNUMBER(SEARCH("/das",A4729))),"sachlichGenus",
 IF(OR(LEFT(A4729,4)="die ", ISNUMBER(SEARCH("/die",A4729))),"weiblichGenus",
 "")))</f>
        <v/>
      </c>
      <c r="I4729" t="s">
        <v>11208</v>
      </c>
      <c r="J4729" t="s">
        <v>5433</v>
      </c>
      <c r="K4729" t="s">
        <v>45</v>
      </c>
      <c r="L4729" t="s">
        <v>5404</v>
      </c>
      <c r="M4729" t="s">
        <v>7718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11241</v>
      </c>
      <c r="B4730" s="7" t="s">
        <v>10385</v>
      </c>
      <c r="E4730" t="str">
        <f>IF(OR(LEFT(A4730,4)="der ", ISNUMBER(SEARCH("/der",A4730))),"mannlichGenus",
 IF(OR(LEFT(A4730,4)="das ", ISNUMBER(SEARCH("/das",A4730))),"sachlichGenus",
 IF(OR(LEFT(A4730,4)="die ", ISNUMBER(SEARCH("/die",A4730))),"weiblichGenus",
 "")))</f>
        <v/>
      </c>
      <c r="I4730" t="s">
        <v>11208</v>
      </c>
      <c r="J4730" t="s">
        <v>5434</v>
      </c>
      <c r="K4730" t="s">
        <v>45</v>
      </c>
      <c r="L4730" t="s">
        <v>5404</v>
      </c>
      <c r="M4730" t="s">
        <v>7718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11242</v>
      </c>
      <c r="B4731" s="7" t="s">
        <v>10386</v>
      </c>
      <c r="E4731" t="str">
        <f>IF(OR(LEFT(A4731,4)="der ", ISNUMBER(SEARCH("/der",A4731))),"mannlichGenus",
 IF(OR(LEFT(A4731,4)="das ", ISNUMBER(SEARCH("/das",A4731))),"sachlichGenus",
 IF(OR(LEFT(A4731,4)="die ", ISNUMBER(SEARCH("/die",A4731))),"weiblichGenus",
 "")))</f>
        <v/>
      </c>
      <c r="I4731" t="s">
        <v>11208</v>
      </c>
      <c r="J4731" t="s">
        <v>5435</v>
      </c>
      <c r="K4731" t="s">
        <v>45</v>
      </c>
      <c r="L4731" t="s">
        <v>5404</v>
      </c>
      <c r="M4731" t="s">
        <v>7718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11243</v>
      </c>
      <c r="B4732" s="7" t="s">
        <v>10387</v>
      </c>
      <c r="E4732" t="str">
        <f>IF(OR(LEFT(A4732,4)="der ", ISNUMBER(SEARCH("/der",A4732))),"mannlichGenus",
 IF(OR(LEFT(A4732,4)="das ", ISNUMBER(SEARCH("/das",A4732))),"sachlichGenus",
 IF(OR(LEFT(A4732,4)="die ", ISNUMBER(SEARCH("/die",A4732))),"weiblichGenus",
 "")))</f>
        <v/>
      </c>
      <c r="I4732" t="s">
        <v>11208</v>
      </c>
      <c r="J4732" t="s">
        <v>5436</v>
      </c>
      <c r="K4732" t="s">
        <v>45</v>
      </c>
      <c r="L4732" t="s">
        <v>5404</v>
      </c>
      <c r="M4732" t="s">
        <v>7718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11244</v>
      </c>
      <c r="B4733" s="7" t="s">
        <v>10388</v>
      </c>
      <c r="E4733" t="str">
        <f>IF(OR(LEFT(A4733,4)="der ", ISNUMBER(SEARCH("/der",A4733))),"mannlichGenus",
 IF(OR(LEFT(A4733,4)="das ", ISNUMBER(SEARCH("/das",A4733))),"sachlichGenus",
 IF(OR(LEFT(A4733,4)="die ", ISNUMBER(SEARCH("/die",A4733))),"weiblichGenus",
 "")))</f>
        <v/>
      </c>
      <c r="I4733" t="s">
        <v>11208</v>
      </c>
      <c r="J4733" t="s">
        <v>5437</v>
      </c>
      <c r="K4733" t="s">
        <v>45</v>
      </c>
      <c r="L4733" t="s">
        <v>5404</v>
      </c>
      <c r="M4733" t="s">
        <v>7718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11245</v>
      </c>
      <c r="B4734" s="7" t="s">
        <v>10389</v>
      </c>
      <c r="E4734" t="str">
        <f>IF(OR(LEFT(A4734,4)="der ", ISNUMBER(SEARCH("/der",A4734))),"mannlichGenus",
 IF(OR(LEFT(A4734,4)="das ", ISNUMBER(SEARCH("/das",A4734))),"sachlichGenus",
 IF(OR(LEFT(A4734,4)="die ", ISNUMBER(SEARCH("/die",A4734))),"weiblichGenus",
 "")))</f>
        <v/>
      </c>
      <c r="I4734" t="s">
        <v>11208</v>
      </c>
      <c r="J4734" t="s">
        <v>5438</v>
      </c>
      <c r="K4734" t="s">
        <v>45</v>
      </c>
      <c r="L4734" t="s">
        <v>5404</v>
      </c>
      <c r="M4734" t="s">
        <v>7718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11246</v>
      </c>
      <c r="B4735" s="7" t="s">
        <v>10390</v>
      </c>
      <c r="E4735" t="str">
        <f>IF(OR(LEFT(A4735,4)="der ", ISNUMBER(SEARCH("/der",A4735))),"mannlichGenus",
 IF(OR(LEFT(A4735,4)="das ", ISNUMBER(SEARCH("/das",A4735))),"sachlichGenus",
 IF(OR(LEFT(A4735,4)="die ", ISNUMBER(SEARCH("/die",A4735))),"weiblichGenus",
 "")))</f>
        <v/>
      </c>
      <c r="I4735" t="s">
        <v>11208</v>
      </c>
      <c r="J4735" t="s">
        <v>5439</v>
      </c>
      <c r="K4735" t="s">
        <v>45</v>
      </c>
      <c r="L4735" t="s">
        <v>5404</v>
      </c>
      <c r="M4735" t="s">
        <v>7718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11247</v>
      </c>
      <c r="B4736" s="7" t="s">
        <v>12033</v>
      </c>
      <c r="E4736" t="str">
        <f>IF(OR(LEFT(A4736,4)="der ", ISNUMBER(SEARCH("/der",A4736))),"mannlichGenus",
 IF(OR(LEFT(A4736,4)="das ", ISNUMBER(SEARCH("/das",A4736))),"sachlichGenus",
 IF(OR(LEFT(A4736,4)="die ", ISNUMBER(SEARCH("/die",A4736))),"weiblichGenus",
 "")))</f>
        <v/>
      </c>
      <c r="I4736" t="s">
        <v>11208</v>
      </c>
      <c r="J4736" t="s">
        <v>5440</v>
      </c>
      <c r="K4736" t="s">
        <v>45</v>
      </c>
      <c r="L4736" t="s">
        <v>5404</v>
      </c>
      <c r="M4736" t="s">
        <v>7718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11248</v>
      </c>
      <c r="B4737" s="7" t="s">
        <v>10392</v>
      </c>
      <c r="E4737" t="str">
        <f>IF(OR(LEFT(A4737,4)="der ", ISNUMBER(SEARCH("/der",A4737))),"mannlichGenus",
 IF(OR(LEFT(A4737,4)="das ", ISNUMBER(SEARCH("/das",A4737))),"sachlichGenus",
 IF(OR(LEFT(A4737,4)="die ", ISNUMBER(SEARCH("/die",A4737))),"weiblichGenus",
 "")))</f>
        <v/>
      </c>
      <c r="I4737" t="s">
        <v>11208</v>
      </c>
      <c r="J4737" t="s">
        <v>5441</v>
      </c>
      <c r="K4737" t="s">
        <v>45</v>
      </c>
      <c r="L4737" t="s">
        <v>5404</v>
      </c>
      <c r="M4737" t="s">
        <v>7718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11249</v>
      </c>
      <c r="B4738" s="7" t="s">
        <v>10370</v>
      </c>
      <c r="E4738" t="str">
        <f>IF(OR(LEFT(A4738,4)="der ", ISNUMBER(SEARCH("/der",A4738))),"mannlichGenus",
 IF(OR(LEFT(A4738,4)="das ", ISNUMBER(SEARCH("/das",A4738))),"sachlichGenus",
 IF(OR(LEFT(A4738,4)="die ", ISNUMBER(SEARCH("/die",A4738))),"weiblichGenus",
 "")))</f>
        <v/>
      </c>
      <c r="I4738" t="s">
        <v>11208</v>
      </c>
      <c r="J4738" t="s">
        <v>5442</v>
      </c>
      <c r="K4738" t="s">
        <v>45</v>
      </c>
      <c r="L4738" t="s">
        <v>5404</v>
      </c>
      <c r="M4738" t="s">
        <v>7718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11250</v>
      </c>
      <c r="B4739" s="7" t="s">
        <v>12034</v>
      </c>
      <c r="E4739" t="str">
        <f>IF(OR(LEFT(A4739,4)="der ", ISNUMBER(SEARCH("/der",A4739))),"mannlichGenus",
 IF(OR(LEFT(A4739,4)="das ", ISNUMBER(SEARCH("/das",A4739))),"sachlichGenus",
 IF(OR(LEFT(A4739,4)="die ", ISNUMBER(SEARCH("/die",A4739))),"weiblichGenus",
 "")))</f>
        <v/>
      </c>
      <c r="I4739" t="s">
        <v>11208</v>
      </c>
      <c r="J4739" t="s">
        <v>5443</v>
      </c>
      <c r="K4739" t="s">
        <v>45</v>
      </c>
      <c r="L4739" t="s">
        <v>5404</v>
      </c>
      <c r="M4739" t="s">
        <v>7718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11251</v>
      </c>
      <c r="B4740" s="7" t="s">
        <v>10394</v>
      </c>
      <c r="E4740" t="str">
        <f>IF(OR(LEFT(A4740,4)="der ", ISNUMBER(SEARCH("/der",A4740))),"mannlichGenus",
 IF(OR(LEFT(A4740,4)="das ", ISNUMBER(SEARCH("/das",A4740))),"sachlichGenus",
 IF(OR(LEFT(A4740,4)="die ", ISNUMBER(SEARCH("/die",A4740))),"weiblichGenus",
 "")))</f>
        <v/>
      </c>
      <c r="I4740" t="s">
        <v>11208</v>
      </c>
      <c r="J4740" t="s">
        <v>5444</v>
      </c>
      <c r="K4740" t="s">
        <v>45</v>
      </c>
      <c r="L4740" t="s">
        <v>5404</v>
      </c>
      <c r="M4740" t="s">
        <v>7718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11252</v>
      </c>
      <c r="B4741" s="7" t="s">
        <v>10395</v>
      </c>
      <c r="E4741" t="str">
        <f>IF(OR(LEFT(A4741,4)="der ", ISNUMBER(SEARCH("/der",A4741))),"mannlichGenus",
 IF(OR(LEFT(A4741,4)="das ", ISNUMBER(SEARCH("/das",A4741))),"sachlichGenus",
 IF(OR(LEFT(A4741,4)="die ", ISNUMBER(SEARCH("/die",A4741))),"weiblichGenus",
 "")))</f>
        <v/>
      </c>
      <c r="I4741" t="s">
        <v>11208</v>
      </c>
      <c r="J4741" t="s">
        <v>5445</v>
      </c>
      <c r="K4741" t="s">
        <v>45</v>
      </c>
      <c r="L4741" t="s">
        <v>5404</v>
      </c>
      <c r="M4741" t="s">
        <v>7718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11253</v>
      </c>
      <c r="B4742" s="7" t="s">
        <v>10396</v>
      </c>
      <c r="E4742" t="str">
        <f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11208</v>
      </c>
      <c r="J4742" t="s">
        <v>5446</v>
      </c>
      <c r="K4742" t="s">
        <v>45</v>
      </c>
      <c r="L4742" t="s">
        <v>5404</v>
      </c>
      <c r="M4742" t="s">
        <v>7718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11254</v>
      </c>
      <c r="B4743" s="7" t="s">
        <v>10397</v>
      </c>
      <c r="E4743" t="str">
        <f>IF(OR(LEFT(A4743,4)="der ", ISNUMBER(SEARCH("/der",A4743))),"mannlichGenus",
 IF(OR(LEFT(A4743,4)="das ", ISNUMBER(SEARCH("/das",A4743))),"sachlichGenus",
 IF(OR(LEFT(A4743,4)="die ", ISNUMBER(SEARCH("/die",A4743))),"weiblichGenus",
 "")))</f>
        <v/>
      </c>
      <c r="I4743" t="s">
        <v>11208</v>
      </c>
      <c r="J4743" t="s">
        <v>5447</v>
      </c>
      <c r="K4743" t="s">
        <v>45</v>
      </c>
      <c r="L4743" t="s">
        <v>5404</v>
      </c>
      <c r="M4743" t="s">
        <v>7718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11255</v>
      </c>
      <c r="B4744" s="7" t="s">
        <v>10642</v>
      </c>
      <c r="E4744" t="str">
        <f>IF(OR(LEFT(A4744,4)="der ", ISNUMBER(SEARCH("/der",A4744))),"mannlichGenus",
 IF(OR(LEFT(A4744,4)="das ", ISNUMBER(SEARCH("/das",A4744))),"sachlichGenus",
 IF(OR(LEFT(A4744,4)="die ", ISNUMBER(SEARCH("/die",A4744))),"weiblichGenus",
 "")))</f>
        <v/>
      </c>
      <c r="I4744" t="s">
        <v>11208</v>
      </c>
      <c r="J4744" t="s">
        <v>5448</v>
      </c>
      <c r="K4744" t="s">
        <v>45</v>
      </c>
      <c r="L4744" t="s">
        <v>5404</v>
      </c>
      <c r="M4744" t="s">
        <v>7718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11256</v>
      </c>
      <c r="B4745" s="7" t="s">
        <v>12035</v>
      </c>
      <c r="E4745" t="str">
        <f>IF(OR(LEFT(A4745,4)="der ", ISNUMBER(SEARCH("/der",A4745))),"mannlichGenus",
 IF(OR(LEFT(A4745,4)="das ", ISNUMBER(SEARCH("/das",A4745))),"sachlichGenus",
 IF(OR(LEFT(A4745,4)="die ", ISNUMBER(SEARCH("/die",A4745))),"weiblichGenus",
 "")))</f>
        <v/>
      </c>
      <c r="I4745" t="s">
        <v>11208</v>
      </c>
      <c r="J4745" t="s">
        <v>5449</v>
      </c>
      <c r="K4745" t="s">
        <v>45</v>
      </c>
      <c r="L4745" t="s">
        <v>5404</v>
      </c>
      <c r="M4745" t="s">
        <v>7718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11257</v>
      </c>
      <c r="B4746" s="7" t="s">
        <v>12036</v>
      </c>
      <c r="E4746" t="str">
        <f>IF(OR(LEFT(A4746,4)="der ", ISNUMBER(SEARCH("/der",A4746))),"mannlichGenus",
 IF(OR(LEFT(A4746,4)="das ", ISNUMBER(SEARCH("/das",A4746))),"sachlichGenus",
 IF(OR(LEFT(A4746,4)="die ", ISNUMBER(SEARCH("/die",A4746))),"weiblichGenus",
 "")))</f>
        <v/>
      </c>
      <c r="I4746" t="s">
        <v>11208</v>
      </c>
      <c r="J4746" t="s">
        <v>5450</v>
      </c>
      <c r="K4746" t="s">
        <v>45</v>
      </c>
      <c r="L4746" t="s">
        <v>5404</v>
      </c>
      <c r="M4746" t="s">
        <v>7718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11258</v>
      </c>
      <c r="B4747" s="7" t="s">
        <v>10401</v>
      </c>
      <c r="E4747" t="str">
        <f>IF(OR(LEFT(A4747,4)="der ", ISNUMBER(SEARCH("/der",A4747))),"mannlichGenus",
 IF(OR(LEFT(A4747,4)="das ", ISNUMBER(SEARCH("/das",A4747))),"sachlichGenus",
 IF(OR(LEFT(A4747,4)="die ", ISNUMBER(SEARCH("/die",A4747))),"weiblichGenus",
 "")))</f>
        <v/>
      </c>
      <c r="I4747" t="s">
        <v>11208</v>
      </c>
      <c r="J4747" t="s">
        <v>5451</v>
      </c>
      <c r="K4747" t="s">
        <v>45</v>
      </c>
      <c r="L4747" t="s">
        <v>5404</v>
      </c>
      <c r="M4747" t="s">
        <v>7718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11259</v>
      </c>
      <c r="B4748" s="7" t="s">
        <v>12037</v>
      </c>
      <c r="E4748" t="str">
        <f>IF(OR(LEFT(A4748,4)="der ", ISNUMBER(SEARCH("/der",A4748))),"mannlichGenus",
 IF(OR(LEFT(A4748,4)="das ", ISNUMBER(SEARCH("/das",A4748))),"sachlichGenus",
 IF(OR(LEFT(A4748,4)="die ", ISNUMBER(SEARCH("/die",A4748))),"weiblichGenus",
 "")))</f>
        <v/>
      </c>
      <c r="I4748" t="s">
        <v>11208</v>
      </c>
      <c r="J4748" t="s">
        <v>5452</v>
      </c>
      <c r="K4748" t="s">
        <v>45</v>
      </c>
      <c r="L4748" t="s">
        <v>5404</v>
      </c>
      <c r="M4748" t="s">
        <v>7718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11260</v>
      </c>
      <c r="B4749" s="7" t="s">
        <v>10403</v>
      </c>
      <c r="E4749" t="str">
        <f>IF(OR(LEFT(A4749,4)="der ", ISNUMBER(SEARCH("/der",A4749))),"mannlichGenus",
 IF(OR(LEFT(A4749,4)="das ", ISNUMBER(SEARCH("/das",A4749))),"sachlichGenus",
 IF(OR(LEFT(A4749,4)="die ", ISNUMBER(SEARCH("/die",A4749))),"weiblichGenus",
 "")))</f>
        <v/>
      </c>
      <c r="I4749" t="s">
        <v>11208</v>
      </c>
      <c r="J4749" t="s">
        <v>5453</v>
      </c>
      <c r="K4749" t="s">
        <v>45</v>
      </c>
      <c r="L4749" t="s">
        <v>5404</v>
      </c>
      <c r="M4749" t="s">
        <v>7718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11261</v>
      </c>
      <c r="B4750" s="7" t="s">
        <v>10404</v>
      </c>
      <c r="E4750" t="str">
        <f>IF(OR(LEFT(A4750,4)="der ", ISNUMBER(SEARCH("/der",A4750))),"mannlichGenus",
 IF(OR(LEFT(A4750,4)="das ", ISNUMBER(SEARCH("/das",A4750))),"sachlichGenus",
 IF(OR(LEFT(A4750,4)="die ", ISNUMBER(SEARCH("/die",A4750))),"weiblichGenus",
 "")))</f>
        <v/>
      </c>
      <c r="I4750" t="s">
        <v>11208</v>
      </c>
      <c r="J4750" t="s">
        <v>5454</v>
      </c>
      <c r="K4750" t="s">
        <v>45</v>
      </c>
      <c r="L4750" t="s">
        <v>5404</v>
      </c>
      <c r="M4750" t="s">
        <v>7718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11262</v>
      </c>
      <c r="B4751" s="7" t="s">
        <v>10405</v>
      </c>
      <c r="E4751" t="str">
        <f>IF(OR(LEFT(A4751,4)="der ", ISNUMBER(SEARCH("/der",A4751))),"mannlichGenus",
 IF(OR(LEFT(A4751,4)="das ", ISNUMBER(SEARCH("/das",A4751))),"sachlichGenus",
 IF(OR(LEFT(A4751,4)="die ", ISNUMBER(SEARCH("/die",A4751))),"weiblichGenus",
 "")))</f>
        <v/>
      </c>
      <c r="I4751" t="s">
        <v>11208</v>
      </c>
      <c r="J4751" t="s">
        <v>5455</v>
      </c>
      <c r="K4751" t="s">
        <v>45</v>
      </c>
      <c r="L4751" t="s">
        <v>5404</v>
      </c>
      <c r="M4751" t="s">
        <v>7718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11263</v>
      </c>
      <c r="B4752" s="7" t="s">
        <v>10406</v>
      </c>
      <c r="E4752" t="str">
        <f>IF(OR(LEFT(A4752,4)="der ", ISNUMBER(SEARCH("/der",A4752))),"mannlichGenus",
 IF(OR(LEFT(A4752,4)="das ", ISNUMBER(SEARCH("/das",A4752))),"sachlichGenus",
 IF(OR(LEFT(A4752,4)="die ", ISNUMBER(SEARCH("/die",A4752))),"weiblichGenus",
 "")))</f>
        <v/>
      </c>
      <c r="I4752" t="s">
        <v>11208</v>
      </c>
      <c r="J4752" t="s">
        <v>5406</v>
      </c>
      <c r="K4752" t="s">
        <v>46</v>
      </c>
      <c r="L4752" t="s">
        <v>5404</v>
      </c>
      <c r="M4752" t="s">
        <v>7718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11264</v>
      </c>
      <c r="B4753" s="7" t="s">
        <v>10407</v>
      </c>
      <c r="E4753" t="str">
        <f>IF(OR(LEFT(A4753,4)="der ", ISNUMBER(SEARCH("/der",A4753))),"mannlichGenus",
 IF(OR(LEFT(A4753,4)="das ", ISNUMBER(SEARCH("/das",A4753))),"sachlichGenus",
 IF(OR(LEFT(A4753,4)="die ", ISNUMBER(SEARCH("/die",A4753))),"weiblichGenus",
 "")))</f>
        <v/>
      </c>
      <c r="I4753" t="s">
        <v>11208</v>
      </c>
      <c r="J4753" t="s">
        <v>5407</v>
      </c>
      <c r="K4753" t="s">
        <v>46</v>
      </c>
      <c r="L4753" t="s">
        <v>5404</v>
      </c>
      <c r="M4753" t="s">
        <v>7718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11265</v>
      </c>
      <c r="B4754" s="7" t="s">
        <v>10408</v>
      </c>
      <c r="E4754" t="str">
        <f>IF(OR(LEFT(A4754,4)="der ", ISNUMBER(SEARCH("/der",A4754))),"mannlichGenus",
 IF(OR(LEFT(A4754,4)="das ", ISNUMBER(SEARCH("/das",A4754))),"sachlichGenus",
 IF(OR(LEFT(A4754,4)="die ", ISNUMBER(SEARCH("/die",A4754))),"weiblichGenus",
 "")))</f>
        <v/>
      </c>
      <c r="I4754" t="s">
        <v>11208</v>
      </c>
      <c r="J4754" t="s">
        <v>5408</v>
      </c>
      <c r="K4754" t="s">
        <v>46</v>
      </c>
      <c r="L4754" t="s">
        <v>5404</v>
      </c>
      <c r="M4754" t="s">
        <v>7718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11266</v>
      </c>
      <c r="B4755" s="7" t="s">
        <v>10409</v>
      </c>
      <c r="E4755" t="str">
        <f>IF(OR(LEFT(A4755,4)="der ", ISNUMBER(SEARCH("/der",A4755))),"mannlichGenus",
 IF(OR(LEFT(A4755,4)="das ", ISNUMBER(SEARCH("/das",A4755))),"sachlichGenus",
 IF(OR(LEFT(A4755,4)="die ", ISNUMBER(SEARCH("/die",A4755))),"weiblichGenus",
 "")))</f>
        <v/>
      </c>
      <c r="I4755" t="s">
        <v>11208</v>
      </c>
      <c r="J4755" t="s">
        <v>5409</v>
      </c>
      <c r="K4755" t="s">
        <v>46</v>
      </c>
      <c r="L4755" t="s">
        <v>5404</v>
      </c>
      <c r="M4755" t="s">
        <v>7718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11267</v>
      </c>
      <c r="B4756" s="7" t="s">
        <v>10410</v>
      </c>
      <c r="E4756" t="str">
        <f>IF(OR(LEFT(A4756,4)="der ", ISNUMBER(SEARCH("/der",A4756))),"mannlichGenus",
 IF(OR(LEFT(A4756,4)="das ", ISNUMBER(SEARCH("/das",A4756))),"sachlichGenus",
 IF(OR(LEFT(A4756,4)="die ", ISNUMBER(SEARCH("/die",A4756))),"weiblichGenus",
 "")))</f>
        <v/>
      </c>
      <c r="I4756" t="s">
        <v>11208</v>
      </c>
      <c r="J4756" t="s">
        <v>5410</v>
      </c>
      <c r="K4756" t="s">
        <v>46</v>
      </c>
      <c r="L4756" t="s">
        <v>5404</v>
      </c>
      <c r="M4756" t="s">
        <v>7718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11268</v>
      </c>
      <c r="B4757" s="7" t="s">
        <v>10411</v>
      </c>
      <c r="E4757" t="str">
        <f>IF(OR(LEFT(A4757,4)="der ", ISNUMBER(SEARCH("/der",A4757))),"mannlichGenus",
 IF(OR(LEFT(A4757,4)="das ", ISNUMBER(SEARCH("/das",A4757))),"sachlichGenus",
 IF(OR(LEFT(A4757,4)="die ", ISNUMBER(SEARCH("/die",A4757))),"weiblichGenus",
 "")))</f>
        <v/>
      </c>
      <c r="I4757" t="s">
        <v>11208</v>
      </c>
      <c r="J4757" t="s">
        <v>5411</v>
      </c>
      <c r="K4757" t="s">
        <v>46</v>
      </c>
      <c r="L4757" t="s">
        <v>5404</v>
      </c>
      <c r="M4757" t="s">
        <v>7718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11269</v>
      </c>
      <c r="B4758" s="7" t="s">
        <v>10412</v>
      </c>
      <c r="E4758" t="str">
        <f>IF(OR(LEFT(A4758,4)="der ", ISNUMBER(SEARCH("/der",A4758))),"mannlichGenus",
 IF(OR(LEFT(A4758,4)="das ", ISNUMBER(SEARCH("/das",A4758))),"sachlichGenus",
 IF(OR(LEFT(A4758,4)="die ", ISNUMBER(SEARCH("/die",A4758))),"weiblichGenus",
 "")))</f>
        <v/>
      </c>
      <c r="I4758" t="s">
        <v>11208</v>
      </c>
      <c r="J4758" t="s">
        <v>5412</v>
      </c>
      <c r="K4758" t="s">
        <v>46</v>
      </c>
      <c r="L4758" t="s">
        <v>5404</v>
      </c>
      <c r="M4758" t="s">
        <v>7718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11270</v>
      </c>
      <c r="B4759" s="7" t="s">
        <v>10413</v>
      </c>
      <c r="E4759" t="str">
        <f>IF(OR(LEFT(A4759,4)="der ", ISNUMBER(SEARCH("/der",A4759))),"mannlichGenus",
 IF(OR(LEFT(A4759,4)="das ", ISNUMBER(SEARCH("/das",A4759))),"sachlichGenus",
 IF(OR(LEFT(A4759,4)="die ", ISNUMBER(SEARCH("/die",A4759))),"weiblichGenus",
 "")))</f>
        <v/>
      </c>
      <c r="I4759" t="s">
        <v>11208</v>
      </c>
      <c r="J4759" t="s">
        <v>5413</v>
      </c>
      <c r="K4759" t="s">
        <v>46</v>
      </c>
      <c r="L4759" t="s">
        <v>5404</v>
      </c>
      <c r="M4759" t="s">
        <v>7718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11271</v>
      </c>
      <c r="B4760" s="7" t="s">
        <v>10414</v>
      </c>
      <c r="E4760" t="str">
        <f>IF(OR(LEFT(A4760,4)="der ", ISNUMBER(SEARCH("/der",A4760))),"mannlichGenus",
 IF(OR(LEFT(A4760,4)="das ", ISNUMBER(SEARCH("/das",A4760))),"sachlichGenus",
 IF(OR(LEFT(A4760,4)="die ", ISNUMBER(SEARCH("/die",A4760))),"weiblichGenus",
 "")))</f>
        <v/>
      </c>
      <c r="I4760" t="s">
        <v>11208</v>
      </c>
      <c r="J4760" t="s">
        <v>5414</v>
      </c>
      <c r="K4760" t="s">
        <v>46</v>
      </c>
      <c r="L4760" t="s">
        <v>5404</v>
      </c>
      <c r="M4760" t="s">
        <v>7718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11272</v>
      </c>
      <c r="B4761" s="7" t="s">
        <v>10410</v>
      </c>
      <c r="E4761" t="str">
        <f>IF(OR(LEFT(A4761,4)="der ", ISNUMBER(SEARCH("/der",A4761))),"mannlichGenus",
 IF(OR(LEFT(A4761,4)="das ", ISNUMBER(SEARCH("/das",A4761))),"sachlichGenus",
 IF(OR(LEFT(A4761,4)="die ", ISNUMBER(SEARCH("/die",A4761))),"weiblichGenus",
 "")))</f>
        <v/>
      </c>
      <c r="I4761" t="s">
        <v>11208</v>
      </c>
      <c r="J4761" t="s">
        <v>5415</v>
      </c>
      <c r="K4761" t="s">
        <v>46</v>
      </c>
      <c r="L4761" t="s">
        <v>5404</v>
      </c>
      <c r="M4761" t="s">
        <v>7718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11273</v>
      </c>
      <c r="B4762" s="7" t="s">
        <v>10415</v>
      </c>
      <c r="E4762" t="str">
        <f>IF(OR(LEFT(A4762,4)="der ", ISNUMBER(SEARCH("/der",A4762))),"mannlichGenus",
 IF(OR(LEFT(A4762,4)="das ", ISNUMBER(SEARCH("/das",A4762))),"sachlichGenus",
 IF(OR(LEFT(A4762,4)="die ", ISNUMBER(SEARCH("/die",A4762))),"weiblichGenus",
 "")))</f>
        <v/>
      </c>
      <c r="I4762" t="s">
        <v>11208</v>
      </c>
      <c r="J4762" t="s">
        <v>5416</v>
      </c>
      <c r="K4762" t="s">
        <v>46</v>
      </c>
      <c r="L4762" t="s">
        <v>5404</v>
      </c>
      <c r="M4762" t="s">
        <v>7718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11274</v>
      </c>
      <c r="B4763" s="7" t="s">
        <v>10416</v>
      </c>
      <c r="E4763" t="str">
        <f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I4763" t="s">
        <v>11208</v>
      </c>
      <c r="J4763" t="s">
        <v>5417</v>
      </c>
      <c r="K4763" t="s">
        <v>46</v>
      </c>
      <c r="L4763" t="s">
        <v>5404</v>
      </c>
      <c r="M4763" t="s">
        <v>7718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11275</v>
      </c>
      <c r="B4764" s="7" t="s">
        <v>10417</v>
      </c>
      <c r="E4764" t="str">
        <f>IF(OR(LEFT(A4764,4)="der ", ISNUMBER(SEARCH("/der",A4764))),"mannlichGenus",
 IF(OR(LEFT(A4764,4)="das ", ISNUMBER(SEARCH("/das",A4764))),"sachlichGenus",
 IF(OR(LEFT(A4764,4)="die ", ISNUMBER(SEARCH("/die",A4764))),"weiblichGenus",
 "")))</f>
        <v/>
      </c>
      <c r="I4764" t="s">
        <v>11208</v>
      </c>
      <c r="J4764" t="s">
        <v>5418</v>
      </c>
      <c r="K4764" t="s">
        <v>46</v>
      </c>
      <c r="L4764" t="s">
        <v>5404</v>
      </c>
      <c r="M4764" t="s">
        <v>7718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11276</v>
      </c>
      <c r="B4765" s="7" t="s">
        <v>10418</v>
      </c>
      <c r="E4765" t="str">
        <f>IF(OR(LEFT(A4765,4)="der ", ISNUMBER(SEARCH("/der",A4765))),"mannlichGenus",
 IF(OR(LEFT(A4765,4)="das ", ISNUMBER(SEARCH("/das",A4765))),"sachlichGenus",
 IF(OR(LEFT(A4765,4)="die ", ISNUMBER(SEARCH("/die",A4765))),"weiblichGenus",
 "")))</f>
        <v/>
      </c>
      <c r="I4765" t="s">
        <v>11208</v>
      </c>
      <c r="J4765" t="s">
        <v>5419</v>
      </c>
      <c r="K4765" t="s">
        <v>46</v>
      </c>
      <c r="L4765" t="s">
        <v>5404</v>
      </c>
      <c r="M4765" t="s">
        <v>7718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11277</v>
      </c>
      <c r="B4766" s="7" t="s">
        <v>10419</v>
      </c>
      <c r="E4766" t="str">
        <f>IF(OR(LEFT(A4766,4)="der ", ISNUMBER(SEARCH("/der",A4766))),"mannlichGenus",
 IF(OR(LEFT(A4766,4)="das ", ISNUMBER(SEARCH("/das",A4766))),"sachlichGenus",
 IF(OR(LEFT(A4766,4)="die ", ISNUMBER(SEARCH("/die",A4766))),"weiblichGenus",
 "")))</f>
        <v/>
      </c>
      <c r="I4766" t="s">
        <v>11208</v>
      </c>
      <c r="J4766" t="s">
        <v>5420</v>
      </c>
      <c r="K4766" t="s">
        <v>46</v>
      </c>
      <c r="L4766" t="s">
        <v>5404</v>
      </c>
      <c r="M4766" t="s">
        <v>7718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11278</v>
      </c>
      <c r="B4767" s="7" t="s">
        <v>10420</v>
      </c>
      <c r="E4767" t="str">
        <f>IF(OR(LEFT(A4767,4)="der ", ISNUMBER(SEARCH("/der",A4767))),"mannlichGenus",
 IF(OR(LEFT(A4767,4)="das ", ISNUMBER(SEARCH("/das",A4767))),"sachlichGenus",
 IF(OR(LEFT(A4767,4)="die ", ISNUMBER(SEARCH("/die",A4767))),"weiblichGenus",
 "")))</f>
        <v/>
      </c>
      <c r="I4767" t="s">
        <v>11208</v>
      </c>
      <c r="J4767" t="s">
        <v>5421</v>
      </c>
      <c r="K4767" t="s">
        <v>46</v>
      </c>
      <c r="L4767" t="s">
        <v>5404</v>
      </c>
      <c r="M4767" t="s">
        <v>7718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11279</v>
      </c>
      <c r="B4768" s="7" t="s">
        <v>10421</v>
      </c>
      <c r="E4768" t="str">
        <f>IF(OR(LEFT(A4768,4)="der ", ISNUMBER(SEARCH("/der",A4768))),"mannlichGenus",
 IF(OR(LEFT(A4768,4)="das ", ISNUMBER(SEARCH("/das",A4768))),"sachlichGenus",
 IF(OR(LEFT(A4768,4)="die ", ISNUMBER(SEARCH("/die",A4768))),"weiblichGenus",
 "")))</f>
        <v/>
      </c>
      <c r="I4768" t="s">
        <v>11208</v>
      </c>
      <c r="J4768" t="s">
        <v>5422</v>
      </c>
      <c r="K4768" t="s">
        <v>46</v>
      </c>
      <c r="L4768" t="s">
        <v>5404</v>
      </c>
      <c r="M4768" t="s">
        <v>7718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11280</v>
      </c>
      <c r="B4769" s="7" t="s">
        <v>10422</v>
      </c>
      <c r="E4769" t="str">
        <f>IF(OR(LEFT(A4769,4)="der ", ISNUMBER(SEARCH("/der",A4769))),"mannlichGenus",
 IF(OR(LEFT(A4769,4)="das ", ISNUMBER(SEARCH("/das",A4769))),"sachlichGenus",
 IF(OR(LEFT(A4769,4)="die ", ISNUMBER(SEARCH("/die",A4769))),"weiblichGenus",
 "")))</f>
        <v/>
      </c>
      <c r="I4769" t="s">
        <v>11208</v>
      </c>
      <c r="J4769" t="s">
        <v>5423</v>
      </c>
      <c r="K4769" t="s">
        <v>46</v>
      </c>
      <c r="L4769" t="s">
        <v>5404</v>
      </c>
      <c r="M4769" t="s">
        <v>7718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11281</v>
      </c>
      <c r="B4770" s="7" t="s">
        <v>10423</v>
      </c>
      <c r="E4770" t="str">
        <f>IF(OR(LEFT(A4770,4)="der ", ISNUMBER(SEARCH("/der",A4770))),"mannlichGenus",
 IF(OR(LEFT(A4770,4)="das ", ISNUMBER(SEARCH("/das",A4770))),"sachlichGenus",
 IF(OR(LEFT(A4770,4)="die ", ISNUMBER(SEARCH("/die",A4770))),"weiblichGenus",
 "")))</f>
        <v/>
      </c>
      <c r="I4770" t="s">
        <v>11208</v>
      </c>
      <c r="J4770" t="s">
        <v>5424</v>
      </c>
      <c r="K4770" t="s">
        <v>46</v>
      </c>
      <c r="L4770" t="s">
        <v>5404</v>
      </c>
      <c r="M4770" t="s">
        <v>7718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11282</v>
      </c>
      <c r="B4771" s="7" t="s">
        <v>10424</v>
      </c>
      <c r="E4771" t="str">
        <f>IF(OR(LEFT(A4771,4)="der ", ISNUMBER(SEARCH("/der",A4771))),"mannlichGenus",
 IF(OR(LEFT(A4771,4)="das ", ISNUMBER(SEARCH("/das",A4771))),"sachlichGenus",
 IF(OR(LEFT(A4771,4)="die ", ISNUMBER(SEARCH("/die",A4771))),"weiblichGenus",
 "")))</f>
        <v/>
      </c>
      <c r="I4771" t="s">
        <v>11208</v>
      </c>
      <c r="J4771" t="s">
        <v>5425</v>
      </c>
      <c r="K4771" t="s">
        <v>46</v>
      </c>
      <c r="L4771" t="s">
        <v>5404</v>
      </c>
      <c r="M4771" t="s">
        <v>7718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11283</v>
      </c>
      <c r="B4772" s="7" t="s">
        <v>10425</v>
      </c>
      <c r="E4772" t="str">
        <f>IF(OR(LEFT(A4772,4)="der ", ISNUMBER(SEARCH("/der",A4772))),"mannlichGenus",
 IF(OR(LEFT(A4772,4)="das ", ISNUMBER(SEARCH("/das",A4772))),"sachlichGenus",
 IF(OR(LEFT(A4772,4)="die ", ISNUMBER(SEARCH("/die",A4772))),"weiblichGenus",
 "")))</f>
        <v/>
      </c>
      <c r="I4772" t="s">
        <v>11208</v>
      </c>
      <c r="J4772" t="s">
        <v>5426</v>
      </c>
      <c r="K4772" t="s">
        <v>46</v>
      </c>
      <c r="L4772" t="s">
        <v>5404</v>
      </c>
      <c r="M4772" t="s">
        <v>7718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11284</v>
      </c>
      <c r="B4773" s="7" t="s">
        <v>10426</v>
      </c>
      <c r="E4773" t="str">
        <f>IF(OR(LEFT(A4773,4)="der ", ISNUMBER(SEARCH("/der",A4773))),"mannlichGenus",
 IF(OR(LEFT(A4773,4)="das ", ISNUMBER(SEARCH("/das",A4773))),"sachlichGenus",
 IF(OR(LEFT(A4773,4)="die ", ISNUMBER(SEARCH("/die",A4773))),"weiblichGenus",
 "")))</f>
        <v/>
      </c>
      <c r="I4773" t="s">
        <v>11208</v>
      </c>
      <c r="J4773" t="s">
        <v>5427</v>
      </c>
      <c r="K4773" t="s">
        <v>46</v>
      </c>
      <c r="L4773" t="s">
        <v>5404</v>
      </c>
      <c r="M4773" t="s">
        <v>7718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11285</v>
      </c>
      <c r="B4774" s="7" t="s">
        <v>10412</v>
      </c>
      <c r="E4774" t="str">
        <f>IF(OR(LEFT(A4774,4)="der ", ISNUMBER(SEARCH("/der",A4774))),"mannlichGenus",
 IF(OR(LEFT(A4774,4)="das ", ISNUMBER(SEARCH("/das",A4774))),"sachlichGenus",
 IF(OR(LEFT(A4774,4)="die ", ISNUMBER(SEARCH("/die",A4774))),"weiblichGenus",
 "")))</f>
        <v/>
      </c>
      <c r="I4774" t="s">
        <v>11208</v>
      </c>
      <c r="J4774" t="s">
        <v>5428</v>
      </c>
      <c r="K4774" t="s">
        <v>46</v>
      </c>
      <c r="L4774" t="s">
        <v>5404</v>
      </c>
      <c r="M4774" t="s">
        <v>7718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11286</v>
      </c>
      <c r="B4775" s="7" t="s">
        <v>12039</v>
      </c>
      <c r="E4775" t="str">
        <f>IF(OR(LEFT(A4775,4)="der ", ISNUMBER(SEARCH("/der",A4775))),"mannlichGenus",
 IF(OR(LEFT(A4775,4)="das ", ISNUMBER(SEARCH("/das",A4775))),"sachlichGenus",
 IF(OR(LEFT(A4775,4)="die ", ISNUMBER(SEARCH("/die",A4775))),"weiblichGenus",
 "")))</f>
        <v/>
      </c>
      <c r="I4775" t="s">
        <v>11208</v>
      </c>
      <c r="J4775" t="s">
        <v>5429</v>
      </c>
      <c r="K4775" t="s">
        <v>46</v>
      </c>
      <c r="L4775" t="s">
        <v>5404</v>
      </c>
      <c r="M4775" t="s">
        <v>7718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11287</v>
      </c>
      <c r="B4776" s="7" t="s">
        <v>10428</v>
      </c>
      <c r="E4776" t="str">
        <f>IF(OR(LEFT(A4776,4)="der ", ISNUMBER(SEARCH("/der",A4776))),"mannlichGenus",
 IF(OR(LEFT(A4776,4)="das ", ISNUMBER(SEARCH("/das",A4776))),"sachlichGenus",
 IF(OR(LEFT(A4776,4)="die ", ISNUMBER(SEARCH("/die",A4776))),"weiblichGenus",
 "")))</f>
        <v/>
      </c>
      <c r="I4776" t="s">
        <v>11208</v>
      </c>
      <c r="J4776" t="s">
        <v>5430</v>
      </c>
      <c r="K4776" t="s">
        <v>46</v>
      </c>
      <c r="L4776" t="s">
        <v>5404</v>
      </c>
      <c r="M4776" t="s">
        <v>7718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11288</v>
      </c>
      <c r="B4777" s="7" t="s">
        <v>10429</v>
      </c>
      <c r="E4777" t="str">
        <f>IF(OR(LEFT(A4777,4)="der ", ISNUMBER(SEARCH("/der",A4777))),"mannlichGenus",
 IF(OR(LEFT(A4777,4)="das ", ISNUMBER(SEARCH("/das",A4777))),"sachlichGenus",
 IF(OR(LEFT(A4777,4)="die ", ISNUMBER(SEARCH("/die",A4777))),"weiblichGenus",
 "")))</f>
        <v/>
      </c>
      <c r="I4777" t="s">
        <v>11208</v>
      </c>
      <c r="J4777" t="s">
        <v>5431</v>
      </c>
      <c r="K4777" t="s">
        <v>46</v>
      </c>
      <c r="L4777" t="s">
        <v>5404</v>
      </c>
      <c r="M4777" t="s">
        <v>7718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11289</v>
      </c>
      <c r="B4778" s="7" t="s">
        <v>10430</v>
      </c>
      <c r="E4778" t="str">
        <f>IF(OR(LEFT(A4778,4)="der ", ISNUMBER(SEARCH("/der",A4778))),"mannlichGenus",
 IF(OR(LEFT(A4778,4)="das ", ISNUMBER(SEARCH("/das",A4778))),"sachlichGenus",
 IF(OR(LEFT(A4778,4)="die ", ISNUMBER(SEARCH("/die",A4778))),"weiblichGenus",
 "")))</f>
        <v/>
      </c>
      <c r="I4778" t="s">
        <v>11208</v>
      </c>
      <c r="J4778" t="s">
        <v>5432</v>
      </c>
      <c r="K4778" t="s">
        <v>46</v>
      </c>
      <c r="L4778" t="s">
        <v>5404</v>
      </c>
      <c r="M4778" t="s">
        <v>7718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11290</v>
      </c>
      <c r="B4779" s="7" t="s">
        <v>10431</v>
      </c>
      <c r="E4779" t="str">
        <f>IF(OR(LEFT(A4779,4)="der ", ISNUMBER(SEARCH("/der",A4779))),"mannlichGenus",
 IF(OR(LEFT(A4779,4)="das ", ISNUMBER(SEARCH("/das",A4779))),"sachlichGenus",
 IF(OR(LEFT(A4779,4)="die ", ISNUMBER(SEARCH("/die",A4779))),"weiblichGenus",
 "")))</f>
        <v/>
      </c>
      <c r="I4779" t="s">
        <v>11208</v>
      </c>
      <c r="J4779" t="s">
        <v>5433</v>
      </c>
      <c r="K4779" t="s">
        <v>46</v>
      </c>
      <c r="L4779" t="s">
        <v>5404</v>
      </c>
      <c r="M4779" t="s">
        <v>7718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11291</v>
      </c>
      <c r="B4780" s="7" t="s">
        <v>10432</v>
      </c>
      <c r="E4780" t="str">
        <f>IF(OR(LEFT(A4780,4)="der ", ISNUMBER(SEARCH("/der",A4780))),"mannlichGenus",
 IF(OR(LEFT(A4780,4)="das ", ISNUMBER(SEARCH("/das",A4780))),"sachlichGenus",
 IF(OR(LEFT(A4780,4)="die ", ISNUMBER(SEARCH("/die",A4780))),"weiblichGenus",
 "")))</f>
        <v/>
      </c>
      <c r="I4780" t="s">
        <v>11208</v>
      </c>
      <c r="J4780" t="s">
        <v>5434</v>
      </c>
      <c r="K4780" t="s">
        <v>46</v>
      </c>
      <c r="L4780" t="s">
        <v>5404</v>
      </c>
      <c r="M4780" t="s">
        <v>7718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11292</v>
      </c>
      <c r="B4781" s="7" t="s">
        <v>10433</v>
      </c>
      <c r="E4781" t="str">
        <f>IF(OR(LEFT(A4781,4)="der ", ISNUMBER(SEARCH("/der",A4781))),"mannlichGenus",
 IF(OR(LEFT(A4781,4)="das ", ISNUMBER(SEARCH("/das",A4781))),"sachlichGenus",
 IF(OR(LEFT(A4781,4)="die ", ISNUMBER(SEARCH("/die",A4781))),"weiblichGenus",
 "")))</f>
        <v/>
      </c>
      <c r="I4781" t="s">
        <v>11208</v>
      </c>
      <c r="J4781" t="s">
        <v>5435</v>
      </c>
      <c r="K4781" t="s">
        <v>46</v>
      </c>
      <c r="L4781" t="s">
        <v>5404</v>
      </c>
      <c r="M4781" t="s">
        <v>7718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11293</v>
      </c>
      <c r="B4782" s="7" t="s">
        <v>10434</v>
      </c>
      <c r="E4782" t="str">
        <f>IF(OR(LEFT(A4782,4)="der ", ISNUMBER(SEARCH("/der",A4782))),"mannlichGenus",
 IF(OR(LEFT(A4782,4)="das ", ISNUMBER(SEARCH("/das",A4782))),"sachlichGenus",
 IF(OR(LEFT(A4782,4)="die ", ISNUMBER(SEARCH("/die",A4782))),"weiblichGenus",
 "")))</f>
        <v/>
      </c>
      <c r="I4782" t="s">
        <v>11208</v>
      </c>
      <c r="J4782" t="s">
        <v>5436</v>
      </c>
      <c r="K4782" t="s">
        <v>46</v>
      </c>
      <c r="L4782" t="s">
        <v>5404</v>
      </c>
      <c r="M4782" t="s">
        <v>7718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11294</v>
      </c>
      <c r="B4783" s="7" t="s">
        <v>10435</v>
      </c>
      <c r="E4783" t="str">
        <f>IF(OR(LEFT(A4783,4)="der ", ISNUMBER(SEARCH("/der",A4783))),"mannlichGenus",
 IF(OR(LEFT(A4783,4)="das ", ISNUMBER(SEARCH("/das",A4783))),"sachlichGenus",
 IF(OR(LEFT(A4783,4)="die ", ISNUMBER(SEARCH("/die",A4783))),"weiblichGenus",
 "")))</f>
        <v/>
      </c>
      <c r="I4783" t="s">
        <v>11208</v>
      </c>
      <c r="J4783" t="s">
        <v>5437</v>
      </c>
      <c r="K4783" t="s">
        <v>46</v>
      </c>
      <c r="L4783" t="s">
        <v>5404</v>
      </c>
      <c r="M4783" t="s">
        <v>7718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11295</v>
      </c>
      <c r="B4784" s="7" t="s">
        <v>10436</v>
      </c>
      <c r="E4784" t="str">
        <f>IF(OR(LEFT(A4784,4)="der ", ISNUMBER(SEARCH("/der",A4784))),"mannlichGenus",
 IF(OR(LEFT(A4784,4)="das ", ISNUMBER(SEARCH("/das",A4784))),"sachlichGenus",
 IF(OR(LEFT(A4784,4)="die ", ISNUMBER(SEARCH("/die",A4784))),"weiblichGenus",
 "")))</f>
        <v/>
      </c>
      <c r="I4784" t="s">
        <v>11208</v>
      </c>
      <c r="J4784" t="s">
        <v>5438</v>
      </c>
      <c r="K4784" t="s">
        <v>46</v>
      </c>
      <c r="L4784" t="s">
        <v>5404</v>
      </c>
      <c r="M4784" t="s">
        <v>7718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11296</v>
      </c>
      <c r="B4785" s="7" t="s">
        <v>10437</v>
      </c>
      <c r="E4785" t="str">
        <f>IF(OR(LEFT(A4785,4)="der ", ISNUMBER(SEARCH("/der",A4785))),"mannlichGenus",
 IF(OR(LEFT(A4785,4)="das ", ISNUMBER(SEARCH("/das",A4785))),"sachlichGenus",
 IF(OR(LEFT(A4785,4)="die ", ISNUMBER(SEARCH("/die",A4785))),"weiblichGenus",
 "")))</f>
        <v/>
      </c>
      <c r="I4785" t="s">
        <v>11208</v>
      </c>
      <c r="J4785" t="s">
        <v>5439</v>
      </c>
      <c r="K4785" t="s">
        <v>46</v>
      </c>
      <c r="L4785" t="s">
        <v>5404</v>
      </c>
      <c r="M4785" t="s">
        <v>7718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11297</v>
      </c>
      <c r="B4786" s="7" t="s">
        <v>12041</v>
      </c>
      <c r="E4786" t="str">
        <f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I4786" t="s">
        <v>11208</v>
      </c>
      <c r="J4786" t="s">
        <v>5440</v>
      </c>
      <c r="K4786" t="s">
        <v>46</v>
      </c>
      <c r="L4786" t="s">
        <v>5404</v>
      </c>
      <c r="M4786" t="s">
        <v>7718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11298</v>
      </c>
      <c r="B4787" s="7" t="s">
        <v>10439</v>
      </c>
      <c r="E4787" t="str">
        <f>IF(OR(LEFT(A4787,4)="der ", ISNUMBER(SEARCH("/der",A4787))),"mannlichGenus",
 IF(OR(LEFT(A4787,4)="das ", ISNUMBER(SEARCH("/das",A4787))),"sachlichGenus",
 IF(OR(LEFT(A4787,4)="die ", ISNUMBER(SEARCH("/die",A4787))),"weiblichGenus",
 "")))</f>
        <v/>
      </c>
      <c r="I4787" t="s">
        <v>11208</v>
      </c>
      <c r="J4787" t="s">
        <v>5441</v>
      </c>
      <c r="K4787" t="s">
        <v>46</v>
      </c>
      <c r="L4787" t="s">
        <v>5404</v>
      </c>
      <c r="M4787" t="s">
        <v>7718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11299</v>
      </c>
      <c r="B4788" s="7" t="s">
        <v>10417</v>
      </c>
      <c r="E4788" t="str">
        <f>IF(OR(LEFT(A4788,4)="der ", ISNUMBER(SEARCH("/der",A4788))),"mannlichGenus",
 IF(OR(LEFT(A4788,4)="das ", ISNUMBER(SEARCH("/das",A4788))),"sachlichGenus",
 IF(OR(LEFT(A4788,4)="die ", ISNUMBER(SEARCH("/die",A4788))),"weiblichGenus",
 "")))</f>
        <v/>
      </c>
      <c r="I4788" t="s">
        <v>11208</v>
      </c>
      <c r="J4788" t="s">
        <v>5442</v>
      </c>
      <c r="K4788" t="s">
        <v>46</v>
      </c>
      <c r="L4788" t="s">
        <v>5404</v>
      </c>
      <c r="M4788" t="s">
        <v>7718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11300</v>
      </c>
      <c r="B4789" s="7" t="s">
        <v>12042</v>
      </c>
      <c r="E4789" t="str">
        <f>IF(OR(LEFT(A4789,4)="der ", ISNUMBER(SEARCH("/der",A4789))),"mannlichGenus",
 IF(OR(LEFT(A4789,4)="das ", ISNUMBER(SEARCH("/das",A4789))),"sachlichGenus",
 IF(OR(LEFT(A4789,4)="die ", ISNUMBER(SEARCH("/die",A4789))),"weiblichGenus",
 "")))</f>
        <v/>
      </c>
      <c r="I4789" t="s">
        <v>11208</v>
      </c>
      <c r="J4789" t="s">
        <v>5443</v>
      </c>
      <c r="K4789" t="s">
        <v>46</v>
      </c>
      <c r="L4789" t="s">
        <v>5404</v>
      </c>
      <c r="M4789" t="s">
        <v>7718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11301</v>
      </c>
      <c r="B4790" s="7" t="s">
        <v>10441</v>
      </c>
      <c r="E4790" t="str">
        <f>IF(OR(LEFT(A4790,4)="der ", ISNUMBER(SEARCH("/der",A4790))),"mannlichGenus",
 IF(OR(LEFT(A4790,4)="das ", ISNUMBER(SEARCH("/das",A4790))),"sachlichGenus",
 IF(OR(LEFT(A4790,4)="die ", ISNUMBER(SEARCH("/die",A4790))),"weiblichGenus",
 "")))</f>
        <v/>
      </c>
      <c r="I4790" t="s">
        <v>11208</v>
      </c>
      <c r="J4790" t="s">
        <v>5444</v>
      </c>
      <c r="K4790" t="s">
        <v>46</v>
      </c>
      <c r="L4790" t="s">
        <v>5404</v>
      </c>
      <c r="M4790" t="s">
        <v>7718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11302</v>
      </c>
      <c r="B4791" s="7" t="s">
        <v>10442</v>
      </c>
      <c r="E4791" t="str">
        <f>IF(OR(LEFT(A4791,4)="der ", ISNUMBER(SEARCH("/der",A4791))),"mannlichGenus",
 IF(OR(LEFT(A4791,4)="das ", ISNUMBER(SEARCH("/das",A4791))),"sachlichGenus",
 IF(OR(LEFT(A4791,4)="die ", ISNUMBER(SEARCH("/die",A4791))),"weiblichGenus",
 "")))</f>
        <v/>
      </c>
      <c r="I4791" t="s">
        <v>11208</v>
      </c>
      <c r="J4791" t="s">
        <v>5445</v>
      </c>
      <c r="K4791" t="s">
        <v>46</v>
      </c>
      <c r="L4791" t="s">
        <v>5404</v>
      </c>
      <c r="M4791" t="s">
        <v>7718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11303</v>
      </c>
      <c r="B4792" s="7" t="s">
        <v>10443</v>
      </c>
      <c r="E4792" t="str">
        <f>IF(OR(LEFT(A4792,4)="der ", ISNUMBER(SEARCH("/der",A4792))),"mannlichGenus",
 IF(OR(LEFT(A4792,4)="das ", ISNUMBER(SEARCH("/das",A4792))),"sachlichGenus",
 IF(OR(LEFT(A4792,4)="die ", ISNUMBER(SEARCH("/die",A4792))),"weiblichGenus",
 "")))</f>
        <v/>
      </c>
      <c r="I4792" t="s">
        <v>11208</v>
      </c>
      <c r="J4792" t="s">
        <v>5446</v>
      </c>
      <c r="K4792" t="s">
        <v>46</v>
      </c>
      <c r="L4792" t="s">
        <v>5404</v>
      </c>
      <c r="M4792" t="s">
        <v>7718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11304</v>
      </c>
      <c r="B4793" s="7" t="s">
        <v>10444</v>
      </c>
      <c r="E4793" t="str">
        <f>IF(OR(LEFT(A4793,4)="der ", ISNUMBER(SEARCH("/der",A4793))),"mannlichGenus",
 IF(OR(LEFT(A4793,4)="das ", ISNUMBER(SEARCH("/das",A4793))),"sachlichGenus",
 IF(OR(LEFT(A4793,4)="die ", ISNUMBER(SEARCH("/die",A4793))),"weiblichGenus",
 "")))</f>
        <v/>
      </c>
      <c r="I4793" t="s">
        <v>11208</v>
      </c>
      <c r="J4793" t="s">
        <v>5447</v>
      </c>
      <c r="K4793" t="s">
        <v>46</v>
      </c>
      <c r="L4793" t="s">
        <v>5404</v>
      </c>
      <c r="M4793" t="s">
        <v>7718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11305</v>
      </c>
      <c r="B4794" s="7" t="s">
        <v>10645</v>
      </c>
      <c r="E4794" t="str">
        <f>IF(OR(LEFT(A4794,4)="der ", ISNUMBER(SEARCH("/der",A4794))),"mannlichGenus",
 IF(OR(LEFT(A4794,4)="das ", ISNUMBER(SEARCH("/das",A4794))),"sachlichGenus",
 IF(OR(LEFT(A4794,4)="die ", ISNUMBER(SEARCH("/die",A4794))),"weiblichGenus",
 "")))</f>
        <v/>
      </c>
      <c r="I4794" t="s">
        <v>11208</v>
      </c>
      <c r="J4794" t="s">
        <v>5448</v>
      </c>
      <c r="K4794" t="s">
        <v>46</v>
      </c>
      <c r="L4794" t="s">
        <v>5404</v>
      </c>
      <c r="M4794" t="s">
        <v>7718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11306</v>
      </c>
      <c r="B4795" s="7" t="s">
        <v>12043</v>
      </c>
      <c r="E4795" t="str">
        <f>IF(OR(LEFT(A4795,4)="der ", ISNUMBER(SEARCH("/der",A4795))),"mannlichGenus",
 IF(OR(LEFT(A4795,4)="das ", ISNUMBER(SEARCH("/das",A4795))),"sachlichGenus",
 IF(OR(LEFT(A4795,4)="die ", ISNUMBER(SEARCH("/die",A4795))),"weiblichGenus",
 "")))</f>
        <v/>
      </c>
      <c r="I4795" t="s">
        <v>11208</v>
      </c>
      <c r="J4795" t="s">
        <v>5449</v>
      </c>
      <c r="K4795" t="s">
        <v>46</v>
      </c>
      <c r="L4795" t="s">
        <v>5404</v>
      </c>
      <c r="M4795" t="s">
        <v>7718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11307</v>
      </c>
      <c r="B4796" s="7" t="s">
        <v>12044</v>
      </c>
      <c r="E4796" t="str">
        <f>IF(OR(LEFT(A4796,4)="der ", ISNUMBER(SEARCH("/der",A4796))),"mannlichGenus",
 IF(OR(LEFT(A4796,4)="das ", ISNUMBER(SEARCH("/das",A4796))),"sachlichGenus",
 IF(OR(LEFT(A4796,4)="die ", ISNUMBER(SEARCH("/die",A4796))),"weiblichGenus",
 "")))</f>
        <v/>
      </c>
      <c r="I4796" t="s">
        <v>11208</v>
      </c>
      <c r="J4796" t="s">
        <v>5450</v>
      </c>
      <c r="K4796" t="s">
        <v>46</v>
      </c>
      <c r="L4796" t="s">
        <v>5404</v>
      </c>
      <c r="M4796" t="s">
        <v>7718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11308</v>
      </c>
      <c r="B4797" s="7" t="s">
        <v>10448</v>
      </c>
      <c r="E4797" t="str">
        <f>IF(OR(LEFT(A4797,4)="der ", ISNUMBER(SEARCH("/der",A4797))),"mannlichGenus",
 IF(OR(LEFT(A4797,4)="das ", ISNUMBER(SEARCH("/das",A4797))),"sachlichGenus",
 IF(OR(LEFT(A4797,4)="die ", ISNUMBER(SEARCH("/die",A4797))),"weiblichGenus",
 "")))</f>
        <v/>
      </c>
      <c r="I4797" t="s">
        <v>11208</v>
      </c>
      <c r="J4797" t="s">
        <v>5451</v>
      </c>
      <c r="K4797" t="s">
        <v>46</v>
      </c>
      <c r="L4797" t="s">
        <v>5404</v>
      </c>
      <c r="M4797" t="s">
        <v>7718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11309</v>
      </c>
      <c r="B4798" s="7" t="s">
        <v>12045</v>
      </c>
      <c r="E4798" t="str">
        <f>IF(OR(LEFT(A4798,4)="der ", ISNUMBER(SEARCH("/der",A4798))),"mannlichGenus",
 IF(OR(LEFT(A4798,4)="das ", ISNUMBER(SEARCH("/das",A4798))),"sachlichGenus",
 IF(OR(LEFT(A4798,4)="die ", ISNUMBER(SEARCH("/die",A4798))),"weiblichGenus",
 "")))</f>
        <v/>
      </c>
      <c r="I4798" t="s">
        <v>11208</v>
      </c>
      <c r="J4798" t="s">
        <v>5452</v>
      </c>
      <c r="K4798" t="s">
        <v>46</v>
      </c>
      <c r="L4798" t="s">
        <v>5404</v>
      </c>
      <c r="M4798" t="s">
        <v>7718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11310</v>
      </c>
      <c r="B4799" s="7" t="s">
        <v>10450</v>
      </c>
      <c r="E4799" t="str">
        <f>IF(OR(LEFT(A4799,4)="der ", ISNUMBER(SEARCH("/der",A4799))),"mannlichGenus",
 IF(OR(LEFT(A4799,4)="das ", ISNUMBER(SEARCH("/das",A4799))),"sachlichGenus",
 IF(OR(LEFT(A4799,4)="die ", ISNUMBER(SEARCH("/die",A4799))),"weiblichGenus",
 "")))</f>
        <v/>
      </c>
      <c r="I4799" t="s">
        <v>11208</v>
      </c>
      <c r="J4799" t="s">
        <v>5453</v>
      </c>
      <c r="K4799" t="s">
        <v>46</v>
      </c>
      <c r="L4799" t="s">
        <v>5404</v>
      </c>
      <c r="M4799" t="s">
        <v>7718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11311</v>
      </c>
      <c r="B4800" s="7" t="s">
        <v>10451</v>
      </c>
      <c r="E4800" t="str">
        <f>IF(OR(LEFT(A4800,4)="der ", ISNUMBER(SEARCH("/der",A4800))),"mannlichGenus",
 IF(OR(LEFT(A4800,4)="das ", ISNUMBER(SEARCH("/das",A4800))),"sachlichGenus",
 IF(OR(LEFT(A4800,4)="die ", ISNUMBER(SEARCH("/die",A4800))),"weiblichGenus",
 "")))</f>
        <v/>
      </c>
      <c r="I4800" t="s">
        <v>11208</v>
      </c>
      <c r="J4800" t="s">
        <v>5454</v>
      </c>
      <c r="K4800" t="s">
        <v>46</v>
      </c>
      <c r="L4800" t="s">
        <v>5404</v>
      </c>
      <c r="M4800" t="s">
        <v>7718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11312</v>
      </c>
      <c r="B4801" s="7" t="s">
        <v>10452</v>
      </c>
      <c r="E4801" t="str">
        <f>IF(OR(LEFT(A4801,4)="der ", ISNUMBER(SEARCH("/der",A4801))),"mannlichGenus",
 IF(OR(LEFT(A4801,4)="das ", ISNUMBER(SEARCH("/das",A4801))),"sachlichGenus",
 IF(OR(LEFT(A4801,4)="die ", ISNUMBER(SEARCH("/die",A4801))),"weiblichGenus",
 "")))</f>
        <v/>
      </c>
      <c r="I4801" t="s">
        <v>11208</v>
      </c>
      <c r="J4801" t="s">
        <v>5455</v>
      </c>
      <c r="K4801" t="s">
        <v>46</v>
      </c>
      <c r="L4801" t="s">
        <v>5404</v>
      </c>
      <c r="M4801" t="s">
        <v>7718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9360</v>
      </c>
      <c r="B4802" s="7" t="s">
        <v>10453</v>
      </c>
      <c r="E4802" t="str">
        <f>IF(OR(LEFT(A4802,4)="der ", ISNUMBER(SEARCH("/der",A4802))),"mannlichGenus",
 IF(OR(LEFT(A4802,4)="das ", ISNUMBER(SEARCH("/das",A4802))),"sachlichGenus",
 IF(OR(LEFT(A4802,4)="die ", ISNUMBER(SEARCH("/die",A4802))),"weiblichGenus",
 "")))</f>
        <v/>
      </c>
      <c r="I4802" t="s">
        <v>11208</v>
      </c>
      <c r="J4802" t="s">
        <v>5406</v>
      </c>
      <c r="K4802" t="s">
        <v>45</v>
      </c>
      <c r="L4802" t="s">
        <v>5606</v>
      </c>
      <c r="M4802" t="s">
        <v>7718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9361</v>
      </c>
      <c r="B4803" s="7" t="s">
        <v>10454</v>
      </c>
      <c r="E4803" t="str">
        <f>IF(OR(LEFT(A4803,4)="der ", ISNUMBER(SEARCH("/der",A4803))),"mannlichGenus",
 IF(OR(LEFT(A4803,4)="das ", ISNUMBER(SEARCH("/das",A4803))),"sachlichGenus",
 IF(OR(LEFT(A4803,4)="die ", ISNUMBER(SEARCH("/die",A4803))),"weiblichGenus",
 "")))</f>
        <v/>
      </c>
      <c r="I4803" t="s">
        <v>11208</v>
      </c>
      <c r="J4803" t="s">
        <v>5407</v>
      </c>
      <c r="K4803" t="s">
        <v>45</v>
      </c>
      <c r="L4803" t="s">
        <v>5606</v>
      </c>
      <c r="M4803" t="s">
        <v>7718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9362</v>
      </c>
      <c r="B4804" s="7" t="s">
        <v>10455</v>
      </c>
      <c r="E4804" t="str">
        <f>IF(OR(LEFT(A4804,4)="der ", ISNUMBER(SEARCH("/der",A4804))),"mannlichGenus",
 IF(OR(LEFT(A4804,4)="das ", ISNUMBER(SEARCH("/das",A4804))),"sachlichGenus",
 IF(OR(LEFT(A4804,4)="die ", ISNUMBER(SEARCH("/die",A4804))),"weiblichGenus",
 "")))</f>
        <v/>
      </c>
      <c r="I4804" t="s">
        <v>11208</v>
      </c>
      <c r="J4804" t="s">
        <v>5408</v>
      </c>
      <c r="K4804" t="s">
        <v>45</v>
      </c>
      <c r="L4804" t="s">
        <v>5606</v>
      </c>
      <c r="M4804" t="s">
        <v>7718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9363</v>
      </c>
      <c r="B4805" s="7" t="s">
        <v>10456</v>
      </c>
      <c r="E4805" t="str">
        <f>IF(OR(LEFT(A4805,4)="der ", ISNUMBER(SEARCH("/der",A4805))),"mannlichGenus",
 IF(OR(LEFT(A4805,4)="das ", ISNUMBER(SEARCH("/das",A4805))),"sachlichGenus",
 IF(OR(LEFT(A4805,4)="die ", ISNUMBER(SEARCH("/die",A4805))),"weiblichGenus",
 "")))</f>
        <v/>
      </c>
      <c r="I4805" t="s">
        <v>11208</v>
      </c>
      <c r="J4805" t="s">
        <v>5409</v>
      </c>
      <c r="K4805" t="s">
        <v>45</v>
      </c>
      <c r="L4805" t="s">
        <v>5606</v>
      </c>
      <c r="M4805" t="s">
        <v>7718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9364</v>
      </c>
      <c r="B4806" s="7" t="s">
        <v>10457</v>
      </c>
      <c r="E4806" t="str">
        <f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11208</v>
      </c>
      <c r="J4806" t="s">
        <v>5410</v>
      </c>
      <c r="K4806" t="s">
        <v>45</v>
      </c>
      <c r="L4806" t="s">
        <v>5606</v>
      </c>
      <c r="M4806" t="s">
        <v>7718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9365</v>
      </c>
      <c r="B4807" s="7" t="s">
        <v>10458</v>
      </c>
      <c r="E4807" t="str">
        <f>IF(OR(LEFT(A4807,4)="der ", ISNUMBER(SEARCH("/der",A4807))),"mannlichGenus",
 IF(OR(LEFT(A4807,4)="das ", ISNUMBER(SEARCH("/das",A4807))),"sachlichGenus",
 IF(OR(LEFT(A4807,4)="die ", ISNUMBER(SEARCH("/die",A4807))),"weiblichGenus",
 "")))</f>
        <v/>
      </c>
      <c r="I4807" t="s">
        <v>11208</v>
      </c>
      <c r="J4807" t="s">
        <v>5411</v>
      </c>
      <c r="K4807" t="s">
        <v>45</v>
      </c>
      <c r="L4807" t="s">
        <v>5606</v>
      </c>
      <c r="M4807" t="s">
        <v>7718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9366</v>
      </c>
      <c r="B4808" s="7" t="s">
        <v>10459</v>
      </c>
      <c r="E4808" t="str">
        <f>IF(OR(LEFT(A4808,4)="der ", ISNUMBER(SEARCH("/der",A4808))),"mannlichGenus",
 IF(OR(LEFT(A4808,4)="das ", ISNUMBER(SEARCH("/das",A4808))),"sachlichGenus",
 IF(OR(LEFT(A4808,4)="die ", ISNUMBER(SEARCH("/die",A4808))),"weiblichGenus",
 "")))</f>
        <v/>
      </c>
      <c r="I4808" t="s">
        <v>11208</v>
      </c>
      <c r="J4808" t="s">
        <v>5412</v>
      </c>
      <c r="K4808" t="s">
        <v>45</v>
      </c>
      <c r="L4808" t="s">
        <v>5606</v>
      </c>
      <c r="M4808" t="s">
        <v>7718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9367</v>
      </c>
      <c r="B4809" s="7" t="s">
        <v>10460</v>
      </c>
      <c r="E4809" t="str">
        <f>IF(OR(LEFT(A4809,4)="der ", ISNUMBER(SEARCH("/der",A4809))),"mannlichGenus",
 IF(OR(LEFT(A4809,4)="das ", ISNUMBER(SEARCH("/das",A4809))),"sachlichGenus",
 IF(OR(LEFT(A4809,4)="die ", ISNUMBER(SEARCH("/die",A4809))),"weiblichGenus",
 "")))</f>
        <v/>
      </c>
      <c r="I4809" t="s">
        <v>11208</v>
      </c>
      <c r="J4809" t="s">
        <v>5413</v>
      </c>
      <c r="K4809" t="s">
        <v>45</v>
      </c>
      <c r="L4809" t="s">
        <v>5606</v>
      </c>
      <c r="M4809" t="s">
        <v>7718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9368</v>
      </c>
      <c r="B4810" s="7" t="s">
        <v>10461</v>
      </c>
      <c r="E4810" t="str">
        <f>IF(OR(LEFT(A4810,4)="der ", ISNUMBER(SEARCH("/der",A4810))),"mannlichGenus",
 IF(OR(LEFT(A4810,4)="das ", ISNUMBER(SEARCH("/das",A4810))),"sachlichGenus",
 IF(OR(LEFT(A4810,4)="die ", ISNUMBER(SEARCH("/die",A4810))),"weiblichGenus",
 "")))</f>
        <v/>
      </c>
      <c r="I4810" t="s">
        <v>11208</v>
      </c>
      <c r="J4810" t="s">
        <v>5414</v>
      </c>
      <c r="K4810" t="s">
        <v>45</v>
      </c>
      <c r="L4810" t="s">
        <v>5606</v>
      </c>
      <c r="M4810" t="s">
        <v>7718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9369</v>
      </c>
      <c r="B4811" s="7" t="s">
        <v>10457</v>
      </c>
      <c r="E4811" t="str">
        <f>IF(OR(LEFT(A4811,4)="der ", ISNUMBER(SEARCH("/der",A4811))),"mannlichGenus",
 IF(OR(LEFT(A4811,4)="das ", ISNUMBER(SEARCH("/das",A4811))),"sachlichGenus",
 IF(OR(LEFT(A4811,4)="die ", ISNUMBER(SEARCH("/die",A4811))),"weiblichGenus",
 "")))</f>
        <v/>
      </c>
      <c r="I4811" t="s">
        <v>11208</v>
      </c>
      <c r="J4811" t="s">
        <v>5415</v>
      </c>
      <c r="K4811" t="s">
        <v>45</v>
      </c>
      <c r="L4811" t="s">
        <v>5606</v>
      </c>
      <c r="M4811" t="s">
        <v>7718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9370</v>
      </c>
      <c r="B4812" s="7" t="s">
        <v>10462</v>
      </c>
      <c r="E4812" t="str">
        <f>IF(OR(LEFT(A4812,4)="der ", ISNUMBER(SEARCH("/der",A4812))),"mannlichGenus",
 IF(OR(LEFT(A4812,4)="das ", ISNUMBER(SEARCH("/das",A4812))),"sachlichGenus",
 IF(OR(LEFT(A4812,4)="die ", ISNUMBER(SEARCH("/die",A4812))),"weiblichGenus",
 "")))</f>
        <v/>
      </c>
      <c r="I4812" t="s">
        <v>11208</v>
      </c>
      <c r="J4812" t="s">
        <v>5416</v>
      </c>
      <c r="K4812" t="s">
        <v>45</v>
      </c>
      <c r="L4812" t="s">
        <v>5606</v>
      </c>
      <c r="M4812" t="s">
        <v>7718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9371</v>
      </c>
      <c r="B4813" s="7" t="s">
        <v>10463</v>
      </c>
      <c r="E4813" t="str">
        <f>IF(OR(LEFT(A4813,4)="der ", ISNUMBER(SEARCH("/der",A4813))),"mannlichGenus",
 IF(OR(LEFT(A4813,4)="das ", ISNUMBER(SEARCH("/das",A4813))),"sachlichGenus",
 IF(OR(LEFT(A4813,4)="die ", ISNUMBER(SEARCH("/die",A4813))),"weiblichGenus",
 "")))</f>
        <v/>
      </c>
      <c r="I4813" t="s">
        <v>11208</v>
      </c>
      <c r="J4813" t="s">
        <v>5417</v>
      </c>
      <c r="K4813" t="s">
        <v>45</v>
      </c>
      <c r="L4813" t="s">
        <v>5606</v>
      </c>
      <c r="M4813" t="s">
        <v>7718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9372</v>
      </c>
      <c r="B4814" s="7" t="s">
        <v>10464</v>
      </c>
      <c r="E4814" t="str">
        <f>IF(OR(LEFT(A4814,4)="der ", ISNUMBER(SEARCH("/der",A4814))),"mannlichGenus",
 IF(OR(LEFT(A4814,4)="das ", ISNUMBER(SEARCH("/das",A4814))),"sachlichGenus",
 IF(OR(LEFT(A4814,4)="die ", ISNUMBER(SEARCH("/die",A4814))),"weiblichGenus",
 "")))</f>
        <v/>
      </c>
      <c r="I4814" t="s">
        <v>11208</v>
      </c>
      <c r="J4814" t="s">
        <v>5418</v>
      </c>
      <c r="K4814" t="s">
        <v>45</v>
      </c>
      <c r="L4814" t="s">
        <v>5606</v>
      </c>
      <c r="M4814" t="s">
        <v>7718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9373</v>
      </c>
      <c r="B4815" s="7" t="s">
        <v>10465</v>
      </c>
      <c r="E4815" t="str">
        <f>IF(OR(LEFT(A4815,4)="der ", ISNUMBER(SEARCH("/der",A4815))),"mannlichGenus",
 IF(OR(LEFT(A4815,4)="das ", ISNUMBER(SEARCH("/das",A4815))),"sachlichGenus",
 IF(OR(LEFT(A4815,4)="die ", ISNUMBER(SEARCH("/die",A4815))),"weiblichGenus",
 "")))</f>
        <v/>
      </c>
      <c r="I4815" t="s">
        <v>11208</v>
      </c>
      <c r="J4815" t="s">
        <v>5419</v>
      </c>
      <c r="K4815" t="s">
        <v>45</v>
      </c>
      <c r="L4815" t="s">
        <v>5606</v>
      </c>
      <c r="M4815" t="s">
        <v>7718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9374</v>
      </c>
      <c r="B4816" s="7" t="s">
        <v>10466</v>
      </c>
      <c r="E4816" t="str">
        <f>IF(OR(LEFT(A4816,4)="der ", ISNUMBER(SEARCH("/der",A4816))),"mannlichGenus",
 IF(OR(LEFT(A4816,4)="das ", ISNUMBER(SEARCH("/das",A4816))),"sachlichGenus",
 IF(OR(LEFT(A4816,4)="die ", ISNUMBER(SEARCH("/die",A4816))),"weiblichGenus",
 "")))</f>
        <v/>
      </c>
      <c r="I4816" t="s">
        <v>11208</v>
      </c>
      <c r="J4816" t="s">
        <v>5420</v>
      </c>
      <c r="K4816" t="s">
        <v>45</v>
      </c>
      <c r="L4816" t="s">
        <v>5606</v>
      </c>
      <c r="M4816" t="s">
        <v>7718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9375</v>
      </c>
      <c r="B4817" s="7" t="s">
        <v>10467</v>
      </c>
      <c r="E4817" t="str">
        <f>IF(OR(LEFT(A4817,4)="der ", ISNUMBER(SEARCH("/der",A4817))),"mannlichGenus",
 IF(OR(LEFT(A4817,4)="das ", ISNUMBER(SEARCH("/das",A4817))),"sachlichGenus",
 IF(OR(LEFT(A4817,4)="die ", ISNUMBER(SEARCH("/die",A4817))),"weiblichGenus",
 "")))</f>
        <v/>
      </c>
      <c r="I4817" t="s">
        <v>11208</v>
      </c>
      <c r="J4817" t="s">
        <v>5421</v>
      </c>
      <c r="K4817" t="s">
        <v>45</v>
      </c>
      <c r="L4817" t="s">
        <v>5606</v>
      </c>
      <c r="M4817" t="s">
        <v>7718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9376</v>
      </c>
      <c r="B4818" s="7" t="s">
        <v>10468</v>
      </c>
      <c r="E4818" t="str">
        <f>IF(OR(LEFT(A4818,4)="der ", ISNUMBER(SEARCH("/der",A4818))),"mannlichGenus",
 IF(OR(LEFT(A4818,4)="das ", ISNUMBER(SEARCH("/das",A4818))),"sachlichGenus",
 IF(OR(LEFT(A4818,4)="die ", ISNUMBER(SEARCH("/die",A4818))),"weiblichGenus",
 "")))</f>
        <v/>
      </c>
      <c r="I4818" t="s">
        <v>11208</v>
      </c>
      <c r="J4818" t="s">
        <v>5422</v>
      </c>
      <c r="K4818" t="s">
        <v>45</v>
      </c>
      <c r="L4818" t="s">
        <v>5606</v>
      </c>
      <c r="M4818" t="s">
        <v>7718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9377</v>
      </c>
      <c r="B4819" s="7" t="s">
        <v>10469</v>
      </c>
      <c r="E4819" t="str">
        <f>IF(OR(LEFT(A4819,4)="der ", ISNUMBER(SEARCH("/der",A4819))),"mannlichGenus",
 IF(OR(LEFT(A4819,4)="das ", ISNUMBER(SEARCH("/das",A4819))),"sachlichGenus",
 IF(OR(LEFT(A4819,4)="die ", ISNUMBER(SEARCH("/die",A4819))),"weiblichGenus",
 "")))</f>
        <v/>
      </c>
      <c r="I4819" t="s">
        <v>11208</v>
      </c>
      <c r="J4819" t="s">
        <v>5423</v>
      </c>
      <c r="K4819" t="s">
        <v>45</v>
      </c>
      <c r="L4819" t="s">
        <v>5606</v>
      </c>
      <c r="M4819" t="s">
        <v>7718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9378</v>
      </c>
      <c r="B4820" s="7" t="s">
        <v>10470</v>
      </c>
      <c r="E4820" t="str">
        <f>IF(OR(LEFT(A4820,4)="der ", ISNUMBER(SEARCH("/der",A4820))),"mannlichGenus",
 IF(OR(LEFT(A4820,4)="das ", ISNUMBER(SEARCH("/das",A4820))),"sachlichGenus",
 IF(OR(LEFT(A4820,4)="die ", ISNUMBER(SEARCH("/die",A4820))),"weiblichGenus",
 "")))</f>
        <v/>
      </c>
      <c r="I4820" t="s">
        <v>11208</v>
      </c>
      <c r="J4820" t="s">
        <v>5424</v>
      </c>
      <c r="K4820" t="s">
        <v>45</v>
      </c>
      <c r="L4820" t="s">
        <v>5606</v>
      </c>
      <c r="M4820" t="s">
        <v>7718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9379</v>
      </c>
      <c r="B4821" s="7" t="s">
        <v>10471</v>
      </c>
      <c r="E4821" t="str">
        <f>IF(OR(LEFT(A4821,4)="der ", ISNUMBER(SEARCH("/der",A4821))),"mannlichGenus",
 IF(OR(LEFT(A4821,4)="das ", ISNUMBER(SEARCH("/das",A4821))),"sachlichGenus",
 IF(OR(LEFT(A4821,4)="die ", ISNUMBER(SEARCH("/die",A4821))),"weiblichGenus",
 "")))</f>
        <v/>
      </c>
      <c r="I4821" t="s">
        <v>11208</v>
      </c>
      <c r="J4821" t="s">
        <v>5425</v>
      </c>
      <c r="K4821" t="s">
        <v>45</v>
      </c>
      <c r="L4821" t="s">
        <v>5606</v>
      </c>
      <c r="M4821" t="s">
        <v>7718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9380</v>
      </c>
      <c r="B4822" s="7" t="s">
        <v>10472</v>
      </c>
      <c r="E4822" t="str">
        <f>IF(OR(LEFT(A4822,4)="der ", ISNUMBER(SEARCH("/der",A4822))),"mannlichGenus",
 IF(OR(LEFT(A4822,4)="das ", ISNUMBER(SEARCH("/das",A4822))),"sachlichGenus",
 IF(OR(LEFT(A4822,4)="die ", ISNUMBER(SEARCH("/die",A4822))),"weiblichGenus",
 "")))</f>
        <v/>
      </c>
      <c r="I4822" t="s">
        <v>11208</v>
      </c>
      <c r="J4822" t="s">
        <v>5426</v>
      </c>
      <c r="K4822" t="s">
        <v>45</v>
      </c>
      <c r="L4822" t="s">
        <v>5606</v>
      </c>
      <c r="M4822" t="s">
        <v>7718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9381</v>
      </c>
      <c r="B4823" s="7" t="s">
        <v>10473</v>
      </c>
      <c r="E4823" t="str">
        <f>IF(OR(LEFT(A4823,4)="der ", ISNUMBER(SEARCH("/der",A4823))),"mannlichGenus",
 IF(OR(LEFT(A4823,4)="das ", ISNUMBER(SEARCH("/das",A4823))),"sachlichGenus",
 IF(OR(LEFT(A4823,4)="die ", ISNUMBER(SEARCH("/die",A4823))),"weiblichGenus",
 "")))</f>
        <v/>
      </c>
      <c r="I4823" t="s">
        <v>11208</v>
      </c>
      <c r="J4823" t="s">
        <v>5427</v>
      </c>
      <c r="K4823" t="s">
        <v>45</v>
      </c>
      <c r="L4823" t="s">
        <v>5606</v>
      </c>
      <c r="M4823" t="s">
        <v>7718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9382</v>
      </c>
      <c r="B4824" s="7" t="s">
        <v>10459</v>
      </c>
      <c r="E4824" t="str">
        <f>IF(OR(LEFT(A4824,4)="der ", ISNUMBER(SEARCH("/der",A4824))),"mannlichGenus",
 IF(OR(LEFT(A4824,4)="das ", ISNUMBER(SEARCH("/das",A4824))),"sachlichGenus",
 IF(OR(LEFT(A4824,4)="die ", ISNUMBER(SEARCH("/die",A4824))),"weiblichGenus",
 "")))</f>
        <v/>
      </c>
      <c r="I4824" t="s">
        <v>11208</v>
      </c>
      <c r="J4824" t="s">
        <v>5428</v>
      </c>
      <c r="K4824" t="s">
        <v>45</v>
      </c>
      <c r="L4824" t="s">
        <v>5606</v>
      </c>
      <c r="M4824" t="s">
        <v>7718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9383</v>
      </c>
      <c r="B4825" s="7" t="s">
        <v>12047</v>
      </c>
      <c r="E4825" t="str">
        <f>IF(OR(LEFT(A4825,4)="der ", ISNUMBER(SEARCH("/der",A4825))),"mannlichGenus",
 IF(OR(LEFT(A4825,4)="das ", ISNUMBER(SEARCH("/das",A4825))),"sachlichGenus",
 IF(OR(LEFT(A4825,4)="die ", ISNUMBER(SEARCH("/die",A4825))),"weiblichGenus",
 "")))</f>
        <v/>
      </c>
      <c r="I4825" t="s">
        <v>11208</v>
      </c>
      <c r="J4825" t="s">
        <v>5429</v>
      </c>
      <c r="K4825" t="s">
        <v>45</v>
      </c>
      <c r="L4825" t="s">
        <v>5606</v>
      </c>
      <c r="M4825" t="s">
        <v>7718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9384</v>
      </c>
      <c r="B4826" s="7" t="s">
        <v>10475</v>
      </c>
      <c r="E4826" t="str">
        <f>IF(OR(LEFT(A4826,4)="der ", ISNUMBER(SEARCH("/der",A4826))),"mannlichGenus",
 IF(OR(LEFT(A4826,4)="das ", ISNUMBER(SEARCH("/das",A4826))),"sachlichGenus",
 IF(OR(LEFT(A4826,4)="die ", ISNUMBER(SEARCH("/die",A4826))),"weiblichGenus",
 "")))</f>
        <v/>
      </c>
      <c r="I4826" t="s">
        <v>11208</v>
      </c>
      <c r="J4826" t="s">
        <v>5430</v>
      </c>
      <c r="K4826" t="s">
        <v>45</v>
      </c>
      <c r="L4826" t="s">
        <v>5606</v>
      </c>
      <c r="M4826" t="s">
        <v>7718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9385</v>
      </c>
      <c r="B4827" s="7" t="s">
        <v>10476</v>
      </c>
      <c r="E4827" t="str">
        <f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I4827" t="s">
        <v>11208</v>
      </c>
      <c r="J4827" t="s">
        <v>5431</v>
      </c>
      <c r="K4827" t="s">
        <v>45</v>
      </c>
      <c r="L4827" t="s">
        <v>5606</v>
      </c>
      <c r="M4827" t="s">
        <v>7718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9386</v>
      </c>
      <c r="B4828" s="7" t="s">
        <v>10477</v>
      </c>
      <c r="E4828" t="str">
        <f>IF(OR(LEFT(A4828,4)="der ", ISNUMBER(SEARCH("/der",A4828))),"mannlichGenus",
 IF(OR(LEFT(A4828,4)="das ", ISNUMBER(SEARCH("/das",A4828))),"sachlichGenus",
 IF(OR(LEFT(A4828,4)="die ", ISNUMBER(SEARCH("/die",A4828))),"weiblichGenus",
 "")))</f>
        <v/>
      </c>
      <c r="I4828" t="s">
        <v>11208</v>
      </c>
      <c r="J4828" t="s">
        <v>5432</v>
      </c>
      <c r="K4828" t="s">
        <v>45</v>
      </c>
      <c r="L4828" t="s">
        <v>5606</v>
      </c>
      <c r="M4828" t="s">
        <v>7718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9387</v>
      </c>
      <c r="B4829" s="7" t="s">
        <v>10478</v>
      </c>
      <c r="E4829" t="str">
        <f>IF(OR(LEFT(A4829,4)="der ", ISNUMBER(SEARCH("/der",A4829))),"mannlichGenus",
 IF(OR(LEFT(A4829,4)="das ", ISNUMBER(SEARCH("/das",A4829))),"sachlichGenus",
 IF(OR(LEFT(A4829,4)="die ", ISNUMBER(SEARCH("/die",A4829))),"weiblichGenus",
 "")))</f>
        <v/>
      </c>
      <c r="I4829" t="s">
        <v>11208</v>
      </c>
      <c r="J4829" t="s">
        <v>5433</v>
      </c>
      <c r="K4829" t="s">
        <v>45</v>
      </c>
      <c r="L4829" t="s">
        <v>5606</v>
      </c>
      <c r="M4829" t="s">
        <v>7718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9388</v>
      </c>
      <c r="B4830" s="7" t="s">
        <v>10479</v>
      </c>
      <c r="E4830" t="str">
        <f>IF(OR(LEFT(A4830,4)="der ", ISNUMBER(SEARCH("/der",A4830))),"mannlichGenus",
 IF(OR(LEFT(A4830,4)="das ", ISNUMBER(SEARCH("/das",A4830))),"sachlichGenus",
 IF(OR(LEFT(A4830,4)="die ", ISNUMBER(SEARCH("/die",A4830))),"weiblichGenus",
 "")))</f>
        <v/>
      </c>
      <c r="I4830" t="s">
        <v>11208</v>
      </c>
      <c r="J4830" t="s">
        <v>5434</v>
      </c>
      <c r="K4830" t="s">
        <v>45</v>
      </c>
      <c r="L4830" t="s">
        <v>5606</v>
      </c>
      <c r="M4830" t="s">
        <v>7718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9389</v>
      </c>
      <c r="B4831" s="7" t="s">
        <v>10480</v>
      </c>
      <c r="E4831" t="str">
        <f>IF(OR(LEFT(A4831,4)="der ", ISNUMBER(SEARCH("/der",A4831))),"mannlichGenus",
 IF(OR(LEFT(A4831,4)="das ", ISNUMBER(SEARCH("/das",A4831))),"sachlichGenus",
 IF(OR(LEFT(A4831,4)="die ", ISNUMBER(SEARCH("/die",A4831))),"weiblichGenus",
 "")))</f>
        <v/>
      </c>
      <c r="I4831" t="s">
        <v>11208</v>
      </c>
      <c r="J4831" t="s">
        <v>5435</v>
      </c>
      <c r="K4831" t="s">
        <v>45</v>
      </c>
      <c r="L4831" t="s">
        <v>5606</v>
      </c>
      <c r="M4831" t="s">
        <v>7718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9390</v>
      </c>
      <c r="B4832" s="7" t="s">
        <v>10481</v>
      </c>
      <c r="E4832" t="str">
        <f>IF(OR(LEFT(A4832,4)="der ", ISNUMBER(SEARCH("/der",A4832))),"mannlichGenus",
 IF(OR(LEFT(A4832,4)="das ", ISNUMBER(SEARCH("/das",A4832))),"sachlichGenus",
 IF(OR(LEFT(A4832,4)="die ", ISNUMBER(SEARCH("/die",A4832))),"weiblichGenus",
 "")))</f>
        <v/>
      </c>
      <c r="I4832" t="s">
        <v>11208</v>
      </c>
      <c r="J4832" t="s">
        <v>5436</v>
      </c>
      <c r="K4832" t="s">
        <v>45</v>
      </c>
      <c r="L4832" t="s">
        <v>5606</v>
      </c>
      <c r="M4832" t="s">
        <v>7718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9391</v>
      </c>
      <c r="B4833" s="7" t="s">
        <v>10482</v>
      </c>
      <c r="E4833" t="str">
        <f>IF(OR(LEFT(A4833,4)="der ", ISNUMBER(SEARCH("/der",A4833))),"mannlichGenus",
 IF(OR(LEFT(A4833,4)="das ", ISNUMBER(SEARCH("/das",A4833))),"sachlichGenus",
 IF(OR(LEFT(A4833,4)="die ", ISNUMBER(SEARCH("/die",A4833))),"weiblichGenus",
 "")))</f>
        <v/>
      </c>
      <c r="I4833" t="s">
        <v>11208</v>
      </c>
      <c r="J4833" t="s">
        <v>5437</v>
      </c>
      <c r="K4833" t="s">
        <v>45</v>
      </c>
      <c r="L4833" t="s">
        <v>5606</v>
      </c>
      <c r="M4833" t="s">
        <v>7718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9392</v>
      </c>
      <c r="B4834" s="7" t="s">
        <v>10483</v>
      </c>
      <c r="E4834" t="str">
        <f>IF(OR(LEFT(A4834,4)="der ", ISNUMBER(SEARCH("/der",A4834))),"mannlichGenus",
 IF(OR(LEFT(A4834,4)="das ", ISNUMBER(SEARCH("/das",A4834))),"sachlichGenus",
 IF(OR(LEFT(A4834,4)="die ", ISNUMBER(SEARCH("/die",A4834))),"weiblichGenus",
 "")))</f>
        <v/>
      </c>
      <c r="I4834" t="s">
        <v>11208</v>
      </c>
      <c r="J4834" t="s">
        <v>5438</v>
      </c>
      <c r="K4834" t="s">
        <v>45</v>
      </c>
      <c r="L4834" t="s">
        <v>5606</v>
      </c>
      <c r="M4834" t="s">
        <v>7718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9393</v>
      </c>
      <c r="B4835" s="7" t="s">
        <v>10484</v>
      </c>
      <c r="E4835" t="str">
        <f>IF(OR(LEFT(A4835,4)="der ", ISNUMBER(SEARCH("/der",A4835))),"mannlichGenus",
 IF(OR(LEFT(A4835,4)="das ", ISNUMBER(SEARCH("/das",A4835))),"sachlichGenus",
 IF(OR(LEFT(A4835,4)="die ", ISNUMBER(SEARCH("/die",A4835))),"weiblichGenus",
 "")))</f>
        <v/>
      </c>
      <c r="I4835" t="s">
        <v>11208</v>
      </c>
      <c r="J4835" t="s">
        <v>5439</v>
      </c>
      <c r="K4835" t="s">
        <v>45</v>
      </c>
      <c r="L4835" t="s">
        <v>5606</v>
      </c>
      <c r="M4835" t="s">
        <v>7718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9394</v>
      </c>
      <c r="B4836" s="7" t="s">
        <v>12049</v>
      </c>
      <c r="E4836" t="str">
        <f>IF(OR(LEFT(A4836,4)="der ", ISNUMBER(SEARCH("/der",A4836))),"mannlichGenus",
 IF(OR(LEFT(A4836,4)="das ", ISNUMBER(SEARCH("/das",A4836))),"sachlichGenus",
 IF(OR(LEFT(A4836,4)="die ", ISNUMBER(SEARCH("/die",A4836))),"weiblichGenus",
 "")))</f>
        <v/>
      </c>
      <c r="I4836" t="s">
        <v>11208</v>
      </c>
      <c r="J4836" t="s">
        <v>5440</v>
      </c>
      <c r="K4836" t="s">
        <v>45</v>
      </c>
      <c r="L4836" t="s">
        <v>5606</v>
      </c>
      <c r="M4836" t="s">
        <v>7718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9395</v>
      </c>
      <c r="B4837" s="7" t="s">
        <v>10486</v>
      </c>
      <c r="E4837" t="str">
        <f>IF(OR(LEFT(A4837,4)="der ", ISNUMBER(SEARCH("/der",A4837))),"mannlichGenus",
 IF(OR(LEFT(A4837,4)="das ", ISNUMBER(SEARCH("/das",A4837))),"sachlichGenus",
 IF(OR(LEFT(A4837,4)="die ", ISNUMBER(SEARCH("/die",A4837))),"weiblichGenus",
 "")))</f>
        <v/>
      </c>
      <c r="I4837" t="s">
        <v>11208</v>
      </c>
      <c r="J4837" t="s">
        <v>5441</v>
      </c>
      <c r="K4837" t="s">
        <v>45</v>
      </c>
      <c r="L4837" t="s">
        <v>5606</v>
      </c>
      <c r="M4837" t="s">
        <v>7718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9396</v>
      </c>
      <c r="B4838" s="7" t="s">
        <v>10464</v>
      </c>
      <c r="E4838" t="str">
        <f>IF(OR(LEFT(A4838,4)="der ", ISNUMBER(SEARCH("/der",A4838))),"mannlichGenus",
 IF(OR(LEFT(A4838,4)="das ", ISNUMBER(SEARCH("/das",A4838))),"sachlichGenus",
 IF(OR(LEFT(A4838,4)="die ", ISNUMBER(SEARCH("/die",A4838))),"weiblichGenus",
 "")))</f>
        <v/>
      </c>
      <c r="I4838" t="s">
        <v>11208</v>
      </c>
      <c r="J4838" t="s">
        <v>5442</v>
      </c>
      <c r="K4838" t="s">
        <v>45</v>
      </c>
      <c r="L4838" t="s">
        <v>5606</v>
      </c>
      <c r="M4838" t="s">
        <v>7718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9397</v>
      </c>
      <c r="B4839" s="7" t="s">
        <v>12050</v>
      </c>
      <c r="E4839" t="str">
        <f>IF(OR(LEFT(A4839,4)="der ", ISNUMBER(SEARCH("/der",A4839))),"mannlichGenus",
 IF(OR(LEFT(A4839,4)="das ", ISNUMBER(SEARCH("/das",A4839))),"sachlichGenus",
 IF(OR(LEFT(A4839,4)="die ", ISNUMBER(SEARCH("/die",A4839))),"weiblichGenus",
 "")))</f>
        <v/>
      </c>
      <c r="I4839" t="s">
        <v>11208</v>
      </c>
      <c r="J4839" t="s">
        <v>5443</v>
      </c>
      <c r="K4839" t="s">
        <v>45</v>
      </c>
      <c r="L4839" t="s">
        <v>5606</v>
      </c>
      <c r="M4839" t="s">
        <v>7718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9398</v>
      </c>
      <c r="B4840" s="7" t="s">
        <v>10488</v>
      </c>
      <c r="E4840" t="str">
        <f>IF(OR(LEFT(A4840,4)="der ", ISNUMBER(SEARCH("/der",A4840))),"mannlichGenus",
 IF(OR(LEFT(A4840,4)="das ", ISNUMBER(SEARCH("/das",A4840))),"sachlichGenus",
 IF(OR(LEFT(A4840,4)="die ", ISNUMBER(SEARCH("/die",A4840))),"weiblichGenus",
 "")))</f>
        <v/>
      </c>
      <c r="I4840" t="s">
        <v>11208</v>
      </c>
      <c r="J4840" t="s">
        <v>5444</v>
      </c>
      <c r="K4840" t="s">
        <v>45</v>
      </c>
      <c r="L4840" t="s">
        <v>5606</v>
      </c>
      <c r="M4840" t="s">
        <v>7718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9399</v>
      </c>
      <c r="B4841" s="7" t="s">
        <v>10489</v>
      </c>
      <c r="E4841" t="str">
        <f>IF(OR(LEFT(A4841,4)="der ", ISNUMBER(SEARCH("/der",A4841))),"mannlichGenus",
 IF(OR(LEFT(A4841,4)="das ", ISNUMBER(SEARCH("/das",A4841))),"sachlichGenus",
 IF(OR(LEFT(A4841,4)="die ", ISNUMBER(SEARCH("/die",A4841))),"weiblichGenus",
 "")))</f>
        <v/>
      </c>
      <c r="I4841" t="s">
        <v>11208</v>
      </c>
      <c r="J4841" t="s">
        <v>5445</v>
      </c>
      <c r="K4841" t="s">
        <v>45</v>
      </c>
      <c r="L4841" t="s">
        <v>5606</v>
      </c>
      <c r="M4841" t="s">
        <v>7718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9400</v>
      </c>
      <c r="B4842" s="7" t="s">
        <v>10490</v>
      </c>
      <c r="E4842" t="str">
        <f>IF(OR(LEFT(A4842,4)="der ", ISNUMBER(SEARCH("/der",A4842))),"mannlichGenus",
 IF(OR(LEFT(A4842,4)="das ", ISNUMBER(SEARCH("/das",A4842))),"sachlichGenus",
 IF(OR(LEFT(A4842,4)="die ", ISNUMBER(SEARCH("/die",A4842))),"weiblichGenus",
 "")))</f>
        <v/>
      </c>
      <c r="I4842" t="s">
        <v>11208</v>
      </c>
      <c r="J4842" t="s">
        <v>5446</v>
      </c>
      <c r="K4842" t="s">
        <v>45</v>
      </c>
      <c r="L4842" t="s">
        <v>5606</v>
      </c>
      <c r="M4842" t="s">
        <v>7718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9401</v>
      </c>
      <c r="B4843" s="7" t="s">
        <v>10491</v>
      </c>
      <c r="E4843" t="str">
        <f>IF(OR(LEFT(A4843,4)="der ", ISNUMBER(SEARCH("/der",A4843))),"mannlichGenus",
 IF(OR(LEFT(A4843,4)="das ", ISNUMBER(SEARCH("/das",A4843))),"sachlichGenus",
 IF(OR(LEFT(A4843,4)="die ", ISNUMBER(SEARCH("/die",A4843))),"weiblichGenus",
 "")))</f>
        <v/>
      </c>
      <c r="I4843" t="s">
        <v>11208</v>
      </c>
      <c r="J4843" t="s">
        <v>5447</v>
      </c>
      <c r="K4843" t="s">
        <v>45</v>
      </c>
      <c r="L4843" t="s">
        <v>5606</v>
      </c>
      <c r="M4843" t="s">
        <v>7718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9402</v>
      </c>
      <c r="B4844" s="7" t="s">
        <v>10648</v>
      </c>
      <c r="E4844" t="str">
        <f>IF(OR(LEFT(A4844,4)="der ", ISNUMBER(SEARCH("/der",A4844))),"mannlichGenus",
 IF(OR(LEFT(A4844,4)="das ", ISNUMBER(SEARCH("/das",A4844))),"sachlichGenus",
 IF(OR(LEFT(A4844,4)="die ", ISNUMBER(SEARCH("/die",A4844))),"weiblichGenus",
 "")))</f>
        <v/>
      </c>
      <c r="I4844" t="s">
        <v>11208</v>
      </c>
      <c r="J4844" t="s">
        <v>5448</v>
      </c>
      <c r="K4844" t="s">
        <v>45</v>
      </c>
      <c r="L4844" t="s">
        <v>5606</v>
      </c>
      <c r="M4844" t="s">
        <v>7718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9403</v>
      </c>
      <c r="B4845" s="7" t="s">
        <v>12051</v>
      </c>
      <c r="E4845" t="str">
        <f>IF(OR(LEFT(A4845,4)="der ", ISNUMBER(SEARCH("/der",A4845))),"mannlichGenus",
 IF(OR(LEFT(A4845,4)="das ", ISNUMBER(SEARCH("/das",A4845))),"sachlichGenus",
 IF(OR(LEFT(A4845,4)="die ", ISNUMBER(SEARCH("/die",A4845))),"weiblichGenus",
 "")))</f>
        <v/>
      </c>
      <c r="I4845" t="s">
        <v>11208</v>
      </c>
      <c r="J4845" t="s">
        <v>5449</v>
      </c>
      <c r="K4845" t="s">
        <v>45</v>
      </c>
      <c r="L4845" t="s">
        <v>5606</v>
      </c>
      <c r="M4845" t="s">
        <v>7718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9404</v>
      </c>
      <c r="B4846" s="7" t="s">
        <v>12052</v>
      </c>
      <c r="E4846" t="str">
        <f>IF(OR(LEFT(A4846,4)="der ", ISNUMBER(SEARCH("/der",A4846))),"mannlichGenus",
 IF(OR(LEFT(A4846,4)="das ", ISNUMBER(SEARCH("/das",A4846))),"sachlichGenus",
 IF(OR(LEFT(A4846,4)="die ", ISNUMBER(SEARCH("/die",A4846))),"weiblichGenus",
 "")))</f>
        <v/>
      </c>
      <c r="I4846" t="s">
        <v>11208</v>
      </c>
      <c r="J4846" t="s">
        <v>5450</v>
      </c>
      <c r="K4846" t="s">
        <v>45</v>
      </c>
      <c r="L4846" t="s">
        <v>5606</v>
      </c>
      <c r="M4846" t="s">
        <v>7718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9405</v>
      </c>
      <c r="B4847" s="7" t="s">
        <v>10495</v>
      </c>
      <c r="E4847" t="str">
        <f>IF(OR(LEFT(A4847,4)="der ", ISNUMBER(SEARCH("/der",A4847))),"mannlichGenus",
 IF(OR(LEFT(A4847,4)="das ", ISNUMBER(SEARCH("/das",A4847))),"sachlichGenus",
 IF(OR(LEFT(A4847,4)="die ", ISNUMBER(SEARCH("/die",A4847))),"weiblichGenus",
 "")))</f>
        <v/>
      </c>
      <c r="I4847" t="s">
        <v>11208</v>
      </c>
      <c r="J4847" t="s">
        <v>5451</v>
      </c>
      <c r="K4847" t="s">
        <v>45</v>
      </c>
      <c r="L4847" t="s">
        <v>5606</v>
      </c>
      <c r="M4847" t="s">
        <v>7718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9406</v>
      </c>
      <c r="B4848" s="7" t="s">
        <v>12053</v>
      </c>
      <c r="E4848" t="str">
        <f>IF(OR(LEFT(A4848,4)="der ", ISNUMBER(SEARCH("/der",A4848))),"mannlichGenus",
 IF(OR(LEFT(A4848,4)="das ", ISNUMBER(SEARCH("/das",A4848))),"sachlichGenus",
 IF(OR(LEFT(A4848,4)="die ", ISNUMBER(SEARCH("/die",A4848))),"weiblichGenus",
 "")))</f>
        <v/>
      </c>
      <c r="I4848" t="s">
        <v>11208</v>
      </c>
      <c r="J4848" t="s">
        <v>5452</v>
      </c>
      <c r="K4848" t="s">
        <v>45</v>
      </c>
      <c r="L4848" t="s">
        <v>5606</v>
      </c>
      <c r="M4848" t="s">
        <v>7718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9407</v>
      </c>
      <c r="B4849" s="7" t="s">
        <v>10497</v>
      </c>
      <c r="E4849" t="str">
        <f>IF(OR(LEFT(A4849,4)="der ", ISNUMBER(SEARCH("/der",A4849))),"mannlichGenus",
 IF(OR(LEFT(A4849,4)="das ", ISNUMBER(SEARCH("/das",A4849))),"sachlichGenus",
 IF(OR(LEFT(A4849,4)="die ", ISNUMBER(SEARCH("/die",A4849))),"weiblichGenus",
 "")))</f>
        <v/>
      </c>
      <c r="I4849" t="s">
        <v>11208</v>
      </c>
      <c r="J4849" t="s">
        <v>5453</v>
      </c>
      <c r="K4849" t="s">
        <v>45</v>
      </c>
      <c r="L4849" t="s">
        <v>5606</v>
      </c>
      <c r="M4849" t="s">
        <v>7718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9408</v>
      </c>
      <c r="B4850" s="7" t="s">
        <v>10498</v>
      </c>
      <c r="E4850" t="str">
        <f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I4850" t="s">
        <v>11208</v>
      </c>
      <c r="J4850" t="s">
        <v>5454</v>
      </c>
      <c r="K4850" t="s">
        <v>45</v>
      </c>
      <c r="L4850" t="s">
        <v>5606</v>
      </c>
      <c r="M4850" t="s">
        <v>7718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9409</v>
      </c>
      <c r="B4851" s="7" t="s">
        <v>10499</v>
      </c>
      <c r="E4851" t="str">
        <f>IF(OR(LEFT(A4851,4)="der ", ISNUMBER(SEARCH("/der",A4851))),"mannlichGenus",
 IF(OR(LEFT(A4851,4)="das ", ISNUMBER(SEARCH("/das",A4851))),"sachlichGenus",
 IF(OR(LEFT(A4851,4)="die ", ISNUMBER(SEARCH("/die",A4851))),"weiblichGenus",
 "")))</f>
        <v/>
      </c>
      <c r="I4851" t="s">
        <v>11208</v>
      </c>
      <c r="J4851" t="s">
        <v>5455</v>
      </c>
      <c r="K4851" t="s">
        <v>45</v>
      </c>
      <c r="L4851" t="s">
        <v>5606</v>
      </c>
      <c r="M4851" t="s">
        <v>7718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9410</v>
      </c>
      <c r="B4852" s="7" t="s">
        <v>10500</v>
      </c>
      <c r="E4852" t="str">
        <f>IF(OR(LEFT(A4852,4)="der ", ISNUMBER(SEARCH("/der",A4852))),"mannlichGenus",
 IF(OR(LEFT(A4852,4)="das ", ISNUMBER(SEARCH("/das",A4852))),"sachlichGenus",
 IF(OR(LEFT(A4852,4)="die ", ISNUMBER(SEARCH("/die",A4852))),"weiblichGenus",
 "")))</f>
        <v/>
      </c>
      <c r="I4852" t="s">
        <v>11208</v>
      </c>
      <c r="J4852" t="s">
        <v>5406</v>
      </c>
      <c r="K4852" t="s">
        <v>46</v>
      </c>
      <c r="L4852" t="s">
        <v>5606</v>
      </c>
      <c r="M4852" t="s">
        <v>7718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9411</v>
      </c>
      <c r="B4853" s="7" t="s">
        <v>10501</v>
      </c>
      <c r="E4853" t="str">
        <f>IF(OR(LEFT(A4853,4)="der ", ISNUMBER(SEARCH("/der",A4853))),"mannlichGenus",
 IF(OR(LEFT(A4853,4)="das ", ISNUMBER(SEARCH("/das",A4853))),"sachlichGenus",
 IF(OR(LEFT(A4853,4)="die ", ISNUMBER(SEARCH("/die",A4853))),"weiblichGenus",
 "")))</f>
        <v/>
      </c>
      <c r="I4853" t="s">
        <v>11208</v>
      </c>
      <c r="J4853" t="s">
        <v>5407</v>
      </c>
      <c r="K4853" t="s">
        <v>46</v>
      </c>
      <c r="L4853" t="s">
        <v>5606</v>
      </c>
      <c r="M4853" t="s">
        <v>7718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9412</v>
      </c>
      <c r="B4854" s="7" t="s">
        <v>10502</v>
      </c>
      <c r="E4854" t="str">
        <f>IF(OR(LEFT(A4854,4)="der ", ISNUMBER(SEARCH("/der",A4854))),"mannlichGenus",
 IF(OR(LEFT(A4854,4)="das ", ISNUMBER(SEARCH("/das",A4854))),"sachlichGenus",
 IF(OR(LEFT(A4854,4)="die ", ISNUMBER(SEARCH("/die",A4854))),"weiblichGenus",
 "")))</f>
        <v/>
      </c>
      <c r="I4854" t="s">
        <v>11208</v>
      </c>
      <c r="J4854" t="s">
        <v>5408</v>
      </c>
      <c r="K4854" t="s">
        <v>46</v>
      </c>
      <c r="L4854" t="s">
        <v>5606</v>
      </c>
      <c r="M4854" t="s">
        <v>7718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9413</v>
      </c>
      <c r="B4855" s="7" t="s">
        <v>10503</v>
      </c>
      <c r="E4855" t="str">
        <f>IF(OR(LEFT(A4855,4)="der ", ISNUMBER(SEARCH("/der",A4855))),"mannlichGenus",
 IF(OR(LEFT(A4855,4)="das ", ISNUMBER(SEARCH("/das",A4855))),"sachlichGenus",
 IF(OR(LEFT(A4855,4)="die ", ISNUMBER(SEARCH("/die",A4855))),"weiblichGenus",
 "")))</f>
        <v/>
      </c>
      <c r="I4855" t="s">
        <v>11208</v>
      </c>
      <c r="J4855" t="s">
        <v>5409</v>
      </c>
      <c r="K4855" t="s">
        <v>46</v>
      </c>
      <c r="L4855" t="s">
        <v>5606</v>
      </c>
      <c r="M4855" t="s">
        <v>7718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9414</v>
      </c>
      <c r="B4856" s="7" t="s">
        <v>10504</v>
      </c>
      <c r="E4856" t="str">
        <f>IF(OR(LEFT(A4856,4)="der ", ISNUMBER(SEARCH("/der",A4856))),"mannlichGenus",
 IF(OR(LEFT(A4856,4)="das ", ISNUMBER(SEARCH("/das",A4856))),"sachlichGenus",
 IF(OR(LEFT(A4856,4)="die ", ISNUMBER(SEARCH("/die",A4856))),"weiblichGenus",
 "")))</f>
        <v/>
      </c>
      <c r="I4856" t="s">
        <v>11208</v>
      </c>
      <c r="J4856" t="s">
        <v>5410</v>
      </c>
      <c r="K4856" t="s">
        <v>46</v>
      </c>
      <c r="L4856" t="s">
        <v>5606</v>
      </c>
      <c r="M4856" t="s">
        <v>7718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9415</v>
      </c>
      <c r="B4857" s="7" t="s">
        <v>10505</v>
      </c>
      <c r="E4857" t="str">
        <f>IF(OR(LEFT(A4857,4)="der ", ISNUMBER(SEARCH("/der",A4857))),"mannlichGenus",
 IF(OR(LEFT(A4857,4)="das ", ISNUMBER(SEARCH("/das",A4857))),"sachlichGenus",
 IF(OR(LEFT(A4857,4)="die ", ISNUMBER(SEARCH("/die",A4857))),"weiblichGenus",
 "")))</f>
        <v/>
      </c>
      <c r="I4857" t="s">
        <v>11208</v>
      </c>
      <c r="J4857" t="s">
        <v>5411</v>
      </c>
      <c r="K4857" t="s">
        <v>46</v>
      </c>
      <c r="L4857" t="s">
        <v>5606</v>
      </c>
      <c r="M4857" t="s">
        <v>7718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9416</v>
      </c>
      <c r="B4858" s="7" t="s">
        <v>10506</v>
      </c>
      <c r="E4858" t="str">
        <f>IF(OR(LEFT(A4858,4)="der ", ISNUMBER(SEARCH("/der",A4858))),"mannlichGenus",
 IF(OR(LEFT(A4858,4)="das ", ISNUMBER(SEARCH("/das",A4858))),"sachlichGenus",
 IF(OR(LEFT(A4858,4)="die ", ISNUMBER(SEARCH("/die",A4858))),"weiblichGenus",
 "")))</f>
        <v/>
      </c>
      <c r="I4858" t="s">
        <v>11208</v>
      </c>
      <c r="J4858" t="s">
        <v>5412</v>
      </c>
      <c r="K4858" t="s">
        <v>46</v>
      </c>
      <c r="L4858" t="s">
        <v>5606</v>
      </c>
      <c r="M4858" t="s">
        <v>7718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9417</v>
      </c>
      <c r="B4859" s="7" t="s">
        <v>10507</v>
      </c>
      <c r="E4859" t="str">
        <f>IF(OR(LEFT(A4859,4)="der ", ISNUMBER(SEARCH("/der",A4859))),"mannlichGenus",
 IF(OR(LEFT(A4859,4)="das ", ISNUMBER(SEARCH("/das",A4859))),"sachlichGenus",
 IF(OR(LEFT(A4859,4)="die ", ISNUMBER(SEARCH("/die",A4859))),"weiblichGenus",
 "")))</f>
        <v/>
      </c>
      <c r="I4859" t="s">
        <v>11208</v>
      </c>
      <c r="J4859" t="s">
        <v>5413</v>
      </c>
      <c r="K4859" t="s">
        <v>46</v>
      </c>
      <c r="L4859" t="s">
        <v>5606</v>
      </c>
      <c r="M4859" t="s">
        <v>7718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9418</v>
      </c>
      <c r="B4860" s="7" t="s">
        <v>10508</v>
      </c>
      <c r="E4860" t="str">
        <f>IF(OR(LEFT(A4860,4)="der ", ISNUMBER(SEARCH("/der",A4860))),"mannlichGenus",
 IF(OR(LEFT(A4860,4)="das ", ISNUMBER(SEARCH("/das",A4860))),"sachlichGenus",
 IF(OR(LEFT(A4860,4)="die ", ISNUMBER(SEARCH("/die",A4860))),"weiblichGenus",
 "")))</f>
        <v/>
      </c>
      <c r="I4860" t="s">
        <v>11208</v>
      </c>
      <c r="J4860" t="s">
        <v>5414</v>
      </c>
      <c r="K4860" t="s">
        <v>46</v>
      </c>
      <c r="L4860" t="s">
        <v>5606</v>
      </c>
      <c r="M4860" t="s">
        <v>7718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9419</v>
      </c>
      <c r="B4861" s="7" t="s">
        <v>10504</v>
      </c>
      <c r="E4861" t="str">
        <f>IF(OR(LEFT(A4861,4)="der ", ISNUMBER(SEARCH("/der",A4861))),"mannlichGenus",
 IF(OR(LEFT(A4861,4)="das ", ISNUMBER(SEARCH("/das",A4861))),"sachlichGenus",
 IF(OR(LEFT(A4861,4)="die ", ISNUMBER(SEARCH("/die",A4861))),"weiblichGenus",
 "")))</f>
        <v/>
      </c>
      <c r="I4861" t="s">
        <v>11208</v>
      </c>
      <c r="J4861" t="s">
        <v>5415</v>
      </c>
      <c r="K4861" t="s">
        <v>46</v>
      </c>
      <c r="L4861" t="s">
        <v>5606</v>
      </c>
      <c r="M4861" t="s">
        <v>7718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9420</v>
      </c>
      <c r="B4862" s="7" t="s">
        <v>10509</v>
      </c>
      <c r="E4862" t="str">
        <f>IF(OR(LEFT(A4862,4)="der ", ISNUMBER(SEARCH("/der",A4862))),"mannlichGenus",
 IF(OR(LEFT(A4862,4)="das ", ISNUMBER(SEARCH("/das",A4862))),"sachlichGenus",
 IF(OR(LEFT(A4862,4)="die ", ISNUMBER(SEARCH("/die",A4862))),"weiblichGenus",
 "")))</f>
        <v/>
      </c>
      <c r="I4862" t="s">
        <v>11208</v>
      </c>
      <c r="J4862" t="s">
        <v>5416</v>
      </c>
      <c r="K4862" t="s">
        <v>46</v>
      </c>
      <c r="L4862" t="s">
        <v>5606</v>
      </c>
      <c r="M4862" t="s">
        <v>7718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9421</v>
      </c>
      <c r="B4863" s="7" t="s">
        <v>10510</v>
      </c>
      <c r="E4863" t="str">
        <f>IF(OR(LEFT(A4863,4)="der ", ISNUMBER(SEARCH("/der",A4863))),"mannlichGenus",
 IF(OR(LEFT(A4863,4)="das ", ISNUMBER(SEARCH("/das",A4863))),"sachlichGenus",
 IF(OR(LEFT(A4863,4)="die ", ISNUMBER(SEARCH("/die",A4863))),"weiblichGenus",
 "")))</f>
        <v/>
      </c>
      <c r="I4863" t="s">
        <v>11208</v>
      </c>
      <c r="J4863" t="s">
        <v>5417</v>
      </c>
      <c r="K4863" t="s">
        <v>46</v>
      </c>
      <c r="L4863" t="s">
        <v>5606</v>
      </c>
      <c r="M4863" t="s">
        <v>7718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9422</v>
      </c>
      <c r="B4864" s="7" t="s">
        <v>10511</v>
      </c>
      <c r="E4864" t="str">
        <f>IF(OR(LEFT(A4864,4)="der ", ISNUMBER(SEARCH("/der",A4864))),"mannlichGenus",
 IF(OR(LEFT(A4864,4)="das ", ISNUMBER(SEARCH("/das",A4864))),"sachlichGenus",
 IF(OR(LEFT(A4864,4)="die ", ISNUMBER(SEARCH("/die",A4864))),"weiblichGenus",
 "")))</f>
        <v/>
      </c>
      <c r="I4864" t="s">
        <v>11208</v>
      </c>
      <c r="J4864" t="s">
        <v>5418</v>
      </c>
      <c r="K4864" t="s">
        <v>46</v>
      </c>
      <c r="L4864" t="s">
        <v>5606</v>
      </c>
      <c r="M4864" t="s">
        <v>7718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9423</v>
      </c>
      <c r="B4865" s="7" t="s">
        <v>10512</v>
      </c>
      <c r="E4865" t="str">
        <f>IF(OR(LEFT(A4865,4)="der ", ISNUMBER(SEARCH("/der",A4865))),"mannlichGenus",
 IF(OR(LEFT(A4865,4)="das ", ISNUMBER(SEARCH("/das",A4865))),"sachlichGenus",
 IF(OR(LEFT(A4865,4)="die ", ISNUMBER(SEARCH("/die",A4865))),"weiblichGenus",
 "")))</f>
        <v/>
      </c>
      <c r="I4865" t="s">
        <v>11208</v>
      </c>
      <c r="J4865" t="s">
        <v>5419</v>
      </c>
      <c r="K4865" t="s">
        <v>46</v>
      </c>
      <c r="L4865" t="s">
        <v>5606</v>
      </c>
      <c r="M4865" t="s">
        <v>7718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9424</v>
      </c>
      <c r="B4866" s="7" t="s">
        <v>10513</v>
      </c>
      <c r="E4866" t="str">
        <f>IF(OR(LEFT(A4866,4)="der ", ISNUMBER(SEARCH("/der",A4866))),"mannlichGenus",
 IF(OR(LEFT(A4866,4)="das ", ISNUMBER(SEARCH("/das",A4866))),"sachlichGenus",
 IF(OR(LEFT(A4866,4)="die ", ISNUMBER(SEARCH("/die",A4866))),"weiblichGenus",
 "")))</f>
        <v/>
      </c>
      <c r="I4866" t="s">
        <v>11208</v>
      </c>
      <c r="J4866" t="s">
        <v>5420</v>
      </c>
      <c r="K4866" t="s">
        <v>46</v>
      </c>
      <c r="L4866" t="s">
        <v>5606</v>
      </c>
      <c r="M4866" t="s">
        <v>7718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9425</v>
      </c>
      <c r="B4867" s="7" t="s">
        <v>10514</v>
      </c>
      <c r="E4867" t="str">
        <f>IF(OR(LEFT(A4867,4)="der ", ISNUMBER(SEARCH("/der",A4867))),"mannlichGenus",
 IF(OR(LEFT(A4867,4)="das ", ISNUMBER(SEARCH("/das",A4867))),"sachlichGenus",
 IF(OR(LEFT(A4867,4)="die ", ISNUMBER(SEARCH("/die",A4867))),"weiblichGenus",
 "")))</f>
        <v/>
      </c>
      <c r="I4867" t="s">
        <v>11208</v>
      </c>
      <c r="J4867" t="s">
        <v>5421</v>
      </c>
      <c r="K4867" t="s">
        <v>46</v>
      </c>
      <c r="L4867" t="s">
        <v>5606</v>
      </c>
      <c r="M4867" t="s">
        <v>7718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9426</v>
      </c>
      <c r="B4868" s="7" t="s">
        <v>10515</v>
      </c>
      <c r="E4868" t="str">
        <f>IF(OR(LEFT(A4868,4)="der ", ISNUMBER(SEARCH("/der",A4868))),"mannlichGenus",
 IF(OR(LEFT(A4868,4)="das ", ISNUMBER(SEARCH("/das",A4868))),"sachlichGenus",
 IF(OR(LEFT(A4868,4)="die ", ISNUMBER(SEARCH("/die",A4868))),"weiblichGenus",
 "")))</f>
        <v/>
      </c>
      <c r="I4868" t="s">
        <v>11208</v>
      </c>
      <c r="J4868" t="s">
        <v>5422</v>
      </c>
      <c r="K4868" t="s">
        <v>46</v>
      </c>
      <c r="L4868" t="s">
        <v>5606</v>
      </c>
      <c r="M4868" t="s">
        <v>7718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9427</v>
      </c>
      <c r="B4869" s="7" t="s">
        <v>10516</v>
      </c>
      <c r="E4869" t="str">
        <f>IF(OR(LEFT(A4869,4)="der ", ISNUMBER(SEARCH("/der",A4869))),"mannlichGenus",
 IF(OR(LEFT(A4869,4)="das ", ISNUMBER(SEARCH("/das",A4869))),"sachlichGenus",
 IF(OR(LEFT(A4869,4)="die ", ISNUMBER(SEARCH("/die",A4869))),"weiblichGenus",
 "")))</f>
        <v/>
      </c>
      <c r="I4869" t="s">
        <v>11208</v>
      </c>
      <c r="J4869" t="s">
        <v>5423</v>
      </c>
      <c r="K4869" t="s">
        <v>46</v>
      </c>
      <c r="L4869" t="s">
        <v>5606</v>
      </c>
      <c r="M4869" t="s">
        <v>7718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9428</v>
      </c>
      <c r="B4870" s="7" t="s">
        <v>10517</v>
      </c>
      <c r="E4870" t="str">
        <f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11208</v>
      </c>
      <c r="J4870" t="s">
        <v>5424</v>
      </c>
      <c r="K4870" t="s">
        <v>46</v>
      </c>
      <c r="L4870" t="s">
        <v>5606</v>
      </c>
      <c r="M4870" t="s">
        <v>7718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9429</v>
      </c>
      <c r="B4871" s="7" t="s">
        <v>10518</v>
      </c>
      <c r="E4871" t="str">
        <f>IF(OR(LEFT(A4871,4)="der ", ISNUMBER(SEARCH("/der",A4871))),"mannlichGenus",
 IF(OR(LEFT(A4871,4)="das ", ISNUMBER(SEARCH("/das",A4871))),"sachlichGenus",
 IF(OR(LEFT(A4871,4)="die ", ISNUMBER(SEARCH("/die",A4871))),"weiblichGenus",
 "")))</f>
        <v/>
      </c>
      <c r="I4871" t="s">
        <v>11208</v>
      </c>
      <c r="J4871" t="s">
        <v>5425</v>
      </c>
      <c r="K4871" t="s">
        <v>46</v>
      </c>
      <c r="L4871" t="s">
        <v>5606</v>
      </c>
      <c r="M4871" t="s">
        <v>7718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9430</v>
      </c>
      <c r="B4872" s="7" t="s">
        <v>10519</v>
      </c>
      <c r="E4872" t="str">
        <f>IF(OR(LEFT(A4872,4)="der ", ISNUMBER(SEARCH("/der",A4872))),"mannlichGenus",
 IF(OR(LEFT(A4872,4)="das ", ISNUMBER(SEARCH("/das",A4872))),"sachlichGenus",
 IF(OR(LEFT(A4872,4)="die ", ISNUMBER(SEARCH("/die",A4872))),"weiblichGenus",
 "")))</f>
        <v/>
      </c>
      <c r="I4872" t="s">
        <v>11208</v>
      </c>
      <c r="J4872" t="s">
        <v>5426</v>
      </c>
      <c r="K4872" t="s">
        <v>46</v>
      </c>
      <c r="L4872" t="s">
        <v>5606</v>
      </c>
      <c r="M4872" t="s">
        <v>7718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9431</v>
      </c>
      <c r="B4873" s="7" t="s">
        <v>10520</v>
      </c>
      <c r="E4873" t="str">
        <f>IF(OR(LEFT(A4873,4)="der ", ISNUMBER(SEARCH("/der",A4873))),"mannlichGenus",
 IF(OR(LEFT(A4873,4)="das ", ISNUMBER(SEARCH("/das",A4873))),"sachlichGenus",
 IF(OR(LEFT(A4873,4)="die ", ISNUMBER(SEARCH("/die",A4873))),"weiblichGenus",
 "")))</f>
        <v/>
      </c>
      <c r="I4873" t="s">
        <v>11208</v>
      </c>
      <c r="J4873" t="s">
        <v>5427</v>
      </c>
      <c r="K4873" t="s">
        <v>46</v>
      </c>
      <c r="L4873" t="s">
        <v>5606</v>
      </c>
      <c r="M4873" t="s">
        <v>7718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9432</v>
      </c>
      <c r="B4874" s="7" t="s">
        <v>10506</v>
      </c>
      <c r="E4874" t="str">
        <f>IF(OR(LEFT(A4874,4)="der ", ISNUMBER(SEARCH("/der",A4874))),"mannlichGenus",
 IF(OR(LEFT(A4874,4)="das ", ISNUMBER(SEARCH("/das",A4874))),"sachlichGenus",
 IF(OR(LEFT(A4874,4)="die ", ISNUMBER(SEARCH("/die",A4874))),"weiblichGenus",
 "")))</f>
        <v/>
      </c>
      <c r="I4874" t="s">
        <v>11208</v>
      </c>
      <c r="J4874" t="s">
        <v>5428</v>
      </c>
      <c r="K4874" t="s">
        <v>46</v>
      </c>
      <c r="L4874" t="s">
        <v>5606</v>
      </c>
      <c r="M4874" t="s">
        <v>7718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9433</v>
      </c>
      <c r="B4875" s="7" t="s">
        <v>12055</v>
      </c>
      <c r="E4875" t="str">
        <f>IF(OR(LEFT(A4875,4)="der ", ISNUMBER(SEARCH("/der",A4875))),"mannlichGenus",
 IF(OR(LEFT(A4875,4)="das ", ISNUMBER(SEARCH("/das",A4875))),"sachlichGenus",
 IF(OR(LEFT(A4875,4)="die ", ISNUMBER(SEARCH("/die",A4875))),"weiblichGenus",
 "")))</f>
        <v/>
      </c>
      <c r="I4875" t="s">
        <v>11208</v>
      </c>
      <c r="J4875" t="s">
        <v>5429</v>
      </c>
      <c r="K4875" t="s">
        <v>46</v>
      </c>
      <c r="L4875" t="s">
        <v>5606</v>
      </c>
      <c r="M4875" t="s">
        <v>7718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9434</v>
      </c>
      <c r="B4876" s="7" t="s">
        <v>10522</v>
      </c>
      <c r="E4876" t="str">
        <f>IF(OR(LEFT(A4876,4)="der ", ISNUMBER(SEARCH("/der",A4876))),"mannlichGenus",
 IF(OR(LEFT(A4876,4)="das ", ISNUMBER(SEARCH("/das",A4876))),"sachlichGenus",
 IF(OR(LEFT(A4876,4)="die ", ISNUMBER(SEARCH("/die",A4876))),"weiblichGenus",
 "")))</f>
        <v/>
      </c>
      <c r="I4876" t="s">
        <v>11208</v>
      </c>
      <c r="J4876" t="s">
        <v>5430</v>
      </c>
      <c r="K4876" t="s">
        <v>46</v>
      </c>
      <c r="L4876" t="s">
        <v>5606</v>
      </c>
      <c r="M4876" t="s">
        <v>7718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9435</v>
      </c>
      <c r="B4877" s="7" t="s">
        <v>10523</v>
      </c>
      <c r="E4877" t="str">
        <f>IF(OR(LEFT(A4877,4)="der ", ISNUMBER(SEARCH("/der",A4877))),"mannlichGenus",
 IF(OR(LEFT(A4877,4)="das ", ISNUMBER(SEARCH("/das",A4877))),"sachlichGenus",
 IF(OR(LEFT(A4877,4)="die ", ISNUMBER(SEARCH("/die",A4877))),"weiblichGenus",
 "")))</f>
        <v/>
      </c>
      <c r="I4877" t="s">
        <v>11208</v>
      </c>
      <c r="J4877" t="s">
        <v>5431</v>
      </c>
      <c r="K4877" t="s">
        <v>46</v>
      </c>
      <c r="L4877" t="s">
        <v>5606</v>
      </c>
      <c r="M4877" t="s">
        <v>7718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9436</v>
      </c>
      <c r="B4878" s="7" t="s">
        <v>10524</v>
      </c>
      <c r="E4878" t="str">
        <f>IF(OR(LEFT(A4878,4)="der ", ISNUMBER(SEARCH("/der",A4878))),"mannlichGenus",
 IF(OR(LEFT(A4878,4)="das ", ISNUMBER(SEARCH("/das",A4878))),"sachlichGenus",
 IF(OR(LEFT(A4878,4)="die ", ISNUMBER(SEARCH("/die",A4878))),"weiblichGenus",
 "")))</f>
        <v/>
      </c>
      <c r="I4878" t="s">
        <v>11208</v>
      </c>
      <c r="J4878" t="s">
        <v>5432</v>
      </c>
      <c r="K4878" t="s">
        <v>46</v>
      </c>
      <c r="L4878" t="s">
        <v>5606</v>
      </c>
      <c r="M4878" t="s">
        <v>7718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9437</v>
      </c>
      <c r="B4879" s="7" t="s">
        <v>10525</v>
      </c>
      <c r="E4879" t="str">
        <f>IF(OR(LEFT(A4879,4)="der ", ISNUMBER(SEARCH("/der",A4879))),"mannlichGenus",
 IF(OR(LEFT(A4879,4)="das ", ISNUMBER(SEARCH("/das",A4879))),"sachlichGenus",
 IF(OR(LEFT(A4879,4)="die ", ISNUMBER(SEARCH("/die",A4879))),"weiblichGenus",
 "")))</f>
        <v/>
      </c>
      <c r="I4879" t="s">
        <v>11208</v>
      </c>
      <c r="J4879" t="s">
        <v>5433</v>
      </c>
      <c r="K4879" t="s">
        <v>46</v>
      </c>
      <c r="L4879" t="s">
        <v>5606</v>
      </c>
      <c r="M4879" t="s">
        <v>7718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9438</v>
      </c>
      <c r="B4880" s="7" t="s">
        <v>10526</v>
      </c>
      <c r="E4880" t="str">
        <f>IF(OR(LEFT(A4880,4)="der ", ISNUMBER(SEARCH("/der",A4880))),"mannlichGenus",
 IF(OR(LEFT(A4880,4)="das ", ISNUMBER(SEARCH("/das",A4880))),"sachlichGenus",
 IF(OR(LEFT(A4880,4)="die ", ISNUMBER(SEARCH("/die",A4880))),"weiblichGenus",
 "")))</f>
        <v/>
      </c>
      <c r="I4880" t="s">
        <v>11208</v>
      </c>
      <c r="J4880" t="s">
        <v>5434</v>
      </c>
      <c r="K4880" t="s">
        <v>46</v>
      </c>
      <c r="L4880" t="s">
        <v>5606</v>
      </c>
      <c r="M4880" t="s">
        <v>7718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9439</v>
      </c>
      <c r="B4881" s="7" t="s">
        <v>10527</v>
      </c>
      <c r="E4881" t="str">
        <f>IF(OR(LEFT(A4881,4)="der ", ISNUMBER(SEARCH("/der",A4881))),"mannlichGenus",
 IF(OR(LEFT(A4881,4)="das ", ISNUMBER(SEARCH("/das",A4881))),"sachlichGenus",
 IF(OR(LEFT(A4881,4)="die ", ISNUMBER(SEARCH("/die",A4881))),"weiblichGenus",
 "")))</f>
        <v/>
      </c>
      <c r="I4881" t="s">
        <v>11208</v>
      </c>
      <c r="J4881" t="s">
        <v>5435</v>
      </c>
      <c r="K4881" t="s">
        <v>46</v>
      </c>
      <c r="L4881" t="s">
        <v>5606</v>
      </c>
      <c r="M4881" t="s">
        <v>7718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9440</v>
      </c>
      <c r="B4882" s="7" t="s">
        <v>10528</v>
      </c>
      <c r="E4882" t="str">
        <f>IF(OR(LEFT(A4882,4)="der ", ISNUMBER(SEARCH("/der",A4882))),"mannlichGenus",
 IF(OR(LEFT(A4882,4)="das ", ISNUMBER(SEARCH("/das",A4882))),"sachlichGenus",
 IF(OR(LEFT(A4882,4)="die ", ISNUMBER(SEARCH("/die",A4882))),"weiblichGenus",
 "")))</f>
        <v/>
      </c>
      <c r="I4882" t="s">
        <v>11208</v>
      </c>
      <c r="J4882" t="s">
        <v>5436</v>
      </c>
      <c r="K4882" t="s">
        <v>46</v>
      </c>
      <c r="L4882" t="s">
        <v>5606</v>
      </c>
      <c r="M4882" t="s">
        <v>7718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9441</v>
      </c>
      <c r="B4883" s="7" t="s">
        <v>10529</v>
      </c>
      <c r="E4883" t="str">
        <f>IF(OR(LEFT(A4883,4)="der ", ISNUMBER(SEARCH("/der",A4883))),"mannlichGenus",
 IF(OR(LEFT(A4883,4)="das ", ISNUMBER(SEARCH("/das",A4883))),"sachlichGenus",
 IF(OR(LEFT(A4883,4)="die ", ISNUMBER(SEARCH("/die",A4883))),"weiblichGenus",
 "")))</f>
        <v/>
      </c>
      <c r="I4883" t="s">
        <v>11208</v>
      </c>
      <c r="J4883" t="s">
        <v>5437</v>
      </c>
      <c r="K4883" t="s">
        <v>46</v>
      </c>
      <c r="L4883" t="s">
        <v>5606</v>
      </c>
      <c r="M4883" t="s">
        <v>7718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9442</v>
      </c>
      <c r="B4884" s="7" t="s">
        <v>10530</v>
      </c>
      <c r="E4884" t="str">
        <f>IF(OR(LEFT(A4884,4)="der ", ISNUMBER(SEARCH("/der",A4884))),"mannlichGenus",
 IF(OR(LEFT(A4884,4)="das ", ISNUMBER(SEARCH("/das",A4884))),"sachlichGenus",
 IF(OR(LEFT(A4884,4)="die ", ISNUMBER(SEARCH("/die",A4884))),"weiblichGenus",
 "")))</f>
        <v/>
      </c>
      <c r="I4884" t="s">
        <v>11208</v>
      </c>
      <c r="J4884" t="s">
        <v>5438</v>
      </c>
      <c r="K4884" t="s">
        <v>46</v>
      </c>
      <c r="L4884" t="s">
        <v>5606</v>
      </c>
      <c r="M4884" t="s">
        <v>7718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9443</v>
      </c>
      <c r="B4885" s="7" t="s">
        <v>10531</v>
      </c>
      <c r="E4885" t="str">
        <f>IF(OR(LEFT(A4885,4)="der ", ISNUMBER(SEARCH("/der",A4885))),"mannlichGenus",
 IF(OR(LEFT(A4885,4)="das ", ISNUMBER(SEARCH("/das",A4885))),"sachlichGenus",
 IF(OR(LEFT(A4885,4)="die ", ISNUMBER(SEARCH("/die",A4885))),"weiblichGenus",
 "")))</f>
        <v/>
      </c>
      <c r="I4885" t="s">
        <v>11208</v>
      </c>
      <c r="J4885" t="s">
        <v>5439</v>
      </c>
      <c r="K4885" t="s">
        <v>46</v>
      </c>
      <c r="L4885" t="s">
        <v>5606</v>
      </c>
      <c r="M4885" t="s">
        <v>7718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9444</v>
      </c>
      <c r="B4886" s="7" t="s">
        <v>12057</v>
      </c>
      <c r="E4886" t="str">
        <f>IF(OR(LEFT(A4886,4)="der ", ISNUMBER(SEARCH("/der",A4886))),"mannlichGenus",
 IF(OR(LEFT(A4886,4)="das ", ISNUMBER(SEARCH("/das",A4886))),"sachlichGenus",
 IF(OR(LEFT(A4886,4)="die ", ISNUMBER(SEARCH("/die",A4886))),"weiblichGenus",
 "")))</f>
        <v/>
      </c>
      <c r="I4886" t="s">
        <v>11208</v>
      </c>
      <c r="J4886" t="s">
        <v>5440</v>
      </c>
      <c r="K4886" t="s">
        <v>46</v>
      </c>
      <c r="L4886" t="s">
        <v>5606</v>
      </c>
      <c r="M4886" t="s">
        <v>7718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9445</v>
      </c>
      <c r="B4887" s="7" t="s">
        <v>10533</v>
      </c>
      <c r="E4887" t="str">
        <f>IF(OR(LEFT(A4887,4)="der ", ISNUMBER(SEARCH("/der",A4887))),"mannlichGenus",
 IF(OR(LEFT(A4887,4)="das ", ISNUMBER(SEARCH("/das",A4887))),"sachlichGenus",
 IF(OR(LEFT(A4887,4)="die ", ISNUMBER(SEARCH("/die",A4887))),"weiblichGenus",
 "")))</f>
        <v/>
      </c>
      <c r="I4887" t="s">
        <v>11208</v>
      </c>
      <c r="J4887" t="s">
        <v>5441</v>
      </c>
      <c r="K4887" t="s">
        <v>46</v>
      </c>
      <c r="L4887" t="s">
        <v>5606</v>
      </c>
      <c r="M4887" t="s">
        <v>7718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9446</v>
      </c>
      <c r="B4888" s="7" t="s">
        <v>10511</v>
      </c>
      <c r="E4888" t="str">
        <f>IF(OR(LEFT(A4888,4)="der ", ISNUMBER(SEARCH("/der",A4888))),"mannlichGenus",
 IF(OR(LEFT(A4888,4)="das ", ISNUMBER(SEARCH("/das",A4888))),"sachlichGenus",
 IF(OR(LEFT(A4888,4)="die ", ISNUMBER(SEARCH("/die",A4888))),"weiblichGenus",
 "")))</f>
        <v/>
      </c>
      <c r="I4888" t="s">
        <v>11208</v>
      </c>
      <c r="J4888" t="s">
        <v>5442</v>
      </c>
      <c r="K4888" t="s">
        <v>46</v>
      </c>
      <c r="L4888" t="s">
        <v>5606</v>
      </c>
      <c r="M4888" t="s">
        <v>7718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9447</v>
      </c>
      <c r="B4889" s="7" t="s">
        <v>12058</v>
      </c>
      <c r="E4889" t="str">
        <f>IF(OR(LEFT(A4889,4)="der ", ISNUMBER(SEARCH("/der",A4889))),"mannlichGenus",
 IF(OR(LEFT(A4889,4)="das ", ISNUMBER(SEARCH("/das",A4889))),"sachlichGenus",
 IF(OR(LEFT(A4889,4)="die ", ISNUMBER(SEARCH("/die",A4889))),"weiblichGenus",
 "")))</f>
        <v/>
      </c>
      <c r="I4889" t="s">
        <v>11208</v>
      </c>
      <c r="J4889" t="s">
        <v>5443</v>
      </c>
      <c r="K4889" t="s">
        <v>46</v>
      </c>
      <c r="L4889" t="s">
        <v>5606</v>
      </c>
      <c r="M4889" t="s">
        <v>7718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9448</v>
      </c>
      <c r="B4890" s="7" t="s">
        <v>10535</v>
      </c>
      <c r="E4890" t="str">
        <f>IF(OR(LEFT(A4890,4)="der ", ISNUMBER(SEARCH("/der",A4890))),"mannlichGenus",
 IF(OR(LEFT(A4890,4)="das ", ISNUMBER(SEARCH("/das",A4890))),"sachlichGenus",
 IF(OR(LEFT(A4890,4)="die ", ISNUMBER(SEARCH("/die",A4890))),"weiblichGenus",
 "")))</f>
        <v/>
      </c>
      <c r="I4890" t="s">
        <v>11208</v>
      </c>
      <c r="J4890" t="s">
        <v>5444</v>
      </c>
      <c r="K4890" t="s">
        <v>46</v>
      </c>
      <c r="L4890" t="s">
        <v>5606</v>
      </c>
      <c r="M4890" t="s">
        <v>7718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9449</v>
      </c>
      <c r="B4891" s="7" t="s">
        <v>10536</v>
      </c>
      <c r="E4891" t="str">
        <f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I4891" t="s">
        <v>11208</v>
      </c>
      <c r="J4891" t="s">
        <v>5445</v>
      </c>
      <c r="K4891" t="s">
        <v>46</v>
      </c>
      <c r="L4891" t="s">
        <v>5606</v>
      </c>
      <c r="M4891" t="s">
        <v>7718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9450</v>
      </c>
      <c r="B4892" s="7" t="s">
        <v>10537</v>
      </c>
      <c r="E4892" t="str">
        <f>IF(OR(LEFT(A4892,4)="der ", ISNUMBER(SEARCH("/der",A4892))),"mannlichGenus",
 IF(OR(LEFT(A4892,4)="das ", ISNUMBER(SEARCH("/das",A4892))),"sachlichGenus",
 IF(OR(LEFT(A4892,4)="die ", ISNUMBER(SEARCH("/die",A4892))),"weiblichGenus",
 "")))</f>
        <v/>
      </c>
      <c r="I4892" t="s">
        <v>11208</v>
      </c>
      <c r="J4892" t="s">
        <v>5446</v>
      </c>
      <c r="K4892" t="s">
        <v>46</v>
      </c>
      <c r="L4892" t="s">
        <v>5606</v>
      </c>
      <c r="M4892" t="s">
        <v>7718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9451</v>
      </c>
      <c r="B4893" s="7" t="s">
        <v>10538</v>
      </c>
      <c r="E4893" t="str">
        <f>IF(OR(LEFT(A4893,4)="der ", ISNUMBER(SEARCH("/der",A4893))),"mannlichGenus",
 IF(OR(LEFT(A4893,4)="das ", ISNUMBER(SEARCH("/das",A4893))),"sachlichGenus",
 IF(OR(LEFT(A4893,4)="die ", ISNUMBER(SEARCH("/die",A4893))),"weiblichGenus",
 "")))</f>
        <v/>
      </c>
      <c r="I4893" t="s">
        <v>11208</v>
      </c>
      <c r="J4893" t="s">
        <v>5447</v>
      </c>
      <c r="K4893" t="s">
        <v>46</v>
      </c>
      <c r="L4893" t="s">
        <v>5606</v>
      </c>
      <c r="M4893" t="s">
        <v>7718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9452</v>
      </c>
      <c r="B4894" s="7" t="s">
        <v>10651</v>
      </c>
      <c r="E4894" t="str">
        <f>IF(OR(LEFT(A4894,4)="der ", ISNUMBER(SEARCH("/der",A4894))),"mannlichGenus",
 IF(OR(LEFT(A4894,4)="das ", ISNUMBER(SEARCH("/das",A4894))),"sachlichGenus",
 IF(OR(LEFT(A4894,4)="die ", ISNUMBER(SEARCH("/die",A4894))),"weiblichGenus",
 "")))</f>
        <v/>
      </c>
      <c r="I4894" t="s">
        <v>11208</v>
      </c>
      <c r="J4894" t="s">
        <v>5448</v>
      </c>
      <c r="K4894" t="s">
        <v>46</v>
      </c>
      <c r="L4894" t="s">
        <v>5606</v>
      </c>
      <c r="M4894" t="s">
        <v>7718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9453</v>
      </c>
      <c r="B4895" s="7" t="s">
        <v>12059</v>
      </c>
      <c r="E4895" t="str">
        <f>IF(OR(LEFT(A4895,4)="der ", ISNUMBER(SEARCH("/der",A4895))),"mannlichGenus",
 IF(OR(LEFT(A4895,4)="das ", ISNUMBER(SEARCH("/das",A4895))),"sachlichGenus",
 IF(OR(LEFT(A4895,4)="die ", ISNUMBER(SEARCH("/die",A4895))),"weiblichGenus",
 "")))</f>
        <v/>
      </c>
      <c r="I4895" t="s">
        <v>11208</v>
      </c>
      <c r="J4895" t="s">
        <v>5449</v>
      </c>
      <c r="K4895" t="s">
        <v>46</v>
      </c>
      <c r="L4895" t="s">
        <v>5606</v>
      </c>
      <c r="M4895" t="s">
        <v>7718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9454</v>
      </c>
      <c r="B4896" s="7" t="s">
        <v>12060</v>
      </c>
      <c r="E4896" t="str">
        <f>IF(OR(LEFT(A4896,4)="der ", ISNUMBER(SEARCH("/der",A4896))),"mannlichGenus",
 IF(OR(LEFT(A4896,4)="das ", ISNUMBER(SEARCH("/das",A4896))),"sachlichGenus",
 IF(OR(LEFT(A4896,4)="die ", ISNUMBER(SEARCH("/die",A4896))),"weiblichGenus",
 "")))</f>
        <v/>
      </c>
      <c r="I4896" t="s">
        <v>11208</v>
      </c>
      <c r="J4896" t="s">
        <v>5450</v>
      </c>
      <c r="K4896" t="s">
        <v>46</v>
      </c>
      <c r="L4896" t="s">
        <v>5606</v>
      </c>
      <c r="M4896" t="s">
        <v>7718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9455</v>
      </c>
      <c r="B4897" s="7" t="s">
        <v>10542</v>
      </c>
      <c r="E4897" t="str">
        <f>IF(OR(LEFT(A4897,4)="der ", ISNUMBER(SEARCH("/der",A4897))),"mannlichGenus",
 IF(OR(LEFT(A4897,4)="das ", ISNUMBER(SEARCH("/das",A4897))),"sachlichGenus",
 IF(OR(LEFT(A4897,4)="die ", ISNUMBER(SEARCH("/die",A4897))),"weiblichGenus",
 "")))</f>
        <v/>
      </c>
      <c r="I4897" t="s">
        <v>11208</v>
      </c>
      <c r="J4897" t="s">
        <v>5451</v>
      </c>
      <c r="K4897" t="s">
        <v>46</v>
      </c>
      <c r="L4897" t="s">
        <v>5606</v>
      </c>
      <c r="M4897" t="s">
        <v>7718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9456</v>
      </c>
      <c r="B4898" s="7" t="s">
        <v>12061</v>
      </c>
      <c r="E4898" t="str">
        <f>IF(OR(LEFT(A4898,4)="der ", ISNUMBER(SEARCH("/der",A4898))),"mannlichGenus",
 IF(OR(LEFT(A4898,4)="das ", ISNUMBER(SEARCH("/das",A4898))),"sachlichGenus",
 IF(OR(LEFT(A4898,4)="die ", ISNUMBER(SEARCH("/die",A4898))),"weiblichGenus",
 "")))</f>
        <v/>
      </c>
      <c r="I4898" t="s">
        <v>11208</v>
      </c>
      <c r="J4898" t="s">
        <v>5452</v>
      </c>
      <c r="K4898" t="s">
        <v>46</v>
      </c>
      <c r="L4898" t="s">
        <v>5606</v>
      </c>
      <c r="M4898" t="s">
        <v>7718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9457</v>
      </c>
      <c r="B4899" s="7" t="s">
        <v>10544</v>
      </c>
      <c r="E4899" t="str">
        <f>IF(OR(LEFT(A4899,4)="der ", ISNUMBER(SEARCH("/der",A4899))),"mannlichGenus",
 IF(OR(LEFT(A4899,4)="das ", ISNUMBER(SEARCH("/das",A4899))),"sachlichGenus",
 IF(OR(LEFT(A4899,4)="die ", ISNUMBER(SEARCH("/die",A4899))),"weiblichGenus",
 "")))</f>
        <v/>
      </c>
      <c r="I4899" t="s">
        <v>11208</v>
      </c>
      <c r="J4899" t="s">
        <v>5453</v>
      </c>
      <c r="K4899" t="s">
        <v>46</v>
      </c>
      <c r="L4899" t="s">
        <v>5606</v>
      </c>
      <c r="M4899" t="s">
        <v>7718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9458</v>
      </c>
      <c r="B4900" s="7" t="s">
        <v>10545</v>
      </c>
      <c r="E4900" t="str">
        <f>IF(OR(LEFT(A4900,4)="der ", ISNUMBER(SEARCH("/der",A4900))),"mannlichGenus",
 IF(OR(LEFT(A4900,4)="das ", ISNUMBER(SEARCH("/das",A4900))),"sachlichGenus",
 IF(OR(LEFT(A4900,4)="die ", ISNUMBER(SEARCH("/die",A4900))),"weiblichGenus",
 "")))</f>
        <v/>
      </c>
      <c r="I4900" t="s">
        <v>11208</v>
      </c>
      <c r="J4900" t="s">
        <v>5454</v>
      </c>
      <c r="K4900" t="s">
        <v>46</v>
      </c>
      <c r="L4900" t="s">
        <v>5606</v>
      </c>
      <c r="M4900" t="s">
        <v>7718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9459</v>
      </c>
      <c r="B4901" s="7" t="s">
        <v>10546</v>
      </c>
      <c r="E4901" t="str">
        <f>IF(OR(LEFT(A4901,4)="der ", ISNUMBER(SEARCH("/der",A4901))),"mannlichGenus",
 IF(OR(LEFT(A4901,4)="das ", ISNUMBER(SEARCH("/das",A4901))),"sachlichGenus",
 IF(OR(LEFT(A4901,4)="die ", ISNUMBER(SEARCH("/die",A4901))),"weiblichGenus",
 "")))</f>
        <v/>
      </c>
      <c r="I4901" t="s">
        <v>11208</v>
      </c>
      <c r="J4901" t="s">
        <v>5455</v>
      </c>
      <c r="K4901" t="s">
        <v>46</v>
      </c>
      <c r="L4901" t="s">
        <v>5606</v>
      </c>
      <c r="M4901" t="s">
        <v>7718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9460</v>
      </c>
      <c r="B4902" s="7" t="s">
        <v>10547</v>
      </c>
      <c r="E4902" t="str">
        <f>IF(OR(LEFT(A4902,4)="der ", ISNUMBER(SEARCH("/der",A4902))),"mannlichGenus",
 IF(OR(LEFT(A4902,4)="das ", ISNUMBER(SEARCH("/das",A4902))),"sachlichGenus",
 IF(OR(LEFT(A4902,4)="die ", ISNUMBER(SEARCH("/die",A4902))),"weiblichGenus",
 "")))</f>
        <v/>
      </c>
      <c r="I4902" t="s">
        <v>11208</v>
      </c>
      <c r="J4902" t="s">
        <v>5406</v>
      </c>
      <c r="K4902" t="s">
        <v>45</v>
      </c>
      <c r="L4902" t="s">
        <v>5707</v>
      </c>
      <c r="M4902" t="s">
        <v>7718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9461</v>
      </c>
      <c r="B4903" s="7" t="s">
        <v>10548</v>
      </c>
      <c r="E4903" t="str">
        <f>IF(OR(LEFT(A4903,4)="der ", ISNUMBER(SEARCH("/der",A4903))),"mannlichGenus",
 IF(OR(LEFT(A4903,4)="das ", ISNUMBER(SEARCH("/das",A4903))),"sachlichGenus",
 IF(OR(LEFT(A4903,4)="die ", ISNUMBER(SEARCH("/die",A4903))),"weiblichGenus",
 "")))</f>
        <v/>
      </c>
      <c r="I4903" t="s">
        <v>11208</v>
      </c>
      <c r="J4903" t="s">
        <v>5407</v>
      </c>
      <c r="K4903" t="s">
        <v>45</v>
      </c>
      <c r="L4903" t="s">
        <v>5707</v>
      </c>
      <c r="M4903" t="s">
        <v>7718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9462</v>
      </c>
      <c r="B4904" s="7" t="s">
        <v>10549</v>
      </c>
      <c r="E4904" t="str">
        <f>IF(OR(LEFT(A4904,4)="der ", ISNUMBER(SEARCH("/der",A4904))),"mannlichGenus",
 IF(OR(LEFT(A4904,4)="das ", ISNUMBER(SEARCH("/das",A4904))),"sachlichGenus",
 IF(OR(LEFT(A4904,4)="die ", ISNUMBER(SEARCH("/die",A4904))),"weiblichGenus",
 "")))</f>
        <v/>
      </c>
      <c r="I4904" t="s">
        <v>11208</v>
      </c>
      <c r="J4904" t="s">
        <v>5408</v>
      </c>
      <c r="K4904" t="s">
        <v>45</v>
      </c>
      <c r="L4904" t="s">
        <v>5707</v>
      </c>
      <c r="M4904" t="s">
        <v>7718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9463</v>
      </c>
      <c r="B4905" s="7" t="s">
        <v>10550</v>
      </c>
      <c r="E4905" t="str">
        <f>IF(OR(LEFT(A4905,4)="der ", ISNUMBER(SEARCH("/der",A4905))),"mannlichGenus",
 IF(OR(LEFT(A4905,4)="das ", ISNUMBER(SEARCH("/das",A4905))),"sachlichGenus",
 IF(OR(LEFT(A4905,4)="die ", ISNUMBER(SEARCH("/die",A4905))),"weiblichGenus",
 "")))</f>
        <v/>
      </c>
      <c r="I4905" t="s">
        <v>11208</v>
      </c>
      <c r="J4905" t="s">
        <v>5409</v>
      </c>
      <c r="K4905" t="s">
        <v>45</v>
      </c>
      <c r="L4905" t="s">
        <v>5707</v>
      </c>
      <c r="M4905" t="s">
        <v>7718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9464</v>
      </c>
      <c r="B4906" s="7" t="s">
        <v>10551</v>
      </c>
      <c r="E4906" t="str">
        <f>IF(OR(LEFT(A4906,4)="der ", ISNUMBER(SEARCH("/der",A4906))),"mannlichGenus",
 IF(OR(LEFT(A4906,4)="das ", ISNUMBER(SEARCH("/das",A4906))),"sachlichGenus",
 IF(OR(LEFT(A4906,4)="die ", ISNUMBER(SEARCH("/die",A4906))),"weiblichGenus",
 "")))</f>
        <v/>
      </c>
      <c r="I4906" t="s">
        <v>11208</v>
      </c>
      <c r="J4906" t="s">
        <v>5410</v>
      </c>
      <c r="K4906" t="s">
        <v>45</v>
      </c>
      <c r="L4906" t="s">
        <v>5707</v>
      </c>
      <c r="M4906" t="s">
        <v>7718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9465</v>
      </c>
      <c r="B4907" s="7" t="s">
        <v>10552</v>
      </c>
      <c r="E4907" t="str">
        <f>IF(OR(LEFT(A4907,4)="der ", ISNUMBER(SEARCH("/der",A4907))),"mannlichGenus",
 IF(OR(LEFT(A4907,4)="das ", ISNUMBER(SEARCH("/das",A4907))),"sachlichGenus",
 IF(OR(LEFT(A4907,4)="die ", ISNUMBER(SEARCH("/die",A4907))),"weiblichGenus",
 "")))</f>
        <v/>
      </c>
      <c r="I4907" t="s">
        <v>11208</v>
      </c>
      <c r="J4907" t="s">
        <v>5411</v>
      </c>
      <c r="K4907" t="s">
        <v>45</v>
      </c>
      <c r="L4907" t="s">
        <v>5707</v>
      </c>
      <c r="M4907" t="s">
        <v>7718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9466</v>
      </c>
      <c r="B4908" s="7" t="s">
        <v>10553</v>
      </c>
      <c r="E4908" t="str">
        <f>IF(OR(LEFT(A4908,4)="der ", ISNUMBER(SEARCH("/der",A4908))),"mannlichGenus",
 IF(OR(LEFT(A4908,4)="das ", ISNUMBER(SEARCH("/das",A4908))),"sachlichGenus",
 IF(OR(LEFT(A4908,4)="die ", ISNUMBER(SEARCH("/die",A4908))),"weiblichGenus",
 "")))</f>
        <v/>
      </c>
      <c r="I4908" t="s">
        <v>11208</v>
      </c>
      <c r="J4908" t="s">
        <v>5412</v>
      </c>
      <c r="K4908" t="s">
        <v>45</v>
      </c>
      <c r="L4908" t="s">
        <v>5707</v>
      </c>
      <c r="M4908" t="s">
        <v>7718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9467</v>
      </c>
      <c r="B4909" s="7" t="s">
        <v>10554</v>
      </c>
      <c r="E4909" t="str">
        <f>IF(OR(LEFT(A4909,4)="der ", ISNUMBER(SEARCH("/der",A4909))),"mannlichGenus",
 IF(OR(LEFT(A4909,4)="das ", ISNUMBER(SEARCH("/das",A4909))),"sachlichGenus",
 IF(OR(LEFT(A4909,4)="die ", ISNUMBER(SEARCH("/die",A4909))),"weiblichGenus",
 "")))</f>
        <v/>
      </c>
      <c r="I4909" t="s">
        <v>11208</v>
      </c>
      <c r="J4909" t="s">
        <v>5413</v>
      </c>
      <c r="K4909" t="s">
        <v>45</v>
      </c>
      <c r="L4909" t="s">
        <v>5707</v>
      </c>
      <c r="M4909" t="s">
        <v>7718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9468</v>
      </c>
      <c r="B4910" s="7" t="s">
        <v>10555</v>
      </c>
      <c r="E4910" t="str">
        <f>IF(OR(LEFT(A4910,4)="der ", ISNUMBER(SEARCH("/der",A4910))),"mannlichGenus",
 IF(OR(LEFT(A4910,4)="das ", ISNUMBER(SEARCH("/das",A4910))),"sachlichGenus",
 IF(OR(LEFT(A4910,4)="die ", ISNUMBER(SEARCH("/die",A4910))),"weiblichGenus",
 "")))</f>
        <v/>
      </c>
      <c r="I4910" t="s">
        <v>11208</v>
      </c>
      <c r="J4910" t="s">
        <v>5414</v>
      </c>
      <c r="K4910" t="s">
        <v>45</v>
      </c>
      <c r="L4910" t="s">
        <v>5707</v>
      </c>
      <c r="M4910" t="s">
        <v>7718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9469</v>
      </c>
      <c r="B4911" s="7" t="s">
        <v>10551</v>
      </c>
      <c r="E4911" t="str">
        <f>IF(OR(LEFT(A4911,4)="der ", ISNUMBER(SEARCH("/der",A4911))),"mannlichGenus",
 IF(OR(LEFT(A4911,4)="das ", ISNUMBER(SEARCH("/das",A4911))),"sachlichGenus",
 IF(OR(LEFT(A4911,4)="die ", ISNUMBER(SEARCH("/die",A4911))),"weiblichGenus",
 "")))</f>
        <v/>
      </c>
      <c r="I4911" t="s">
        <v>11208</v>
      </c>
      <c r="J4911" t="s">
        <v>5415</v>
      </c>
      <c r="K4911" t="s">
        <v>45</v>
      </c>
      <c r="L4911" t="s">
        <v>5707</v>
      </c>
      <c r="M4911" t="s">
        <v>7718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9470</v>
      </c>
      <c r="B4912" s="7" t="s">
        <v>10556</v>
      </c>
      <c r="E4912" t="str">
        <f>IF(OR(LEFT(A4912,4)="der ", ISNUMBER(SEARCH("/der",A4912))),"mannlichGenus",
 IF(OR(LEFT(A4912,4)="das ", ISNUMBER(SEARCH("/das",A4912))),"sachlichGenus",
 IF(OR(LEFT(A4912,4)="die ", ISNUMBER(SEARCH("/die",A4912))),"weiblichGenus",
 "")))</f>
        <v/>
      </c>
      <c r="I4912" t="s">
        <v>11208</v>
      </c>
      <c r="J4912" t="s">
        <v>5416</v>
      </c>
      <c r="K4912" t="s">
        <v>45</v>
      </c>
      <c r="L4912" t="s">
        <v>5707</v>
      </c>
      <c r="M4912" t="s">
        <v>7718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9471</v>
      </c>
      <c r="B4913" s="7" t="s">
        <v>10557</v>
      </c>
      <c r="E4913" t="str">
        <f>IF(OR(LEFT(A4913,4)="der ", ISNUMBER(SEARCH("/der",A4913))),"mannlichGenus",
 IF(OR(LEFT(A4913,4)="das ", ISNUMBER(SEARCH("/das",A4913))),"sachlichGenus",
 IF(OR(LEFT(A4913,4)="die ", ISNUMBER(SEARCH("/die",A4913))),"weiblichGenus",
 "")))</f>
        <v/>
      </c>
      <c r="I4913" t="s">
        <v>11208</v>
      </c>
      <c r="J4913" t="s">
        <v>5417</v>
      </c>
      <c r="K4913" t="s">
        <v>45</v>
      </c>
      <c r="L4913" t="s">
        <v>5707</v>
      </c>
      <c r="M4913" t="s">
        <v>7718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9472</v>
      </c>
      <c r="B4914" s="7" t="s">
        <v>10558</v>
      </c>
      <c r="E4914" t="str">
        <f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I4914" t="s">
        <v>11208</v>
      </c>
      <c r="J4914" t="s">
        <v>5418</v>
      </c>
      <c r="K4914" t="s">
        <v>45</v>
      </c>
      <c r="L4914" t="s">
        <v>5707</v>
      </c>
      <c r="M4914" t="s">
        <v>7718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9473</v>
      </c>
      <c r="B4915" s="7" t="s">
        <v>10559</v>
      </c>
      <c r="E4915" t="str">
        <f>IF(OR(LEFT(A4915,4)="der ", ISNUMBER(SEARCH("/der",A4915))),"mannlichGenus",
 IF(OR(LEFT(A4915,4)="das ", ISNUMBER(SEARCH("/das",A4915))),"sachlichGenus",
 IF(OR(LEFT(A4915,4)="die ", ISNUMBER(SEARCH("/die",A4915))),"weiblichGenus",
 "")))</f>
        <v/>
      </c>
      <c r="I4915" t="s">
        <v>11208</v>
      </c>
      <c r="J4915" t="s">
        <v>5419</v>
      </c>
      <c r="K4915" t="s">
        <v>45</v>
      </c>
      <c r="L4915" t="s">
        <v>5707</v>
      </c>
      <c r="M4915" t="s">
        <v>7718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9474</v>
      </c>
      <c r="B4916" s="7" t="s">
        <v>10560</v>
      </c>
      <c r="E4916" t="str">
        <f>IF(OR(LEFT(A4916,4)="der ", ISNUMBER(SEARCH("/der",A4916))),"mannlichGenus",
 IF(OR(LEFT(A4916,4)="das ", ISNUMBER(SEARCH("/das",A4916))),"sachlichGenus",
 IF(OR(LEFT(A4916,4)="die ", ISNUMBER(SEARCH("/die",A4916))),"weiblichGenus",
 "")))</f>
        <v/>
      </c>
      <c r="I4916" t="s">
        <v>11208</v>
      </c>
      <c r="J4916" t="s">
        <v>5420</v>
      </c>
      <c r="K4916" t="s">
        <v>45</v>
      </c>
      <c r="L4916" t="s">
        <v>5707</v>
      </c>
      <c r="M4916" t="s">
        <v>7718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9475</v>
      </c>
      <c r="B4917" s="7" t="s">
        <v>10561</v>
      </c>
      <c r="E4917" t="str">
        <f>IF(OR(LEFT(A4917,4)="der ", ISNUMBER(SEARCH("/der",A4917))),"mannlichGenus",
 IF(OR(LEFT(A4917,4)="das ", ISNUMBER(SEARCH("/das",A4917))),"sachlichGenus",
 IF(OR(LEFT(A4917,4)="die ", ISNUMBER(SEARCH("/die",A4917))),"weiblichGenus",
 "")))</f>
        <v/>
      </c>
      <c r="I4917" t="s">
        <v>11208</v>
      </c>
      <c r="J4917" t="s">
        <v>5421</v>
      </c>
      <c r="K4917" t="s">
        <v>45</v>
      </c>
      <c r="L4917" t="s">
        <v>5707</v>
      </c>
      <c r="M4917" t="s">
        <v>7718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9476</v>
      </c>
      <c r="B4918" s="7" t="s">
        <v>10562</v>
      </c>
      <c r="E4918" t="str">
        <f>IF(OR(LEFT(A4918,4)="der ", ISNUMBER(SEARCH("/der",A4918))),"mannlichGenus",
 IF(OR(LEFT(A4918,4)="das ", ISNUMBER(SEARCH("/das",A4918))),"sachlichGenus",
 IF(OR(LEFT(A4918,4)="die ", ISNUMBER(SEARCH("/die",A4918))),"weiblichGenus",
 "")))</f>
        <v/>
      </c>
      <c r="I4918" t="s">
        <v>11208</v>
      </c>
      <c r="J4918" t="s">
        <v>5422</v>
      </c>
      <c r="K4918" t="s">
        <v>45</v>
      </c>
      <c r="L4918" t="s">
        <v>5707</v>
      </c>
      <c r="M4918" t="s">
        <v>7718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9477</v>
      </c>
      <c r="B4919" s="7" t="s">
        <v>10563</v>
      </c>
      <c r="E4919" t="str">
        <f>IF(OR(LEFT(A4919,4)="der ", ISNUMBER(SEARCH("/der",A4919))),"mannlichGenus",
 IF(OR(LEFT(A4919,4)="das ", ISNUMBER(SEARCH("/das",A4919))),"sachlichGenus",
 IF(OR(LEFT(A4919,4)="die ", ISNUMBER(SEARCH("/die",A4919))),"weiblichGenus",
 "")))</f>
        <v/>
      </c>
      <c r="I4919" t="s">
        <v>11208</v>
      </c>
      <c r="J4919" t="s">
        <v>5423</v>
      </c>
      <c r="K4919" t="s">
        <v>45</v>
      </c>
      <c r="L4919" t="s">
        <v>5707</v>
      </c>
      <c r="M4919" t="s">
        <v>7718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9478</v>
      </c>
      <c r="B4920" s="7" t="s">
        <v>10564</v>
      </c>
      <c r="E4920" t="str">
        <f>IF(OR(LEFT(A4920,4)="der ", ISNUMBER(SEARCH("/der",A4920))),"mannlichGenus",
 IF(OR(LEFT(A4920,4)="das ", ISNUMBER(SEARCH("/das",A4920))),"sachlichGenus",
 IF(OR(LEFT(A4920,4)="die ", ISNUMBER(SEARCH("/die",A4920))),"weiblichGenus",
 "")))</f>
        <v/>
      </c>
      <c r="I4920" t="s">
        <v>11208</v>
      </c>
      <c r="J4920" t="s">
        <v>5424</v>
      </c>
      <c r="K4920" t="s">
        <v>45</v>
      </c>
      <c r="L4920" t="s">
        <v>5707</v>
      </c>
      <c r="M4920" t="s">
        <v>7718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9479</v>
      </c>
      <c r="B4921" s="7" t="s">
        <v>10565</v>
      </c>
      <c r="E4921" t="str">
        <f>IF(OR(LEFT(A4921,4)="der ", ISNUMBER(SEARCH("/der",A4921))),"mannlichGenus",
 IF(OR(LEFT(A4921,4)="das ", ISNUMBER(SEARCH("/das",A4921))),"sachlichGenus",
 IF(OR(LEFT(A4921,4)="die ", ISNUMBER(SEARCH("/die",A4921))),"weiblichGenus",
 "")))</f>
        <v/>
      </c>
      <c r="I4921" t="s">
        <v>11208</v>
      </c>
      <c r="J4921" t="s">
        <v>5425</v>
      </c>
      <c r="K4921" t="s">
        <v>45</v>
      </c>
      <c r="L4921" t="s">
        <v>5707</v>
      </c>
      <c r="M4921" t="s">
        <v>7718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9480</v>
      </c>
      <c r="B4922" s="7" t="s">
        <v>10566</v>
      </c>
      <c r="E4922" t="str">
        <f>IF(OR(LEFT(A4922,4)="der ", ISNUMBER(SEARCH("/der",A4922))),"mannlichGenus",
 IF(OR(LEFT(A4922,4)="das ", ISNUMBER(SEARCH("/das",A4922))),"sachlichGenus",
 IF(OR(LEFT(A4922,4)="die ", ISNUMBER(SEARCH("/die",A4922))),"weiblichGenus",
 "")))</f>
        <v/>
      </c>
      <c r="I4922" t="s">
        <v>11208</v>
      </c>
      <c r="J4922" t="s">
        <v>5426</v>
      </c>
      <c r="K4922" t="s">
        <v>45</v>
      </c>
      <c r="L4922" t="s">
        <v>5707</v>
      </c>
      <c r="M4922" t="s">
        <v>7718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9481</v>
      </c>
      <c r="B4923" s="7" t="s">
        <v>10567</v>
      </c>
      <c r="E4923" t="str">
        <f>IF(OR(LEFT(A4923,4)="der ", ISNUMBER(SEARCH("/der",A4923))),"mannlichGenus",
 IF(OR(LEFT(A4923,4)="das ", ISNUMBER(SEARCH("/das",A4923))),"sachlichGenus",
 IF(OR(LEFT(A4923,4)="die ", ISNUMBER(SEARCH("/die",A4923))),"weiblichGenus",
 "")))</f>
        <v/>
      </c>
      <c r="I4923" t="s">
        <v>11208</v>
      </c>
      <c r="J4923" t="s">
        <v>5427</v>
      </c>
      <c r="K4923" t="s">
        <v>45</v>
      </c>
      <c r="L4923" t="s">
        <v>5707</v>
      </c>
      <c r="M4923" t="s">
        <v>7718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9482</v>
      </c>
      <c r="B4924" s="7" t="s">
        <v>10553</v>
      </c>
      <c r="E4924" t="str">
        <f>IF(OR(LEFT(A4924,4)="der ", ISNUMBER(SEARCH("/der",A4924))),"mannlichGenus",
 IF(OR(LEFT(A4924,4)="das ", ISNUMBER(SEARCH("/das",A4924))),"sachlichGenus",
 IF(OR(LEFT(A4924,4)="die ", ISNUMBER(SEARCH("/die",A4924))),"weiblichGenus",
 "")))</f>
        <v/>
      </c>
      <c r="I4924" t="s">
        <v>11208</v>
      </c>
      <c r="J4924" t="s">
        <v>5428</v>
      </c>
      <c r="K4924" t="s">
        <v>45</v>
      </c>
      <c r="L4924" t="s">
        <v>5707</v>
      </c>
      <c r="M4924" t="s">
        <v>7718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9483</v>
      </c>
      <c r="B4925" s="7" t="s">
        <v>12063</v>
      </c>
      <c r="E4925" t="str">
        <f>IF(OR(LEFT(A4925,4)="der ", ISNUMBER(SEARCH("/der",A4925))),"mannlichGenus",
 IF(OR(LEFT(A4925,4)="das ", ISNUMBER(SEARCH("/das",A4925))),"sachlichGenus",
 IF(OR(LEFT(A4925,4)="die ", ISNUMBER(SEARCH("/die",A4925))),"weiblichGenus",
 "")))</f>
        <v/>
      </c>
      <c r="I4925" t="s">
        <v>11208</v>
      </c>
      <c r="J4925" t="s">
        <v>5429</v>
      </c>
      <c r="K4925" t="s">
        <v>45</v>
      </c>
      <c r="L4925" t="s">
        <v>5707</v>
      </c>
      <c r="M4925" t="s">
        <v>7718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9484</v>
      </c>
      <c r="B4926" s="7" t="s">
        <v>10569</v>
      </c>
      <c r="E4926" t="str">
        <f>IF(OR(LEFT(A4926,4)="der ", ISNUMBER(SEARCH("/der",A4926))),"mannlichGenus",
 IF(OR(LEFT(A4926,4)="das ", ISNUMBER(SEARCH("/das",A4926))),"sachlichGenus",
 IF(OR(LEFT(A4926,4)="die ", ISNUMBER(SEARCH("/die",A4926))),"weiblichGenus",
 "")))</f>
        <v/>
      </c>
      <c r="I4926" t="s">
        <v>11208</v>
      </c>
      <c r="J4926" t="s">
        <v>5430</v>
      </c>
      <c r="K4926" t="s">
        <v>45</v>
      </c>
      <c r="L4926" t="s">
        <v>5707</v>
      </c>
      <c r="M4926" t="s">
        <v>7718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9485</v>
      </c>
      <c r="B4927" s="7" t="s">
        <v>10570</v>
      </c>
      <c r="E4927" t="str">
        <f>IF(OR(LEFT(A4927,4)="der ", ISNUMBER(SEARCH("/der",A4927))),"mannlichGenus",
 IF(OR(LEFT(A4927,4)="das ", ISNUMBER(SEARCH("/das",A4927))),"sachlichGenus",
 IF(OR(LEFT(A4927,4)="die ", ISNUMBER(SEARCH("/die",A4927))),"weiblichGenus",
 "")))</f>
        <v/>
      </c>
      <c r="I4927" t="s">
        <v>11208</v>
      </c>
      <c r="J4927" t="s">
        <v>5431</v>
      </c>
      <c r="K4927" t="s">
        <v>45</v>
      </c>
      <c r="L4927" t="s">
        <v>5707</v>
      </c>
      <c r="M4927" t="s">
        <v>7718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9486</v>
      </c>
      <c r="B4928" s="7" t="s">
        <v>10571</v>
      </c>
      <c r="E4928" t="str">
        <f>IF(OR(LEFT(A4928,4)="der ", ISNUMBER(SEARCH("/der",A4928))),"mannlichGenus",
 IF(OR(LEFT(A4928,4)="das ", ISNUMBER(SEARCH("/das",A4928))),"sachlichGenus",
 IF(OR(LEFT(A4928,4)="die ", ISNUMBER(SEARCH("/die",A4928))),"weiblichGenus",
 "")))</f>
        <v/>
      </c>
      <c r="I4928" t="s">
        <v>11208</v>
      </c>
      <c r="J4928" t="s">
        <v>5432</v>
      </c>
      <c r="K4928" t="s">
        <v>45</v>
      </c>
      <c r="L4928" t="s">
        <v>5707</v>
      </c>
      <c r="M4928" t="s">
        <v>7718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9487</v>
      </c>
      <c r="B4929" s="7" t="s">
        <v>10572</v>
      </c>
      <c r="E4929" t="str">
        <f>IF(OR(LEFT(A4929,4)="der ", ISNUMBER(SEARCH("/der",A4929))),"mannlichGenus",
 IF(OR(LEFT(A4929,4)="das ", ISNUMBER(SEARCH("/das",A4929))),"sachlichGenus",
 IF(OR(LEFT(A4929,4)="die ", ISNUMBER(SEARCH("/die",A4929))),"weiblichGenus",
 "")))</f>
        <v/>
      </c>
      <c r="I4929" t="s">
        <v>11208</v>
      </c>
      <c r="J4929" t="s">
        <v>5433</v>
      </c>
      <c r="K4929" t="s">
        <v>45</v>
      </c>
      <c r="L4929" t="s">
        <v>5707</v>
      </c>
      <c r="M4929" t="s">
        <v>7718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9488</v>
      </c>
      <c r="B4930" s="7" t="s">
        <v>10573</v>
      </c>
      <c r="E4930" t="str">
        <f>IF(OR(LEFT(A4930,4)="der ", ISNUMBER(SEARCH("/der",A4930))),"mannlichGenus",
 IF(OR(LEFT(A4930,4)="das ", ISNUMBER(SEARCH("/das",A4930))),"sachlichGenus",
 IF(OR(LEFT(A4930,4)="die ", ISNUMBER(SEARCH("/die",A4930))),"weiblichGenus",
 "")))</f>
        <v/>
      </c>
      <c r="I4930" t="s">
        <v>11208</v>
      </c>
      <c r="J4930" t="s">
        <v>5434</v>
      </c>
      <c r="K4930" t="s">
        <v>45</v>
      </c>
      <c r="L4930" t="s">
        <v>5707</v>
      </c>
      <c r="M4930" t="s">
        <v>7718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9489</v>
      </c>
      <c r="B4931" s="7" t="s">
        <v>10574</v>
      </c>
      <c r="E4931" t="str">
        <f>IF(OR(LEFT(A4931,4)="der ", ISNUMBER(SEARCH("/der",A4931))),"mannlichGenus",
 IF(OR(LEFT(A4931,4)="das ", ISNUMBER(SEARCH("/das",A4931))),"sachlichGenus",
 IF(OR(LEFT(A4931,4)="die ", ISNUMBER(SEARCH("/die",A4931))),"weiblichGenus",
 "")))</f>
        <v/>
      </c>
      <c r="I4931" t="s">
        <v>11208</v>
      </c>
      <c r="J4931" t="s">
        <v>5435</v>
      </c>
      <c r="K4931" t="s">
        <v>45</v>
      </c>
      <c r="L4931" t="s">
        <v>5707</v>
      </c>
      <c r="M4931" t="s">
        <v>7718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9490</v>
      </c>
      <c r="B4932" s="7" t="s">
        <v>10575</v>
      </c>
      <c r="E4932" t="str">
        <f>IF(OR(LEFT(A4932,4)="der ", ISNUMBER(SEARCH("/der",A4932))),"mannlichGenus",
 IF(OR(LEFT(A4932,4)="das ", ISNUMBER(SEARCH("/das",A4932))),"sachlichGenus",
 IF(OR(LEFT(A4932,4)="die ", ISNUMBER(SEARCH("/die",A4932))),"weiblichGenus",
 "")))</f>
        <v/>
      </c>
      <c r="I4932" t="s">
        <v>11208</v>
      </c>
      <c r="J4932" t="s">
        <v>5436</v>
      </c>
      <c r="K4932" t="s">
        <v>45</v>
      </c>
      <c r="L4932" t="s">
        <v>5707</v>
      </c>
      <c r="M4932" t="s">
        <v>7718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9491</v>
      </c>
      <c r="B4933" s="7" t="s">
        <v>10576</v>
      </c>
      <c r="E4933" t="str">
        <f>IF(OR(LEFT(A4933,4)="der ", ISNUMBER(SEARCH("/der",A4933))),"mannlichGenus",
 IF(OR(LEFT(A4933,4)="das ", ISNUMBER(SEARCH("/das",A4933))),"sachlichGenus",
 IF(OR(LEFT(A4933,4)="die ", ISNUMBER(SEARCH("/die",A4933))),"weiblichGenus",
 "")))</f>
        <v/>
      </c>
      <c r="I4933" t="s">
        <v>11208</v>
      </c>
      <c r="J4933" t="s">
        <v>5437</v>
      </c>
      <c r="K4933" t="s">
        <v>45</v>
      </c>
      <c r="L4933" t="s">
        <v>5707</v>
      </c>
      <c r="M4933" t="s">
        <v>7718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9492</v>
      </c>
      <c r="B4934" s="7" t="s">
        <v>10577</v>
      </c>
      <c r="E4934" t="str">
        <f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11208</v>
      </c>
      <c r="J4934" t="s">
        <v>5438</v>
      </c>
      <c r="K4934" t="s">
        <v>45</v>
      </c>
      <c r="L4934" t="s">
        <v>5707</v>
      </c>
      <c r="M4934" t="s">
        <v>7718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9493</v>
      </c>
      <c r="B4935" s="7" t="s">
        <v>10578</v>
      </c>
      <c r="E4935" t="str">
        <f>IF(OR(LEFT(A4935,4)="der ", ISNUMBER(SEARCH("/der",A4935))),"mannlichGenus",
 IF(OR(LEFT(A4935,4)="das ", ISNUMBER(SEARCH("/das",A4935))),"sachlichGenus",
 IF(OR(LEFT(A4935,4)="die ", ISNUMBER(SEARCH("/die",A4935))),"weiblichGenus",
 "")))</f>
        <v/>
      </c>
      <c r="I4935" t="s">
        <v>11208</v>
      </c>
      <c r="J4935" t="s">
        <v>5439</v>
      </c>
      <c r="K4935" t="s">
        <v>45</v>
      </c>
      <c r="L4935" t="s">
        <v>5707</v>
      </c>
      <c r="M4935" t="s">
        <v>7718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9494</v>
      </c>
      <c r="B4936" s="7" t="s">
        <v>12065</v>
      </c>
      <c r="E4936" t="str">
        <f>IF(OR(LEFT(A4936,4)="der ", ISNUMBER(SEARCH("/der",A4936))),"mannlichGenus",
 IF(OR(LEFT(A4936,4)="das ", ISNUMBER(SEARCH("/das",A4936))),"sachlichGenus",
 IF(OR(LEFT(A4936,4)="die ", ISNUMBER(SEARCH("/die",A4936))),"weiblichGenus",
 "")))</f>
        <v/>
      </c>
      <c r="I4936" t="s">
        <v>11208</v>
      </c>
      <c r="J4936" t="s">
        <v>5440</v>
      </c>
      <c r="K4936" t="s">
        <v>45</v>
      </c>
      <c r="L4936" t="s">
        <v>5707</v>
      </c>
      <c r="M4936" t="s">
        <v>7718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9495</v>
      </c>
      <c r="B4937" s="7" t="s">
        <v>10580</v>
      </c>
      <c r="E4937" t="str">
        <f>IF(OR(LEFT(A4937,4)="der ", ISNUMBER(SEARCH("/der",A4937))),"mannlichGenus",
 IF(OR(LEFT(A4937,4)="das ", ISNUMBER(SEARCH("/das",A4937))),"sachlichGenus",
 IF(OR(LEFT(A4937,4)="die ", ISNUMBER(SEARCH("/die",A4937))),"weiblichGenus",
 "")))</f>
        <v/>
      </c>
      <c r="I4937" t="s">
        <v>11208</v>
      </c>
      <c r="J4937" t="s">
        <v>5441</v>
      </c>
      <c r="K4937" t="s">
        <v>45</v>
      </c>
      <c r="L4937" t="s">
        <v>5707</v>
      </c>
      <c r="M4937" t="s">
        <v>7718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9496</v>
      </c>
      <c r="B4938" s="7" t="s">
        <v>10558</v>
      </c>
      <c r="E4938" t="str">
        <f>IF(OR(LEFT(A4938,4)="der ", ISNUMBER(SEARCH("/der",A4938))),"mannlichGenus",
 IF(OR(LEFT(A4938,4)="das ", ISNUMBER(SEARCH("/das",A4938))),"sachlichGenus",
 IF(OR(LEFT(A4938,4)="die ", ISNUMBER(SEARCH("/die",A4938))),"weiblichGenus",
 "")))</f>
        <v/>
      </c>
      <c r="I4938" t="s">
        <v>11208</v>
      </c>
      <c r="J4938" t="s">
        <v>5442</v>
      </c>
      <c r="K4938" t="s">
        <v>45</v>
      </c>
      <c r="L4938" t="s">
        <v>5707</v>
      </c>
      <c r="M4938" t="s">
        <v>7718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9497</v>
      </c>
      <c r="B4939" s="7" t="s">
        <v>12066</v>
      </c>
      <c r="E4939" t="str">
        <f>IF(OR(LEFT(A4939,4)="der ", ISNUMBER(SEARCH("/der",A4939))),"mannlichGenus",
 IF(OR(LEFT(A4939,4)="das ", ISNUMBER(SEARCH("/das",A4939))),"sachlichGenus",
 IF(OR(LEFT(A4939,4)="die ", ISNUMBER(SEARCH("/die",A4939))),"weiblichGenus",
 "")))</f>
        <v/>
      </c>
      <c r="I4939" t="s">
        <v>11208</v>
      </c>
      <c r="J4939" t="s">
        <v>5443</v>
      </c>
      <c r="K4939" t="s">
        <v>45</v>
      </c>
      <c r="L4939" t="s">
        <v>5707</v>
      </c>
      <c r="M4939" t="s">
        <v>7718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9498</v>
      </c>
      <c r="B4940" s="7" t="s">
        <v>10582</v>
      </c>
      <c r="E4940" t="str">
        <f>IF(OR(LEFT(A4940,4)="der ", ISNUMBER(SEARCH("/der",A4940))),"mannlichGenus",
 IF(OR(LEFT(A4940,4)="das ", ISNUMBER(SEARCH("/das",A4940))),"sachlichGenus",
 IF(OR(LEFT(A4940,4)="die ", ISNUMBER(SEARCH("/die",A4940))),"weiblichGenus",
 "")))</f>
        <v/>
      </c>
      <c r="I4940" t="s">
        <v>11208</v>
      </c>
      <c r="J4940" t="s">
        <v>5444</v>
      </c>
      <c r="K4940" t="s">
        <v>45</v>
      </c>
      <c r="L4940" t="s">
        <v>5707</v>
      </c>
      <c r="M4940" t="s">
        <v>7718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9499</v>
      </c>
      <c r="B4941" s="7" t="s">
        <v>10583</v>
      </c>
      <c r="E4941" t="str">
        <f>IF(OR(LEFT(A4941,4)="der ", ISNUMBER(SEARCH("/der",A4941))),"mannlichGenus",
 IF(OR(LEFT(A4941,4)="das ", ISNUMBER(SEARCH("/das",A4941))),"sachlichGenus",
 IF(OR(LEFT(A4941,4)="die ", ISNUMBER(SEARCH("/die",A4941))),"weiblichGenus",
 "")))</f>
        <v/>
      </c>
      <c r="I4941" t="s">
        <v>11208</v>
      </c>
      <c r="J4941" t="s">
        <v>5445</v>
      </c>
      <c r="K4941" t="s">
        <v>45</v>
      </c>
      <c r="L4941" t="s">
        <v>5707</v>
      </c>
      <c r="M4941" t="s">
        <v>7718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9500</v>
      </c>
      <c r="B4942" s="7" t="s">
        <v>10584</v>
      </c>
      <c r="E4942" t="str">
        <f>IF(OR(LEFT(A4942,4)="der ", ISNUMBER(SEARCH("/der",A4942))),"mannlichGenus",
 IF(OR(LEFT(A4942,4)="das ", ISNUMBER(SEARCH("/das",A4942))),"sachlichGenus",
 IF(OR(LEFT(A4942,4)="die ", ISNUMBER(SEARCH("/die",A4942))),"weiblichGenus",
 "")))</f>
        <v/>
      </c>
      <c r="I4942" t="s">
        <v>11208</v>
      </c>
      <c r="J4942" t="s">
        <v>5446</v>
      </c>
      <c r="K4942" t="s">
        <v>45</v>
      </c>
      <c r="L4942" t="s">
        <v>5707</v>
      </c>
      <c r="M4942" t="s">
        <v>7718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9501</v>
      </c>
      <c r="B4943" s="7" t="s">
        <v>10585</v>
      </c>
      <c r="E4943" t="str">
        <f>IF(OR(LEFT(A4943,4)="der ", ISNUMBER(SEARCH("/der",A4943))),"mannlichGenus",
 IF(OR(LEFT(A4943,4)="das ", ISNUMBER(SEARCH("/das",A4943))),"sachlichGenus",
 IF(OR(LEFT(A4943,4)="die ", ISNUMBER(SEARCH("/die",A4943))),"weiblichGenus",
 "")))</f>
        <v/>
      </c>
      <c r="I4943" t="s">
        <v>11208</v>
      </c>
      <c r="J4943" t="s">
        <v>5447</v>
      </c>
      <c r="K4943" t="s">
        <v>45</v>
      </c>
      <c r="L4943" t="s">
        <v>5707</v>
      </c>
      <c r="M4943" t="s">
        <v>7718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9502</v>
      </c>
      <c r="B4944" s="7" t="s">
        <v>10654</v>
      </c>
      <c r="E4944" t="str">
        <f>IF(OR(LEFT(A4944,4)="der ", ISNUMBER(SEARCH("/der",A4944))),"mannlichGenus",
 IF(OR(LEFT(A4944,4)="das ", ISNUMBER(SEARCH("/das",A4944))),"sachlichGenus",
 IF(OR(LEFT(A4944,4)="die ", ISNUMBER(SEARCH("/die",A4944))),"weiblichGenus",
 "")))</f>
        <v/>
      </c>
      <c r="I4944" t="s">
        <v>11208</v>
      </c>
      <c r="J4944" t="s">
        <v>5448</v>
      </c>
      <c r="K4944" t="s">
        <v>45</v>
      </c>
      <c r="L4944" t="s">
        <v>5707</v>
      </c>
      <c r="M4944" t="s">
        <v>7718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9503</v>
      </c>
      <c r="B4945" s="7" t="s">
        <v>12067</v>
      </c>
      <c r="E4945" t="str">
        <f>IF(OR(LEFT(A4945,4)="der ", ISNUMBER(SEARCH("/der",A4945))),"mannlichGenus",
 IF(OR(LEFT(A4945,4)="das ", ISNUMBER(SEARCH("/das",A4945))),"sachlichGenus",
 IF(OR(LEFT(A4945,4)="die ", ISNUMBER(SEARCH("/die",A4945))),"weiblichGenus",
 "")))</f>
        <v/>
      </c>
      <c r="I4945" t="s">
        <v>11208</v>
      </c>
      <c r="J4945" t="s">
        <v>5449</v>
      </c>
      <c r="K4945" t="s">
        <v>45</v>
      </c>
      <c r="L4945" t="s">
        <v>5707</v>
      </c>
      <c r="M4945" t="s">
        <v>7718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9504</v>
      </c>
      <c r="B4946" s="7" t="s">
        <v>12068</v>
      </c>
      <c r="E4946" t="str">
        <f>IF(OR(LEFT(A4946,4)="der ", ISNUMBER(SEARCH("/der",A4946))),"mannlichGenus",
 IF(OR(LEFT(A4946,4)="das ", ISNUMBER(SEARCH("/das",A4946))),"sachlichGenus",
 IF(OR(LEFT(A4946,4)="die ", ISNUMBER(SEARCH("/die",A4946))),"weiblichGenus",
 "")))</f>
        <v/>
      </c>
      <c r="I4946" t="s">
        <v>11208</v>
      </c>
      <c r="J4946" t="s">
        <v>5450</v>
      </c>
      <c r="K4946" t="s">
        <v>45</v>
      </c>
      <c r="L4946" t="s">
        <v>5707</v>
      </c>
      <c r="M4946" t="s">
        <v>7718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9505</v>
      </c>
      <c r="B4947" s="7" t="s">
        <v>10589</v>
      </c>
      <c r="E4947" t="str">
        <f>IF(OR(LEFT(A4947,4)="der ", ISNUMBER(SEARCH("/der",A4947))),"mannlichGenus",
 IF(OR(LEFT(A4947,4)="das ", ISNUMBER(SEARCH("/das",A4947))),"sachlichGenus",
 IF(OR(LEFT(A4947,4)="die ", ISNUMBER(SEARCH("/die",A4947))),"weiblichGenus",
 "")))</f>
        <v/>
      </c>
      <c r="I4947" t="s">
        <v>11208</v>
      </c>
      <c r="J4947" t="s">
        <v>5451</v>
      </c>
      <c r="K4947" t="s">
        <v>45</v>
      </c>
      <c r="L4947" t="s">
        <v>5707</v>
      </c>
      <c r="M4947" t="s">
        <v>7718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9506</v>
      </c>
      <c r="B4948" s="7" t="s">
        <v>12069</v>
      </c>
      <c r="E4948" t="str">
        <f>IF(OR(LEFT(A4948,4)="der ", ISNUMBER(SEARCH("/der",A4948))),"mannlichGenus",
 IF(OR(LEFT(A4948,4)="das ", ISNUMBER(SEARCH("/das",A4948))),"sachlichGenus",
 IF(OR(LEFT(A4948,4)="die ", ISNUMBER(SEARCH("/die",A4948))),"weiblichGenus",
 "")))</f>
        <v/>
      </c>
      <c r="I4948" t="s">
        <v>11208</v>
      </c>
      <c r="J4948" t="s">
        <v>5452</v>
      </c>
      <c r="K4948" t="s">
        <v>45</v>
      </c>
      <c r="L4948" t="s">
        <v>5707</v>
      </c>
      <c r="M4948" t="s">
        <v>7718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9507</v>
      </c>
      <c r="B4949" s="7" t="s">
        <v>10591</v>
      </c>
      <c r="E4949" t="str">
        <f>IF(OR(LEFT(A4949,4)="der ", ISNUMBER(SEARCH("/der",A4949))),"mannlichGenus",
 IF(OR(LEFT(A4949,4)="das ", ISNUMBER(SEARCH("/das",A4949))),"sachlichGenus",
 IF(OR(LEFT(A4949,4)="die ", ISNUMBER(SEARCH("/die",A4949))),"weiblichGenus",
 "")))</f>
        <v/>
      </c>
      <c r="I4949" t="s">
        <v>11208</v>
      </c>
      <c r="J4949" t="s">
        <v>5453</v>
      </c>
      <c r="K4949" t="s">
        <v>45</v>
      </c>
      <c r="L4949" t="s">
        <v>5707</v>
      </c>
      <c r="M4949" t="s">
        <v>7718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9508</v>
      </c>
      <c r="B4950" s="7" t="s">
        <v>10592</v>
      </c>
      <c r="E4950" t="str">
        <f>IF(OR(LEFT(A4950,4)="der ", ISNUMBER(SEARCH("/der",A4950))),"mannlichGenus",
 IF(OR(LEFT(A4950,4)="das ", ISNUMBER(SEARCH("/das",A4950))),"sachlichGenus",
 IF(OR(LEFT(A4950,4)="die ", ISNUMBER(SEARCH("/die",A4950))),"weiblichGenus",
 "")))</f>
        <v/>
      </c>
      <c r="I4950" t="s">
        <v>11208</v>
      </c>
      <c r="J4950" t="s">
        <v>5454</v>
      </c>
      <c r="K4950" t="s">
        <v>45</v>
      </c>
      <c r="L4950" t="s">
        <v>5707</v>
      </c>
      <c r="M4950" t="s">
        <v>7718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9509</v>
      </c>
      <c r="B4951" s="7" t="s">
        <v>10593</v>
      </c>
      <c r="E4951" t="str">
        <f>IF(OR(LEFT(A4951,4)="der ", ISNUMBER(SEARCH("/der",A4951))),"mannlichGenus",
 IF(OR(LEFT(A4951,4)="das ", ISNUMBER(SEARCH("/das",A4951))),"sachlichGenus",
 IF(OR(LEFT(A4951,4)="die ", ISNUMBER(SEARCH("/die",A4951))),"weiblichGenus",
 "")))</f>
        <v/>
      </c>
      <c r="I4951" t="s">
        <v>11208</v>
      </c>
      <c r="J4951" t="s">
        <v>5455</v>
      </c>
      <c r="K4951" t="s">
        <v>45</v>
      </c>
      <c r="L4951" t="s">
        <v>5707</v>
      </c>
      <c r="M4951" t="s">
        <v>7718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9510</v>
      </c>
      <c r="B4952" s="7" t="s">
        <v>10594</v>
      </c>
      <c r="E4952" t="str">
        <f>IF(OR(LEFT(A4952,4)="der ", ISNUMBER(SEARCH("/der",A4952))),"mannlichGenus",
 IF(OR(LEFT(A4952,4)="das ", ISNUMBER(SEARCH("/das",A4952))),"sachlichGenus",
 IF(OR(LEFT(A4952,4)="die ", ISNUMBER(SEARCH("/die",A4952))),"weiblichGenus",
 "")))</f>
        <v/>
      </c>
      <c r="I4952" t="s">
        <v>11208</v>
      </c>
      <c r="J4952" t="s">
        <v>5406</v>
      </c>
      <c r="K4952" t="s">
        <v>46</v>
      </c>
      <c r="L4952" t="s">
        <v>5707</v>
      </c>
      <c r="M4952" t="s">
        <v>7718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9754</v>
      </c>
      <c r="B4953" s="7" t="s">
        <v>10595</v>
      </c>
      <c r="E4953" t="str">
        <f>IF(OR(LEFT(A4953,4)="der ", ISNUMBER(SEARCH("/der",A4953))),"mannlichGenus",
 IF(OR(LEFT(A4953,4)="das ", ISNUMBER(SEARCH("/das",A4953))),"sachlichGenus",
 IF(OR(LEFT(A4953,4)="die ", ISNUMBER(SEARCH("/die",A4953))),"weiblichGenus",
 "")))</f>
        <v/>
      </c>
      <c r="I4953" t="s">
        <v>11208</v>
      </c>
      <c r="J4953" t="s">
        <v>5407</v>
      </c>
      <c r="K4953" t="s">
        <v>46</v>
      </c>
      <c r="L4953" t="s">
        <v>5707</v>
      </c>
      <c r="M4953" t="s">
        <v>7718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9511</v>
      </c>
      <c r="B4954" s="7" t="s">
        <v>10596</v>
      </c>
      <c r="E4954" t="str">
        <f>IF(OR(LEFT(A4954,4)="der ", ISNUMBER(SEARCH("/der",A4954))),"mannlichGenus",
 IF(OR(LEFT(A4954,4)="das ", ISNUMBER(SEARCH("/das",A4954))),"sachlichGenus",
 IF(OR(LEFT(A4954,4)="die ", ISNUMBER(SEARCH("/die",A4954))),"weiblichGenus",
 "")))</f>
        <v/>
      </c>
      <c r="I4954" t="s">
        <v>11208</v>
      </c>
      <c r="J4954" t="s">
        <v>5408</v>
      </c>
      <c r="K4954" t="s">
        <v>46</v>
      </c>
      <c r="L4954" t="s">
        <v>5707</v>
      </c>
      <c r="M4954" t="s">
        <v>7718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9756</v>
      </c>
      <c r="B4955" s="7" t="s">
        <v>10597</v>
      </c>
      <c r="E4955" t="str">
        <f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I4955" t="s">
        <v>11208</v>
      </c>
      <c r="J4955" t="s">
        <v>5409</v>
      </c>
      <c r="K4955" t="s">
        <v>46</v>
      </c>
      <c r="L4955" t="s">
        <v>5707</v>
      </c>
      <c r="M4955" t="s">
        <v>7718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9757</v>
      </c>
      <c r="B4956" s="7" t="s">
        <v>10598</v>
      </c>
      <c r="E4956" t="str">
        <f>IF(OR(LEFT(A4956,4)="der ", ISNUMBER(SEARCH("/der",A4956))),"mannlichGenus",
 IF(OR(LEFT(A4956,4)="das ", ISNUMBER(SEARCH("/das",A4956))),"sachlichGenus",
 IF(OR(LEFT(A4956,4)="die ", ISNUMBER(SEARCH("/die",A4956))),"weiblichGenus",
 "")))</f>
        <v/>
      </c>
      <c r="I4956" t="s">
        <v>11208</v>
      </c>
      <c r="J4956" t="s">
        <v>5410</v>
      </c>
      <c r="K4956" t="s">
        <v>46</v>
      </c>
      <c r="L4956" t="s">
        <v>5707</v>
      </c>
      <c r="M4956" t="s">
        <v>7718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9758</v>
      </c>
      <c r="B4957" s="7" t="s">
        <v>10599</v>
      </c>
      <c r="E4957" t="str">
        <f>IF(OR(LEFT(A4957,4)="der ", ISNUMBER(SEARCH("/der",A4957))),"mannlichGenus",
 IF(OR(LEFT(A4957,4)="das ", ISNUMBER(SEARCH("/das",A4957))),"sachlichGenus",
 IF(OR(LEFT(A4957,4)="die ", ISNUMBER(SEARCH("/die",A4957))),"weiblichGenus",
 "")))</f>
        <v/>
      </c>
      <c r="I4957" t="s">
        <v>11208</v>
      </c>
      <c r="J4957" t="s">
        <v>5411</v>
      </c>
      <c r="K4957" t="s">
        <v>46</v>
      </c>
      <c r="L4957" t="s">
        <v>5707</v>
      </c>
      <c r="M4957" t="s">
        <v>7718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9759</v>
      </c>
      <c r="B4958" s="7" t="s">
        <v>10600</v>
      </c>
      <c r="E4958" t="str">
        <f>IF(OR(LEFT(A4958,4)="der ", ISNUMBER(SEARCH("/der",A4958))),"mannlichGenus",
 IF(OR(LEFT(A4958,4)="das ", ISNUMBER(SEARCH("/das",A4958))),"sachlichGenus",
 IF(OR(LEFT(A4958,4)="die ", ISNUMBER(SEARCH("/die",A4958))),"weiblichGenus",
 "")))</f>
        <v/>
      </c>
      <c r="I4958" t="s">
        <v>11208</v>
      </c>
      <c r="J4958" t="s">
        <v>5412</v>
      </c>
      <c r="K4958" t="s">
        <v>46</v>
      </c>
      <c r="L4958" t="s">
        <v>5707</v>
      </c>
      <c r="M4958" t="s">
        <v>7718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9760</v>
      </c>
      <c r="B4959" s="7" t="s">
        <v>10601</v>
      </c>
      <c r="E4959" t="str">
        <f>IF(OR(LEFT(A4959,4)="der ", ISNUMBER(SEARCH("/der",A4959))),"mannlichGenus",
 IF(OR(LEFT(A4959,4)="das ", ISNUMBER(SEARCH("/das",A4959))),"sachlichGenus",
 IF(OR(LEFT(A4959,4)="die ", ISNUMBER(SEARCH("/die",A4959))),"weiblichGenus",
 "")))</f>
        <v/>
      </c>
      <c r="I4959" t="s">
        <v>11208</v>
      </c>
      <c r="J4959" t="s">
        <v>5413</v>
      </c>
      <c r="K4959" t="s">
        <v>46</v>
      </c>
      <c r="L4959" t="s">
        <v>5707</v>
      </c>
      <c r="M4959" t="s">
        <v>7718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9512</v>
      </c>
      <c r="B4960" s="7" t="s">
        <v>10602</v>
      </c>
      <c r="E4960" t="str">
        <f>IF(OR(LEFT(A4960,4)="der ", ISNUMBER(SEARCH("/der",A4960))),"mannlichGenus",
 IF(OR(LEFT(A4960,4)="das ", ISNUMBER(SEARCH("/das",A4960))),"sachlichGenus",
 IF(OR(LEFT(A4960,4)="die ", ISNUMBER(SEARCH("/die",A4960))),"weiblichGenus",
 "")))</f>
        <v/>
      </c>
      <c r="I4960" t="s">
        <v>11208</v>
      </c>
      <c r="J4960" t="s">
        <v>5414</v>
      </c>
      <c r="K4960" t="s">
        <v>46</v>
      </c>
      <c r="L4960" t="s">
        <v>5707</v>
      </c>
      <c r="M4960" t="s">
        <v>7718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9762</v>
      </c>
      <c r="B4961" s="7" t="s">
        <v>10598</v>
      </c>
      <c r="E4961" t="str">
        <f>IF(OR(LEFT(A4961,4)="der ", ISNUMBER(SEARCH("/der",A4961))),"mannlichGenus",
 IF(OR(LEFT(A4961,4)="das ", ISNUMBER(SEARCH("/das",A4961))),"sachlichGenus",
 IF(OR(LEFT(A4961,4)="die ", ISNUMBER(SEARCH("/die",A4961))),"weiblichGenus",
 "")))</f>
        <v/>
      </c>
      <c r="I4961" t="s">
        <v>11208</v>
      </c>
      <c r="J4961" t="s">
        <v>5415</v>
      </c>
      <c r="K4961" t="s">
        <v>46</v>
      </c>
      <c r="L4961" t="s">
        <v>5707</v>
      </c>
      <c r="M4961" t="s">
        <v>7718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9763</v>
      </c>
      <c r="B4962" s="7" t="s">
        <v>10603</v>
      </c>
      <c r="E4962" t="str">
        <f>IF(OR(LEFT(A4962,4)="der ", ISNUMBER(SEARCH("/der",A4962))),"mannlichGenus",
 IF(OR(LEFT(A4962,4)="das ", ISNUMBER(SEARCH("/das",A4962))),"sachlichGenus",
 IF(OR(LEFT(A4962,4)="die ", ISNUMBER(SEARCH("/die",A4962))),"weiblichGenus",
 "")))</f>
        <v/>
      </c>
      <c r="I4962" t="s">
        <v>11208</v>
      </c>
      <c r="J4962" t="s">
        <v>5416</v>
      </c>
      <c r="K4962" t="s">
        <v>46</v>
      </c>
      <c r="L4962" t="s">
        <v>5707</v>
      </c>
      <c r="M4962" t="s">
        <v>7718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9513</v>
      </c>
      <c r="B4963" s="7" t="s">
        <v>10604</v>
      </c>
      <c r="E4963" t="str">
        <f>IF(OR(LEFT(A4963,4)="der ", ISNUMBER(SEARCH("/der",A4963))),"mannlichGenus",
 IF(OR(LEFT(A4963,4)="das ", ISNUMBER(SEARCH("/das",A4963))),"sachlichGenus",
 IF(OR(LEFT(A4963,4)="die ", ISNUMBER(SEARCH("/die",A4963))),"weiblichGenus",
 "")))</f>
        <v/>
      </c>
      <c r="I4963" t="s">
        <v>11208</v>
      </c>
      <c r="J4963" t="s">
        <v>5417</v>
      </c>
      <c r="K4963" t="s">
        <v>46</v>
      </c>
      <c r="L4963" t="s">
        <v>5707</v>
      </c>
      <c r="M4963" t="s">
        <v>7718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9765</v>
      </c>
      <c r="B4964" s="7" t="s">
        <v>10605</v>
      </c>
      <c r="E4964" t="str">
        <f>IF(OR(LEFT(A4964,4)="der ", ISNUMBER(SEARCH("/der",A4964))),"mannlichGenus",
 IF(OR(LEFT(A4964,4)="das ", ISNUMBER(SEARCH("/das",A4964))),"sachlichGenus",
 IF(OR(LEFT(A4964,4)="die ", ISNUMBER(SEARCH("/die",A4964))),"weiblichGenus",
 "")))</f>
        <v/>
      </c>
      <c r="I4964" t="s">
        <v>11208</v>
      </c>
      <c r="J4964" t="s">
        <v>5418</v>
      </c>
      <c r="K4964" t="s">
        <v>46</v>
      </c>
      <c r="L4964" t="s">
        <v>5707</v>
      </c>
      <c r="M4964" t="s">
        <v>7718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9766</v>
      </c>
      <c r="B4965" s="7" t="s">
        <v>10606</v>
      </c>
      <c r="E4965" t="str">
        <f>IF(OR(LEFT(A4965,4)="der ", ISNUMBER(SEARCH("/der",A4965))),"mannlichGenus",
 IF(OR(LEFT(A4965,4)="das ", ISNUMBER(SEARCH("/das",A4965))),"sachlichGenus",
 IF(OR(LEFT(A4965,4)="die ", ISNUMBER(SEARCH("/die",A4965))),"weiblichGenus",
 "")))</f>
        <v/>
      </c>
      <c r="I4965" t="s">
        <v>11208</v>
      </c>
      <c r="J4965" t="s">
        <v>5419</v>
      </c>
      <c r="K4965" t="s">
        <v>46</v>
      </c>
      <c r="L4965" t="s">
        <v>5707</v>
      </c>
      <c r="M4965" t="s">
        <v>7718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9767</v>
      </c>
      <c r="B4966" s="7" t="s">
        <v>10607</v>
      </c>
      <c r="E4966" t="str">
        <f>IF(OR(LEFT(A4966,4)="der ", ISNUMBER(SEARCH("/der",A4966))),"mannlichGenus",
 IF(OR(LEFT(A4966,4)="das ", ISNUMBER(SEARCH("/das",A4966))),"sachlichGenus",
 IF(OR(LEFT(A4966,4)="die ", ISNUMBER(SEARCH("/die",A4966))),"weiblichGenus",
 "")))</f>
        <v/>
      </c>
      <c r="I4966" t="s">
        <v>11208</v>
      </c>
      <c r="J4966" t="s">
        <v>5420</v>
      </c>
      <c r="K4966" t="s">
        <v>46</v>
      </c>
      <c r="L4966" t="s">
        <v>5707</v>
      </c>
      <c r="M4966" t="s">
        <v>7718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9768</v>
      </c>
      <c r="B4967" s="7" t="s">
        <v>10608</v>
      </c>
      <c r="E4967" t="str">
        <f>IF(OR(LEFT(A4967,4)="der ", ISNUMBER(SEARCH("/der",A4967))),"mannlichGenus",
 IF(OR(LEFT(A4967,4)="das ", ISNUMBER(SEARCH("/das",A4967))),"sachlichGenus",
 IF(OR(LEFT(A4967,4)="die ", ISNUMBER(SEARCH("/die",A4967))),"weiblichGenus",
 "")))</f>
        <v/>
      </c>
      <c r="I4967" t="s">
        <v>11208</v>
      </c>
      <c r="J4967" t="s">
        <v>5421</v>
      </c>
      <c r="K4967" t="s">
        <v>46</v>
      </c>
      <c r="L4967" t="s">
        <v>5707</v>
      </c>
      <c r="M4967" t="s">
        <v>7718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9769</v>
      </c>
      <c r="B4968" s="7" t="s">
        <v>10609</v>
      </c>
      <c r="E4968" t="str">
        <f>IF(OR(LEFT(A4968,4)="der ", ISNUMBER(SEARCH("/der",A4968))),"mannlichGenus",
 IF(OR(LEFT(A4968,4)="das ", ISNUMBER(SEARCH("/das",A4968))),"sachlichGenus",
 IF(OR(LEFT(A4968,4)="die ", ISNUMBER(SEARCH("/die",A4968))),"weiblichGenus",
 "")))</f>
        <v/>
      </c>
      <c r="I4968" t="s">
        <v>11208</v>
      </c>
      <c r="J4968" t="s">
        <v>5422</v>
      </c>
      <c r="K4968" t="s">
        <v>46</v>
      </c>
      <c r="L4968" t="s">
        <v>5707</v>
      </c>
      <c r="M4968" t="s">
        <v>7718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9514</v>
      </c>
      <c r="B4969" s="7" t="s">
        <v>10610</v>
      </c>
      <c r="E4969" t="str">
        <f>IF(OR(LEFT(A4969,4)="der ", ISNUMBER(SEARCH("/der",A4969))),"mannlichGenus",
 IF(OR(LEFT(A4969,4)="das ", ISNUMBER(SEARCH("/das",A4969))),"sachlichGenus",
 IF(OR(LEFT(A4969,4)="die ", ISNUMBER(SEARCH("/die",A4969))),"weiblichGenus",
 "")))</f>
        <v/>
      </c>
      <c r="I4969" t="s">
        <v>11208</v>
      </c>
      <c r="J4969" t="s">
        <v>5423</v>
      </c>
      <c r="K4969" t="s">
        <v>46</v>
      </c>
      <c r="L4969" t="s">
        <v>5707</v>
      </c>
      <c r="M4969" t="s">
        <v>7718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9771</v>
      </c>
      <c r="B4970" s="7" t="s">
        <v>10611</v>
      </c>
      <c r="E4970" t="str">
        <f>IF(OR(LEFT(A4970,4)="der ", ISNUMBER(SEARCH("/der",A4970))),"mannlichGenus",
 IF(OR(LEFT(A4970,4)="das ", ISNUMBER(SEARCH("/das",A4970))),"sachlichGenus",
 IF(OR(LEFT(A4970,4)="die ", ISNUMBER(SEARCH("/die",A4970))),"weiblichGenus",
 "")))</f>
        <v/>
      </c>
      <c r="I4970" t="s">
        <v>11208</v>
      </c>
      <c r="J4970" t="s">
        <v>5424</v>
      </c>
      <c r="K4970" t="s">
        <v>46</v>
      </c>
      <c r="L4970" t="s">
        <v>5707</v>
      </c>
      <c r="M4970" t="s">
        <v>7718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9772</v>
      </c>
      <c r="B4971" s="7" t="s">
        <v>10612</v>
      </c>
      <c r="E4971" t="str">
        <f>IF(OR(LEFT(A4971,4)="der ", ISNUMBER(SEARCH("/der",A4971))),"mannlichGenus",
 IF(OR(LEFT(A4971,4)="das ", ISNUMBER(SEARCH("/das",A4971))),"sachlichGenus",
 IF(OR(LEFT(A4971,4)="die ", ISNUMBER(SEARCH("/die",A4971))),"weiblichGenus",
 "")))</f>
        <v/>
      </c>
      <c r="I4971" t="s">
        <v>11208</v>
      </c>
      <c r="J4971" t="s">
        <v>5425</v>
      </c>
      <c r="K4971" t="s">
        <v>46</v>
      </c>
      <c r="L4971" t="s">
        <v>5707</v>
      </c>
      <c r="M4971" t="s">
        <v>7718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9773</v>
      </c>
      <c r="B4972" s="7" t="s">
        <v>10613</v>
      </c>
      <c r="E4972" t="str">
        <f>IF(OR(LEFT(A4972,4)="der ", ISNUMBER(SEARCH("/der",A4972))),"mannlichGenus",
 IF(OR(LEFT(A4972,4)="das ", ISNUMBER(SEARCH("/das",A4972))),"sachlichGenus",
 IF(OR(LEFT(A4972,4)="die ", ISNUMBER(SEARCH("/die",A4972))),"weiblichGenus",
 "")))</f>
        <v/>
      </c>
      <c r="I4972" t="s">
        <v>11208</v>
      </c>
      <c r="J4972" t="s">
        <v>5426</v>
      </c>
      <c r="K4972" t="s">
        <v>46</v>
      </c>
      <c r="L4972" t="s">
        <v>5707</v>
      </c>
      <c r="M4972" t="s">
        <v>7718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9774</v>
      </c>
      <c r="B4973" s="7" t="s">
        <v>10614</v>
      </c>
      <c r="E4973" t="str">
        <f>IF(OR(LEFT(A4973,4)="der ", ISNUMBER(SEARCH("/der",A4973))),"mannlichGenus",
 IF(OR(LEFT(A4973,4)="das ", ISNUMBER(SEARCH("/das",A4973))),"sachlichGenus",
 IF(OR(LEFT(A4973,4)="die ", ISNUMBER(SEARCH("/die",A4973))),"weiblichGenus",
 "")))</f>
        <v/>
      </c>
      <c r="I4973" t="s">
        <v>11208</v>
      </c>
      <c r="J4973" t="s">
        <v>5427</v>
      </c>
      <c r="K4973" t="s">
        <v>46</v>
      </c>
      <c r="L4973" t="s">
        <v>5707</v>
      </c>
      <c r="M4973" t="s">
        <v>7718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9775</v>
      </c>
      <c r="B4974" s="7" t="s">
        <v>10600</v>
      </c>
      <c r="E4974" t="str">
        <f>IF(OR(LEFT(A4974,4)="der ", ISNUMBER(SEARCH("/der",A4974))),"mannlichGenus",
 IF(OR(LEFT(A4974,4)="das ", ISNUMBER(SEARCH("/das",A4974))),"sachlichGenus",
 IF(OR(LEFT(A4974,4)="die ", ISNUMBER(SEARCH("/die",A4974))),"weiblichGenus",
 "")))</f>
        <v/>
      </c>
      <c r="I4974" t="s">
        <v>11208</v>
      </c>
      <c r="J4974" t="s">
        <v>5428</v>
      </c>
      <c r="K4974" t="s">
        <v>46</v>
      </c>
      <c r="L4974" t="s">
        <v>5707</v>
      </c>
      <c r="M4974" t="s">
        <v>7718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9776</v>
      </c>
      <c r="B4975" s="7" t="s">
        <v>12071</v>
      </c>
      <c r="E4975" t="str">
        <f>IF(OR(LEFT(A4975,4)="der ", ISNUMBER(SEARCH("/der",A4975))),"mannlichGenus",
 IF(OR(LEFT(A4975,4)="das ", ISNUMBER(SEARCH("/das",A4975))),"sachlichGenus",
 IF(OR(LEFT(A4975,4)="die ", ISNUMBER(SEARCH("/die",A4975))),"weiblichGenus",
 "")))</f>
        <v/>
      </c>
      <c r="I4975" t="s">
        <v>11208</v>
      </c>
      <c r="J4975" t="s">
        <v>5429</v>
      </c>
      <c r="K4975" t="s">
        <v>46</v>
      </c>
      <c r="L4975" t="s">
        <v>5707</v>
      </c>
      <c r="M4975" t="s">
        <v>7718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9777</v>
      </c>
      <c r="B4976" s="7" t="s">
        <v>10616</v>
      </c>
      <c r="E4976" t="str">
        <f>IF(OR(LEFT(A4976,4)="der ", ISNUMBER(SEARCH("/der",A4976))),"mannlichGenus",
 IF(OR(LEFT(A4976,4)="das ", ISNUMBER(SEARCH("/das",A4976))),"sachlichGenus",
 IF(OR(LEFT(A4976,4)="die ", ISNUMBER(SEARCH("/die",A4976))),"weiblichGenus",
 "")))</f>
        <v/>
      </c>
      <c r="I4976" t="s">
        <v>11208</v>
      </c>
      <c r="J4976" t="s">
        <v>5430</v>
      </c>
      <c r="K4976" t="s">
        <v>46</v>
      </c>
      <c r="L4976" t="s">
        <v>5707</v>
      </c>
      <c r="M4976" t="s">
        <v>7718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9778</v>
      </c>
      <c r="B4977" s="7" t="s">
        <v>10617</v>
      </c>
      <c r="E4977" t="str">
        <f>IF(OR(LEFT(A4977,4)="der ", ISNUMBER(SEARCH("/der",A4977))),"mannlichGenus",
 IF(OR(LEFT(A4977,4)="das ", ISNUMBER(SEARCH("/das",A4977))),"sachlichGenus",
 IF(OR(LEFT(A4977,4)="die ", ISNUMBER(SEARCH("/die",A4977))),"weiblichGenus",
 "")))</f>
        <v/>
      </c>
      <c r="I4977" t="s">
        <v>11208</v>
      </c>
      <c r="J4977" t="s">
        <v>5431</v>
      </c>
      <c r="K4977" t="s">
        <v>46</v>
      </c>
      <c r="L4977" t="s">
        <v>5707</v>
      </c>
      <c r="M4977" t="s">
        <v>7718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9779</v>
      </c>
      <c r="B4978" s="7" t="s">
        <v>10618</v>
      </c>
      <c r="E4978" t="str">
        <f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I4978" t="s">
        <v>11208</v>
      </c>
      <c r="J4978" t="s">
        <v>5432</v>
      </c>
      <c r="K4978" t="s">
        <v>46</v>
      </c>
      <c r="L4978" t="s">
        <v>5707</v>
      </c>
      <c r="M4978" t="s">
        <v>7718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9780</v>
      </c>
      <c r="B4979" s="7" t="s">
        <v>10619</v>
      </c>
      <c r="E4979" t="str">
        <f>IF(OR(LEFT(A4979,4)="der ", ISNUMBER(SEARCH("/der",A4979))),"mannlichGenus",
 IF(OR(LEFT(A4979,4)="das ", ISNUMBER(SEARCH("/das",A4979))),"sachlichGenus",
 IF(OR(LEFT(A4979,4)="die ", ISNUMBER(SEARCH("/die",A4979))),"weiblichGenus",
 "")))</f>
        <v/>
      </c>
      <c r="I4979" t="s">
        <v>11208</v>
      </c>
      <c r="J4979" t="s">
        <v>5433</v>
      </c>
      <c r="K4979" t="s">
        <v>46</v>
      </c>
      <c r="L4979" t="s">
        <v>5707</v>
      </c>
      <c r="M4979" t="s">
        <v>7718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9781</v>
      </c>
      <c r="B4980" s="7" t="s">
        <v>10620</v>
      </c>
      <c r="E4980" t="str">
        <f>IF(OR(LEFT(A4980,4)="der ", ISNUMBER(SEARCH("/der",A4980))),"mannlichGenus",
 IF(OR(LEFT(A4980,4)="das ", ISNUMBER(SEARCH("/das",A4980))),"sachlichGenus",
 IF(OR(LEFT(A4980,4)="die ", ISNUMBER(SEARCH("/die",A4980))),"weiblichGenus",
 "")))</f>
        <v/>
      </c>
      <c r="I4980" t="s">
        <v>11208</v>
      </c>
      <c r="J4980" t="s">
        <v>5434</v>
      </c>
      <c r="K4980" t="s">
        <v>46</v>
      </c>
      <c r="L4980" t="s">
        <v>5707</v>
      </c>
      <c r="M4980" t="s">
        <v>7718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9782</v>
      </c>
      <c r="B4981" s="7" t="s">
        <v>10621</v>
      </c>
      <c r="E4981" t="str">
        <f>IF(OR(LEFT(A4981,4)="der ", ISNUMBER(SEARCH("/der",A4981))),"mannlichGenus",
 IF(OR(LEFT(A4981,4)="das ", ISNUMBER(SEARCH("/das",A4981))),"sachlichGenus",
 IF(OR(LEFT(A4981,4)="die ", ISNUMBER(SEARCH("/die",A4981))),"weiblichGenus",
 "")))</f>
        <v/>
      </c>
      <c r="I4981" t="s">
        <v>11208</v>
      </c>
      <c r="J4981" t="s">
        <v>5435</v>
      </c>
      <c r="K4981" t="s">
        <v>46</v>
      </c>
      <c r="L4981" t="s">
        <v>5707</v>
      </c>
      <c r="M4981" t="s">
        <v>7718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9783</v>
      </c>
      <c r="B4982" s="7" t="s">
        <v>10622</v>
      </c>
      <c r="E4982" t="str">
        <f>IF(OR(LEFT(A4982,4)="der ", ISNUMBER(SEARCH("/der",A4982))),"mannlichGenus",
 IF(OR(LEFT(A4982,4)="das ", ISNUMBER(SEARCH("/das",A4982))),"sachlichGenus",
 IF(OR(LEFT(A4982,4)="die ", ISNUMBER(SEARCH("/die",A4982))),"weiblichGenus",
 "")))</f>
        <v/>
      </c>
      <c r="I4982" t="s">
        <v>11208</v>
      </c>
      <c r="J4982" t="s">
        <v>5436</v>
      </c>
      <c r="K4982" t="s">
        <v>46</v>
      </c>
      <c r="L4982" t="s">
        <v>5707</v>
      </c>
      <c r="M4982" t="s">
        <v>7718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9784</v>
      </c>
      <c r="B4983" s="7" t="s">
        <v>10623</v>
      </c>
      <c r="E4983" t="str">
        <f>IF(OR(LEFT(A4983,4)="der ", ISNUMBER(SEARCH("/der",A4983))),"mannlichGenus",
 IF(OR(LEFT(A4983,4)="das ", ISNUMBER(SEARCH("/das",A4983))),"sachlichGenus",
 IF(OR(LEFT(A4983,4)="die ", ISNUMBER(SEARCH("/die",A4983))),"weiblichGenus",
 "")))</f>
        <v/>
      </c>
      <c r="I4983" t="s">
        <v>11208</v>
      </c>
      <c r="J4983" t="s">
        <v>5437</v>
      </c>
      <c r="K4983" t="s">
        <v>46</v>
      </c>
      <c r="L4983" t="s">
        <v>5707</v>
      </c>
      <c r="M4983" t="s">
        <v>7718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9785</v>
      </c>
      <c r="B4984" s="7" t="s">
        <v>10624</v>
      </c>
      <c r="E4984" t="str">
        <f>IF(OR(LEFT(A4984,4)="der ", ISNUMBER(SEARCH("/der",A4984))),"mannlichGenus",
 IF(OR(LEFT(A4984,4)="das ", ISNUMBER(SEARCH("/das",A4984))),"sachlichGenus",
 IF(OR(LEFT(A4984,4)="die ", ISNUMBER(SEARCH("/die",A4984))),"weiblichGenus",
 "")))</f>
        <v/>
      </c>
      <c r="I4984" t="s">
        <v>11208</v>
      </c>
      <c r="J4984" t="s">
        <v>5438</v>
      </c>
      <c r="K4984" t="s">
        <v>46</v>
      </c>
      <c r="L4984" t="s">
        <v>5707</v>
      </c>
      <c r="M4984" t="s">
        <v>7718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9515</v>
      </c>
      <c r="B4985" s="7" t="s">
        <v>10625</v>
      </c>
      <c r="E4985" t="str">
        <f>IF(OR(LEFT(A4985,4)="der ", ISNUMBER(SEARCH("/der",A4985))),"mannlichGenus",
 IF(OR(LEFT(A4985,4)="das ", ISNUMBER(SEARCH("/das",A4985))),"sachlichGenus",
 IF(OR(LEFT(A4985,4)="die ", ISNUMBER(SEARCH("/die",A4985))),"weiblichGenus",
 "")))</f>
        <v/>
      </c>
      <c r="I4985" t="s">
        <v>11208</v>
      </c>
      <c r="J4985" t="s">
        <v>5439</v>
      </c>
      <c r="K4985" t="s">
        <v>46</v>
      </c>
      <c r="L4985" t="s">
        <v>5707</v>
      </c>
      <c r="M4985" t="s">
        <v>7718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9787</v>
      </c>
      <c r="B4986" s="7" t="s">
        <v>12073</v>
      </c>
      <c r="E4986" t="str">
        <f>IF(OR(LEFT(A4986,4)="der ", ISNUMBER(SEARCH("/der",A4986))),"mannlichGenus",
 IF(OR(LEFT(A4986,4)="das ", ISNUMBER(SEARCH("/das",A4986))),"sachlichGenus",
 IF(OR(LEFT(A4986,4)="die ", ISNUMBER(SEARCH("/die",A4986))),"weiblichGenus",
 "")))</f>
        <v/>
      </c>
      <c r="I4986" t="s">
        <v>11208</v>
      </c>
      <c r="J4986" t="s">
        <v>5440</v>
      </c>
      <c r="K4986" t="s">
        <v>46</v>
      </c>
      <c r="L4986" t="s">
        <v>5707</v>
      </c>
      <c r="M4986" t="s">
        <v>7718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9788</v>
      </c>
      <c r="B4987" s="7" t="s">
        <v>10627</v>
      </c>
      <c r="E4987" t="str">
        <f>IF(OR(LEFT(A4987,4)="der ", ISNUMBER(SEARCH("/der",A4987))),"mannlichGenus",
 IF(OR(LEFT(A4987,4)="das ", ISNUMBER(SEARCH("/das",A4987))),"sachlichGenus",
 IF(OR(LEFT(A4987,4)="die ", ISNUMBER(SEARCH("/die",A4987))),"weiblichGenus",
 "")))</f>
        <v/>
      </c>
      <c r="I4987" t="s">
        <v>11208</v>
      </c>
      <c r="J4987" t="s">
        <v>5441</v>
      </c>
      <c r="K4987" t="s">
        <v>46</v>
      </c>
      <c r="L4987" t="s">
        <v>5707</v>
      </c>
      <c r="M4987" t="s">
        <v>7718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9789</v>
      </c>
      <c r="B4988" s="7" t="s">
        <v>10605</v>
      </c>
      <c r="E4988" t="str">
        <f>IF(OR(LEFT(A4988,4)="der ", ISNUMBER(SEARCH("/der",A4988))),"mannlichGenus",
 IF(OR(LEFT(A4988,4)="das ", ISNUMBER(SEARCH("/das",A4988))),"sachlichGenus",
 IF(OR(LEFT(A4988,4)="die ", ISNUMBER(SEARCH("/die",A4988))),"weiblichGenus",
 "")))</f>
        <v/>
      </c>
      <c r="I4988" t="s">
        <v>11208</v>
      </c>
      <c r="J4988" t="s">
        <v>5442</v>
      </c>
      <c r="K4988" t="s">
        <v>46</v>
      </c>
      <c r="L4988" t="s">
        <v>5707</v>
      </c>
      <c r="M4988" t="s">
        <v>7718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9790</v>
      </c>
      <c r="B4989" s="7" t="s">
        <v>12074</v>
      </c>
      <c r="E4989" t="str">
        <f>IF(OR(LEFT(A4989,4)="der ", ISNUMBER(SEARCH("/der",A4989))),"mannlichGenus",
 IF(OR(LEFT(A4989,4)="das ", ISNUMBER(SEARCH("/das",A4989))),"sachlichGenus",
 IF(OR(LEFT(A4989,4)="die ", ISNUMBER(SEARCH("/die",A4989))),"weiblichGenus",
 "")))</f>
        <v/>
      </c>
      <c r="I4989" t="s">
        <v>11208</v>
      </c>
      <c r="J4989" t="s">
        <v>5443</v>
      </c>
      <c r="K4989" t="s">
        <v>46</v>
      </c>
      <c r="L4989" t="s">
        <v>5707</v>
      </c>
      <c r="M4989" t="s">
        <v>7718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9791</v>
      </c>
      <c r="B4990" s="7" t="s">
        <v>10629</v>
      </c>
      <c r="E4990" t="str">
        <f>IF(OR(LEFT(A4990,4)="der ", ISNUMBER(SEARCH("/der",A4990))),"mannlichGenus",
 IF(OR(LEFT(A4990,4)="das ", ISNUMBER(SEARCH("/das",A4990))),"sachlichGenus",
 IF(OR(LEFT(A4990,4)="die ", ISNUMBER(SEARCH("/die",A4990))),"weiblichGenus",
 "")))</f>
        <v/>
      </c>
      <c r="I4990" t="s">
        <v>11208</v>
      </c>
      <c r="J4990" t="s">
        <v>5444</v>
      </c>
      <c r="K4990" t="s">
        <v>46</v>
      </c>
      <c r="L4990" t="s">
        <v>5707</v>
      </c>
      <c r="M4990" t="s">
        <v>7718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9792</v>
      </c>
      <c r="B4991" s="7" t="s">
        <v>10630</v>
      </c>
      <c r="E4991" t="str">
        <f>IF(OR(LEFT(A4991,4)="der ", ISNUMBER(SEARCH("/der",A4991))),"mannlichGenus",
 IF(OR(LEFT(A4991,4)="das ", ISNUMBER(SEARCH("/das",A4991))),"sachlichGenus",
 IF(OR(LEFT(A4991,4)="die ", ISNUMBER(SEARCH("/die",A4991))),"weiblichGenus",
 "")))</f>
        <v/>
      </c>
      <c r="I4991" t="s">
        <v>11208</v>
      </c>
      <c r="J4991" t="s">
        <v>5445</v>
      </c>
      <c r="K4991" t="s">
        <v>46</v>
      </c>
      <c r="L4991" t="s">
        <v>5707</v>
      </c>
      <c r="M4991" t="s">
        <v>7718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9793</v>
      </c>
      <c r="B4992" s="7" t="s">
        <v>10631</v>
      </c>
      <c r="E4992" t="str">
        <f>IF(OR(LEFT(A4992,4)="der ", ISNUMBER(SEARCH("/der",A4992))),"mannlichGenus",
 IF(OR(LEFT(A4992,4)="das ", ISNUMBER(SEARCH("/das",A4992))),"sachlichGenus",
 IF(OR(LEFT(A4992,4)="die ", ISNUMBER(SEARCH("/die",A4992))),"weiblichGenus",
 "")))</f>
        <v/>
      </c>
      <c r="I4992" t="s">
        <v>11208</v>
      </c>
      <c r="J4992" t="s">
        <v>5446</v>
      </c>
      <c r="K4992" t="s">
        <v>46</v>
      </c>
      <c r="L4992" t="s">
        <v>5707</v>
      </c>
      <c r="M4992" t="s">
        <v>7718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9794</v>
      </c>
      <c r="B4993" s="7" t="s">
        <v>10632</v>
      </c>
      <c r="E4993" t="str">
        <f>IF(OR(LEFT(A4993,4)="der ", ISNUMBER(SEARCH("/der",A4993))),"mannlichGenus",
 IF(OR(LEFT(A4993,4)="das ", ISNUMBER(SEARCH("/das",A4993))),"sachlichGenus",
 IF(OR(LEFT(A4993,4)="die ", ISNUMBER(SEARCH("/die",A4993))),"weiblichGenus",
 "")))</f>
        <v/>
      </c>
      <c r="I4993" t="s">
        <v>11208</v>
      </c>
      <c r="J4993" t="s">
        <v>5447</v>
      </c>
      <c r="K4993" t="s">
        <v>46</v>
      </c>
      <c r="L4993" t="s">
        <v>5707</v>
      </c>
      <c r="M4993" t="s">
        <v>7718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9516</v>
      </c>
      <c r="B4994" s="7" t="s">
        <v>10657</v>
      </c>
      <c r="E4994" t="str">
        <f>IF(OR(LEFT(A4994,4)="der ", ISNUMBER(SEARCH("/der",A4994))),"mannlichGenus",
 IF(OR(LEFT(A4994,4)="das ", ISNUMBER(SEARCH("/das",A4994))),"sachlichGenus",
 IF(OR(LEFT(A4994,4)="die ", ISNUMBER(SEARCH("/die",A4994))),"weiblichGenus",
 "")))</f>
        <v/>
      </c>
      <c r="I4994" t="s">
        <v>11208</v>
      </c>
      <c r="J4994" t="s">
        <v>5448</v>
      </c>
      <c r="K4994" t="s">
        <v>46</v>
      </c>
      <c r="L4994" t="s">
        <v>5707</v>
      </c>
      <c r="M4994" t="s">
        <v>7718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9796</v>
      </c>
      <c r="B4995" s="7" t="s">
        <v>12075</v>
      </c>
      <c r="E4995" t="str">
        <f>IF(OR(LEFT(A4995,4)="der ", ISNUMBER(SEARCH("/der",A4995))),"mannlichGenus",
 IF(OR(LEFT(A4995,4)="das ", ISNUMBER(SEARCH("/das",A4995))),"sachlichGenus",
 IF(OR(LEFT(A4995,4)="die ", ISNUMBER(SEARCH("/die",A4995))),"weiblichGenus",
 "")))</f>
        <v/>
      </c>
      <c r="I4995" t="s">
        <v>11208</v>
      </c>
      <c r="J4995" t="s">
        <v>5449</v>
      </c>
      <c r="K4995" t="s">
        <v>46</v>
      </c>
      <c r="L4995" t="s">
        <v>5707</v>
      </c>
      <c r="M4995" t="s">
        <v>7718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9797</v>
      </c>
      <c r="B4996" s="7" t="s">
        <v>12076</v>
      </c>
      <c r="E4996" t="str">
        <f>IF(OR(LEFT(A4996,4)="der ", ISNUMBER(SEARCH("/der",A4996))),"mannlichGenus",
 IF(OR(LEFT(A4996,4)="das ", ISNUMBER(SEARCH("/das",A4996))),"sachlichGenus",
 IF(OR(LEFT(A4996,4)="die ", ISNUMBER(SEARCH("/die",A4996))),"weiblichGenus",
 "")))</f>
        <v/>
      </c>
      <c r="I4996" t="s">
        <v>11208</v>
      </c>
      <c r="J4996" t="s">
        <v>5450</v>
      </c>
      <c r="K4996" t="s">
        <v>46</v>
      </c>
      <c r="L4996" t="s">
        <v>5707</v>
      </c>
      <c r="M4996" t="s">
        <v>7718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9798</v>
      </c>
      <c r="B4997" s="7" t="s">
        <v>10636</v>
      </c>
      <c r="E4997" t="str">
        <f>IF(OR(LEFT(A4997,4)="der ", ISNUMBER(SEARCH("/der",A4997))),"mannlichGenus",
 IF(OR(LEFT(A4997,4)="das ", ISNUMBER(SEARCH("/das",A4997))),"sachlichGenus",
 IF(OR(LEFT(A4997,4)="die ", ISNUMBER(SEARCH("/die",A4997))),"weiblichGenus",
 "")))</f>
        <v/>
      </c>
      <c r="I4997" t="s">
        <v>11208</v>
      </c>
      <c r="J4997" t="s">
        <v>5451</v>
      </c>
      <c r="K4997" t="s">
        <v>46</v>
      </c>
      <c r="L4997" t="s">
        <v>5707</v>
      </c>
      <c r="M4997" t="s">
        <v>7718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9799</v>
      </c>
      <c r="B4998" s="7" t="s">
        <v>12077</v>
      </c>
      <c r="E4998" t="str">
        <f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11208</v>
      </c>
      <c r="J4998" t="s">
        <v>5452</v>
      </c>
      <c r="K4998" t="s">
        <v>46</v>
      </c>
      <c r="L4998" t="s">
        <v>5707</v>
      </c>
      <c r="M4998" t="s">
        <v>7718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9800</v>
      </c>
      <c r="B4999" s="7" t="s">
        <v>10638</v>
      </c>
      <c r="E4999" t="str">
        <f>IF(OR(LEFT(A4999,4)="der ", ISNUMBER(SEARCH("/der",A4999))),"mannlichGenus",
 IF(OR(LEFT(A4999,4)="das ", ISNUMBER(SEARCH("/das",A4999))),"sachlichGenus",
 IF(OR(LEFT(A4999,4)="die ", ISNUMBER(SEARCH("/die",A4999))),"weiblichGenus",
 "")))</f>
        <v/>
      </c>
      <c r="I4999" t="s">
        <v>11208</v>
      </c>
      <c r="J4999" t="s">
        <v>5453</v>
      </c>
      <c r="K4999" t="s">
        <v>46</v>
      </c>
      <c r="L4999" t="s">
        <v>5707</v>
      </c>
      <c r="M4999" t="s">
        <v>7718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9801</v>
      </c>
      <c r="B5000" s="7" t="s">
        <v>10639</v>
      </c>
      <c r="E5000" t="str">
        <f>IF(OR(LEFT(A5000,4)="der ", ISNUMBER(SEARCH("/der",A5000))),"mannlichGenus",
 IF(OR(LEFT(A5000,4)="das ", ISNUMBER(SEARCH("/das",A5000))),"sachlichGenus",
 IF(OR(LEFT(A5000,4)="die ", ISNUMBER(SEARCH("/die",A5000))),"weiblichGenus",
 "")))</f>
        <v/>
      </c>
      <c r="I5000" t="s">
        <v>11208</v>
      </c>
      <c r="J5000" t="s">
        <v>5454</v>
      </c>
      <c r="K5000" t="s">
        <v>46</v>
      </c>
      <c r="L5000" t="s">
        <v>5707</v>
      </c>
      <c r="M5000" t="s">
        <v>7718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9802</v>
      </c>
      <c r="B5001" s="7" t="s">
        <v>10640</v>
      </c>
      <c r="E5001" t="str">
        <f>IF(OR(LEFT(A5001,4)="der ", ISNUMBER(SEARCH("/der",A5001))),"mannlichGenus",
 IF(OR(LEFT(A5001,4)="das ", ISNUMBER(SEARCH("/das",A5001))),"sachlichGenus",
 IF(OR(LEFT(A5001,4)="die ", ISNUMBER(SEARCH("/die",A5001))),"weiblichGenus",
 "")))</f>
        <v/>
      </c>
      <c r="I5001" t="s">
        <v>11208</v>
      </c>
      <c r="J5001" t="s">
        <v>5455</v>
      </c>
      <c r="K5001" t="s">
        <v>46</v>
      </c>
      <c r="L5001" t="s">
        <v>5707</v>
      </c>
      <c r="M5001" t="s">
        <v>7718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8427</v>
      </c>
      <c r="B5002" s="7" t="s">
        <v>10658</v>
      </c>
      <c r="E5002" t="str">
        <f>IF(OR(LEFT(A5002,4)="der ", ISNUMBER(SEARCH("/der",A5002))),"mannlichGenus",
 IF(OR(LEFT(A5002,4)="das ", ISNUMBER(SEARCH("/das",A5002))),"sachlichGenus",
 IF(OR(LEFT(A5002,4)="die ", ISNUMBER(SEARCH("/die",A5002))),"weiblichGenus",
 "")))</f>
        <v/>
      </c>
      <c r="I5002" t="s">
        <v>11208</v>
      </c>
      <c r="J5002" t="s">
        <v>5406</v>
      </c>
      <c r="K5002" t="s">
        <v>45</v>
      </c>
      <c r="L5002" t="s">
        <v>5404</v>
      </c>
      <c r="M5002" t="s">
        <v>7719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8428</v>
      </c>
      <c r="B5003" s="7" t="s">
        <v>10659</v>
      </c>
      <c r="E5003" t="str">
        <f>IF(OR(LEFT(A5003,4)="der ", ISNUMBER(SEARCH("/der",A5003))),"mannlichGenus",
 IF(OR(LEFT(A5003,4)="das ", ISNUMBER(SEARCH("/das",A5003))),"sachlichGenus",
 IF(OR(LEFT(A5003,4)="die ", ISNUMBER(SEARCH("/die",A5003))),"weiblichGenus",
 "")))</f>
        <v/>
      </c>
      <c r="I5003" t="s">
        <v>11208</v>
      </c>
      <c r="J5003" t="s">
        <v>5407</v>
      </c>
      <c r="K5003" t="s">
        <v>45</v>
      </c>
      <c r="L5003" t="s">
        <v>5404</v>
      </c>
      <c r="M5003" t="s">
        <v>7719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8429</v>
      </c>
      <c r="B5004" s="7" t="s">
        <v>10660</v>
      </c>
      <c r="E5004" t="str">
        <f>IF(OR(LEFT(A5004,4)="der ", ISNUMBER(SEARCH("/der",A5004))),"mannlichGenus",
 IF(OR(LEFT(A5004,4)="das ", ISNUMBER(SEARCH("/das",A5004))),"sachlichGenus",
 IF(OR(LEFT(A5004,4)="die ", ISNUMBER(SEARCH("/die",A5004))),"weiblichGenus",
 "")))</f>
        <v/>
      </c>
      <c r="I5004" t="s">
        <v>11208</v>
      </c>
      <c r="J5004" t="s">
        <v>5408</v>
      </c>
      <c r="K5004" t="s">
        <v>45</v>
      </c>
      <c r="L5004" t="s">
        <v>5404</v>
      </c>
      <c r="M5004" t="s">
        <v>7719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8430</v>
      </c>
      <c r="B5005" s="7" t="s">
        <v>10661</v>
      </c>
      <c r="E5005" t="str">
        <f>IF(OR(LEFT(A5005,4)="der ", ISNUMBER(SEARCH("/der",A5005))),"mannlichGenus",
 IF(OR(LEFT(A5005,4)="das ", ISNUMBER(SEARCH("/das",A5005))),"sachlichGenus",
 IF(OR(LEFT(A5005,4)="die ", ISNUMBER(SEARCH("/die",A5005))),"weiblichGenus",
 "")))</f>
        <v/>
      </c>
      <c r="I5005" t="s">
        <v>11208</v>
      </c>
      <c r="J5005" t="s">
        <v>5409</v>
      </c>
      <c r="K5005" t="s">
        <v>45</v>
      </c>
      <c r="L5005" t="s">
        <v>5404</v>
      </c>
      <c r="M5005" t="s">
        <v>7719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8431</v>
      </c>
      <c r="B5006" s="7" t="s">
        <v>10662</v>
      </c>
      <c r="E5006" t="str">
        <f>IF(OR(LEFT(A5006,4)="der ", ISNUMBER(SEARCH("/der",A5006))),"mannlichGenus",
 IF(OR(LEFT(A5006,4)="das ", ISNUMBER(SEARCH("/das",A5006))),"sachlichGenus",
 IF(OR(LEFT(A5006,4)="die ", ISNUMBER(SEARCH("/die",A5006))),"weiblichGenus",
 "")))</f>
        <v/>
      </c>
      <c r="I5006" t="s">
        <v>11208</v>
      </c>
      <c r="J5006" t="s">
        <v>5410</v>
      </c>
      <c r="K5006" t="s">
        <v>45</v>
      </c>
      <c r="L5006" t="s">
        <v>5404</v>
      </c>
      <c r="M5006" t="s">
        <v>7719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8432</v>
      </c>
      <c r="B5007" s="7" t="s">
        <v>10663</v>
      </c>
      <c r="E5007" t="str">
        <f>IF(OR(LEFT(A5007,4)="der ", ISNUMBER(SEARCH("/der",A5007))),"mannlichGenus",
 IF(OR(LEFT(A5007,4)="das ", ISNUMBER(SEARCH("/das",A5007))),"sachlichGenus",
 IF(OR(LEFT(A5007,4)="die ", ISNUMBER(SEARCH("/die",A5007))),"weiblichGenus",
 "")))</f>
        <v/>
      </c>
      <c r="I5007" t="s">
        <v>11208</v>
      </c>
      <c r="J5007" t="s">
        <v>5411</v>
      </c>
      <c r="K5007" t="s">
        <v>45</v>
      </c>
      <c r="L5007" t="s">
        <v>5404</v>
      </c>
      <c r="M5007" t="s">
        <v>7719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8433</v>
      </c>
      <c r="B5008" s="7" t="s">
        <v>10664</v>
      </c>
      <c r="E5008" t="str">
        <f>IF(OR(LEFT(A5008,4)="der ", ISNUMBER(SEARCH("/der",A5008))),"mannlichGenus",
 IF(OR(LEFT(A5008,4)="das ", ISNUMBER(SEARCH("/das",A5008))),"sachlichGenus",
 IF(OR(LEFT(A5008,4)="die ", ISNUMBER(SEARCH("/die",A5008))),"weiblichGenus",
 "")))</f>
        <v/>
      </c>
      <c r="I5008" t="s">
        <v>11208</v>
      </c>
      <c r="J5008" t="s">
        <v>5412</v>
      </c>
      <c r="K5008" t="s">
        <v>45</v>
      </c>
      <c r="L5008" t="s">
        <v>5404</v>
      </c>
      <c r="M5008" t="s">
        <v>7719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8434</v>
      </c>
      <c r="B5009" s="7" t="s">
        <v>10665</v>
      </c>
      <c r="E5009" t="str">
        <f>IF(OR(LEFT(A5009,4)="der ", ISNUMBER(SEARCH("/der",A5009))),"mannlichGenus",
 IF(OR(LEFT(A5009,4)="das ", ISNUMBER(SEARCH("/das",A5009))),"sachlichGenus",
 IF(OR(LEFT(A5009,4)="die ", ISNUMBER(SEARCH("/die",A5009))),"weiblichGenus",
 "")))</f>
        <v/>
      </c>
      <c r="I5009" t="s">
        <v>11208</v>
      </c>
      <c r="J5009" t="s">
        <v>5413</v>
      </c>
      <c r="K5009" t="s">
        <v>45</v>
      </c>
      <c r="L5009" t="s">
        <v>5404</v>
      </c>
      <c r="M5009" t="s">
        <v>7719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8435</v>
      </c>
      <c r="B5010" s="7" t="s">
        <v>10666</v>
      </c>
      <c r="E5010" t="str">
        <f>IF(OR(LEFT(A5010,4)="der ", ISNUMBER(SEARCH("/der",A5010))),"mannlichGenus",
 IF(OR(LEFT(A5010,4)="das ", ISNUMBER(SEARCH("/das",A5010))),"sachlichGenus",
 IF(OR(LEFT(A5010,4)="die ", ISNUMBER(SEARCH("/die",A5010))),"weiblichGenus",
 "")))</f>
        <v/>
      </c>
      <c r="I5010" t="s">
        <v>11208</v>
      </c>
      <c r="J5010" t="s">
        <v>5414</v>
      </c>
      <c r="K5010" t="s">
        <v>45</v>
      </c>
      <c r="L5010" t="s">
        <v>5404</v>
      </c>
      <c r="M5010" t="s">
        <v>7719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8436</v>
      </c>
      <c r="B5011" s="7" t="s">
        <v>12078</v>
      </c>
      <c r="E5011" t="str">
        <f>IF(OR(LEFT(A5011,4)="der ", ISNUMBER(SEARCH("/der",A5011))),"mannlichGenus",
 IF(OR(LEFT(A5011,4)="das ", ISNUMBER(SEARCH("/das",A5011))),"sachlichGenus",
 IF(OR(LEFT(A5011,4)="die ", ISNUMBER(SEARCH("/die",A5011))),"weiblichGenus",
 "")))</f>
        <v/>
      </c>
      <c r="I5011" t="s">
        <v>11208</v>
      </c>
      <c r="J5011" t="s">
        <v>5415</v>
      </c>
      <c r="K5011" t="s">
        <v>45</v>
      </c>
      <c r="L5011" t="s">
        <v>5404</v>
      </c>
      <c r="M5011" t="s">
        <v>7719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8437</v>
      </c>
      <c r="B5012" s="7" t="s">
        <v>10667</v>
      </c>
      <c r="E5012" t="str">
        <f>IF(OR(LEFT(A5012,4)="der ", ISNUMBER(SEARCH("/der",A5012))),"mannlichGenus",
 IF(OR(LEFT(A5012,4)="das ", ISNUMBER(SEARCH("/das",A5012))),"sachlichGenus",
 IF(OR(LEFT(A5012,4)="die ", ISNUMBER(SEARCH("/die",A5012))),"weiblichGenus",
 "")))</f>
        <v/>
      </c>
      <c r="I5012" t="s">
        <v>11208</v>
      </c>
      <c r="J5012" t="s">
        <v>5416</v>
      </c>
      <c r="K5012" t="s">
        <v>45</v>
      </c>
      <c r="L5012" t="s">
        <v>5404</v>
      </c>
      <c r="M5012" t="s">
        <v>7719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8438</v>
      </c>
      <c r="B5013" s="7" t="s">
        <v>10668</v>
      </c>
      <c r="E5013" t="str">
        <f>IF(OR(LEFT(A5013,4)="der ", ISNUMBER(SEARCH("/der",A5013))),"mannlichGenus",
 IF(OR(LEFT(A5013,4)="das ", ISNUMBER(SEARCH("/das",A5013))),"sachlichGenus",
 IF(OR(LEFT(A5013,4)="die ", ISNUMBER(SEARCH("/die",A5013))),"weiblichGenus",
 "")))</f>
        <v/>
      </c>
      <c r="I5013" t="s">
        <v>11208</v>
      </c>
      <c r="J5013" t="s">
        <v>5417</v>
      </c>
      <c r="K5013" t="s">
        <v>45</v>
      </c>
      <c r="L5013" t="s">
        <v>5404</v>
      </c>
      <c r="M5013" t="s">
        <v>7719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8439</v>
      </c>
      <c r="B5014" s="7" t="s">
        <v>10669</v>
      </c>
      <c r="E5014" t="str">
        <f>IF(OR(LEFT(A5014,4)="der ", ISNUMBER(SEARCH("/der",A5014))),"mannlichGenus",
 IF(OR(LEFT(A5014,4)="das ", ISNUMBER(SEARCH("/das",A5014))),"sachlichGenus",
 IF(OR(LEFT(A5014,4)="die ", ISNUMBER(SEARCH("/die",A5014))),"weiblichGenus",
 "")))</f>
        <v/>
      </c>
      <c r="I5014" t="s">
        <v>11208</v>
      </c>
      <c r="J5014" t="s">
        <v>5418</v>
      </c>
      <c r="K5014" t="s">
        <v>45</v>
      </c>
      <c r="L5014" t="s">
        <v>5404</v>
      </c>
      <c r="M5014" t="s">
        <v>7719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8440</v>
      </c>
      <c r="B5015" s="7" t="s">
        <v>10670</v>
      </c>
      <c r="E5015" t="str">
        <f>IF(OR(LEFT(A5015,4)="der ", ISNUMBER(SEARCH("/der",A5015))),"mannlichGenus",
 IF(OR(LEFT(A5015,4)="das ", ISNUMBER(SEARCH("/das",A5015))),"sachlichGenus",
 IF(OR(LEFT(A5015,4)="die ", ISNUMBER(SEARCH("/die",A5015))),"weiblichGenus",
 "")))</f>
        <v/>
      </c>
      <c r="I5015" t="s">
        <v>11208</v>
      </c>
      <c r="J5015" t="s">
        <v>5419</v>
      </c>
      <c r="K5015" t="s">
        <v>45</v>
      </c>
      <c r="L5015" t="s">
        <v>5404</v>
      </c>
      <c r="M5015" t="s">
        <v>7719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8441</v>
      </c>
      <c r="B5016" s="7" t="s">
        <v>12079</v>
      </c>
      <c r="E5016" t="str">
        <f>IF(OR(LEFT(A5016,4)="der ", ISNUMBER(SEARCH("/der",A5016))),"mannlichGenus",
 IF(OR(LEFT(A5016,4)="das ", ISNUMBER(SEARCH("/das",A5016))),"sachlichGenus",
 IF(OR(LEFT(A5016,4)="die ", ISNUMBER(SEARCH("/die",A5016))),"weiblichGenus",
 "")))</f>
        <v/>
      </c>
      <c r="I5016" t="s">
        <v>11208</v>
      </c>
      <c r="J5016" t="s">
        <v>5420</v>
      </c>
      <c r="K5016" t="s">
        <v>45</v>
      </c>
      <c r="L5016" t="s">
        <v>5404</v>
      </c>
      <c r="M5016" t="s">
        <v>7719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8442</v>
      </c>
      <c r="B5017" s="7" t="s">
        <v>10672</v>
      </c>
      <c r="E5017" t="str">
        <f>IF(OR(LEFT(A5017,4)="der ", ISNUMBER(SEARCH("/der",A5017))),"mannlichGenus",
 IF(OR(LEFT(A5017,4)="das ", ISNUMBER(SEARCH("/das",A5017))),"sachlichGenus",
 IF(OR(LEFT(A5017,4)="die ", ISNUMBER(SEARCH("/die",A5017))),"weiblichGenus",
 "")))</f>
        <v/>
      </c>
      <c r="I5017" t="s">
        <v>11208</v>
      </c>
      <c r="J5017" t="s">
        <v>5421</v>
      </c>
      <c r="K5017" t="s">
        <v>45</v>
      </c>
      <c r="L5017" t="s">
        <v>5404</v>
      </c>
      <c r="M5017" t="s">
        <v>7719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8443</v>
      </c>
      <c r="B5018" s="7" t="s">
        <v>10673</v>
      </c>
      <c r="E5018" t="str">
        <f>IF(OR(LEFT(A5018,4)="der ", ISNUMBER(SEARCH("/der",A5018))),"mannlichGenus",
 IF(OR(LEFT(A5018,4)="das ", ISNUMBER(SEARCH("/das",A5018))),"sachlichGenus",
 IF(OR(LEFT(A5018,4)="die ", ISNUMBER(SEARCH("/die",A5018))),"weiblichGenus",
 "")))</f>
        <v/>
      </c>
      <c r="I5018" t="s">
        <v>11208</v>
      </c>
      <c r="J5018" t="s">
        <v>5422</v>
      </c>
      <c r="K5018" t="s">
        <v>45</v>
      </c>
      <c r="L5018" t="s">
        <v>5404</v>
      </c>
      <c r="M5018" t="s">
        <v>7719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8444</v>
      </c>
      <c r="B5019" s="7" t="s">
        <v>10674</v>
      </c>
      <c r="E5019" t="str">
        <f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I5019" t="s">
        <v>11208</v>
      </c>
      <c r="J5019" t="s">
        <v>5423</v>
      </c>
      <c r="K5019" t="s">
        <v>45</v>
      </c>
      <c r="L5019" t="s">
        <v>5404</v>
      </c>
      <c r="M5019" t="s">
        <v>7719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8445</v>
      </c>
      <c r="B5020" s="7" t="s">
        <v>10675</v>
      </c>
      <c r="E5020" t="str">
        <f>IF(OR(LEFT(A5020,4)="der ", ISNUMBER(SEARCH("/der",A5020))),"mannlichGenus",
 IF(OR(LEFT(A5020,4)="das ", ISNUMBER(SEARCH("/das",A5020))),"sachlichGenus",
 IF(OR(LEFT(A5020,4)="die ", ISNUMBER(SEARCH("/die",A5020))),"weiblichGenus",
 "")))</f>
        <v/>
      </c>
      <c r="I5020" t="s">
        <v>11208</v>
      </c>
      <c r="J5020" t="s">
        <v>5424</v>
      </c>
      <c r="K5020" t="s">
        <v>45</v>
      </c>
      <c r="L5020" t="s">
        <v>5404</v>
      </c>
      <c r="M5020" t="s">
        <v>7719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8446</v>
      </c>
      <c r="B5021" s="7" t="s">
        <v>10676</v>
      </c>
      <c r="E5021" t="str">
        <f>IF(OR(LEFT(A5021,4)="der ", ISNUMBER(SEARCH("/der",A5021))),"mannlichGenus",
 IF(OR(LEFT(A5021,4)="das ", ISNUMBER(SEARCH("/das",A5021))),"sachlichGenus",
 IF(OR(LEFT(A5021,4)="die ", ISNUMBER(SEARCH("/die",A5021))),"weiblichGenus",
 "")))</f>
        <v/>
      </c>
      <c r="I5021" t="s">
        <v>11208</v>
      </c>
      <c r="J5021" t="s">
        <v>5425</v>
      </c>
      <c r="K5021" t="s">
        <v>45</v>
      </c>
      <c r="L5021" t="s">
        <v>5404</v>
      </c>
      <c r="M5021" t="s">
        <v>7719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8447</v>
      </c>
      <c r="B5022" s="7" t="s">
        <v>10677</v>
      </c>
      <c r="E5022" t="str">
        <f>IF(OR(LEFT(A5022,4)="der ", ISNUMBER(SEARCH("/der",A5022))),"mannlichGenus",
 IF(OR(LEFT(A5022,4)="das ", ISNUMBER(SEARCH("/das",A5022))),"sachlichGenus",
 IF(OR(LEFT(A5022,4)="die ", ISNUMBER(SEARCH("/die",A5022))),"weiblichGenus",
 "")))</f>
        <v/>
      </c>
      <c r="I5022" t="s">
        <v>11208</v>
      </c>
      <c r="J5022" t="s">
        <v>5426</v>
      </c>
      <c r="K5022" t="s">
        <v>45</v>
      </c>
      <c r="L5022" t="s">
        <v>5404</v>
      </c>
      <c r="M5022" t="s">
        <v>7719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8448</v>
      </c>
      <c r="B5023" s="7" t="s">
        <v>10678</v>
      </c>
      <c r="E5023" t="str">
        <f>IF(OR(LEFT(A5023,4)="der ", ISNUMBER(SEARCH("/der",A5023))),"mannlichGenus",
 IF(OR(LEFT(A5023,4)="das ", ISNUMBER(SEARCH("/das",A5023))),"sachlichGenus",
 IF(OR(LEFT(A5023,4)="die ", ISNUMBER(SEARCH("/die",A5023))),"weiblichGenus",
 "")))</f>
        <v/>
      </c>
      <c r="I5023" t="s">
        <v>11208</v>
      </c>
      <c r="J5023" t="s">
        <v>5427</v>
      </c>
      <c r="K5023" t="s">
        <v>45</v>
      </c>
      <c r="L5023" t="s">
        <v>5404</v>
      </c>
      <c r="M5023" t="s">
        <v>7719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8449</v>
      </c>
      <c r="B5024" s="7" t="s">
        <v>12080</v>
      </c>
      <c r="E5024" t="str">
        <f>IF(OR(LEFT(A5024,4)="der ", ISNUMBER(SEARCH("/der",A5024))),"mannlichGenus",
 IF(OR(LEFT(A5024,4)="das ", ISNUMBER(SEARCH("/das",A5024))),"sachlichGenus",
 IF(OR(LEFT(A5024,4)="die ", ISNUMBER(SEARCH("/die",A5024))),"weiblichGenus",
 "")))</f>
        <v/>
      </c>
      <c r="I5024" t="s">
        <v>11208</v>
      </c>
      <c r="J5024" t="s">
        <v>5428</v>
      </c>
      <c r="K5024" t="s">
        <v>45</v>
      </c>
      <c r="L5024" t="s">
        <v>5404</v>
      </c>
      <c r="M5024" t="s">
        <v>7719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8450</v>
      </c>
      <c r="B5025" s="7" t="s">
        <v>12081</v>
      </c>
      <c r="E5025" t="str">
        <f>IF(OR(LEFT(A5025,4)="der ", ISNUMBER(SEARCH("/der",A5025))),"mannlichGenus",
 IF(OR(LEFT(A5025,4)="das ", ISNUMBER(SEARCH("/das",A5025))),"sachlichGenus",
 IF(OR(LEFT(A5025,4)="die ", ISNUMBER(SEARCH("/die",A5025))),"weiblichGenus",
 "")))</f>
        <v/>
      </c>
      <c r="I5025" t="s">
        <v>11208</v>
      </c>
      <c r="J5025" t="s">
        <v>5429</v>
      </c>
      <c r="K5025" t="s">
        <v>45</v>
      </c>
      <c r="L5025" t="s">
        <v>5404</v>
      </c>
      <c r="M5025" t="s">
        <v>7719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8451</v>
      </c>
      <c r="B5026" s="7" t="s">
        <v>10681</v>
      </c>
      <c r="E5026" t="str">
        <f>IF(OR(LEFT(A5026,4)="der ", ISNUMBER(SEARCH("/der",A5026))),"mannlichGenus",
 IF(OR(LEFT(A5026,4)="das ", ISNUMBER(SEARCH("/das",A5026))),"sachlichGenus",
 IF(OR(LEFT(A5026,4)="die ", ISNUMBER(SEARCH("/die",A5026))),"weiblichGenus",
 "")))</f>
        <v/>
      </c>
      <c r="I5026" t="s">
        <v>11208</v>
      </c>
      <c r="J5026" t="s">
        <v>5430</v>
      </c>
      <c r="K5026" t="s">
        <v>45</v>
      </c>
      <c r="L5026" t="s">
        <v>5404</v>
      </c>
      <c r="M5026" t="s">
        <v>7719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8452</v>
      </c>
      <c r="B5027" s="7" t="s">
        <v>10682</v>
      </c>
      <c r="E5027" t="str">
        <f>IF(OR(LEFT(A5027,4)="der ", ISNUMBER(SEARCH("/der",A5027))),"mannlichGenus",
 IF(OR(LEFT(A5027,4)="das ", ISNUMBER(SEARCH("/das",A5027))),"sachlichGenus",
 IF(OR(LEFT(A5027,4)="die ", ISNUMBER(SEARCH("/die",A5027))),"weiblichGenus",
 "")))</f>
        <v/>
      </c>
      <c r="I5027" t="s">
        <v>11208</v>
      </c>
      <c r="J5027" t="s">
        <v>5431</v>
      </c>
      <c r="K5027" t="s">
        <v>45</v>
      </c>
      <c r="L5027" t="s">
        <v>5404</v>
      </c>
      <c r="M5027" t="s">
        <v>7719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8453</v>
      </c>
      <c r="B5028" s="7" t="s">
        <v>10683</v>
      </c>
      <c r="E5028" t="str">
        <f>IF(OR(LEFT(A5028,4)="der ", ISNUMBER(SEARCH("/der",A5028))),"mannlichGenus",
 IF(OR(LEFT(A5028,4)="das ", ISNUMBER(SEARCH("/das",A5028))),"sachlichGenus",
 IF(OR(LEFT(A5028,4)="die ", ISNUMBER(SEARCH("/die",A5028))),"weiblichGenus",
 "")))</f>
        <v/>
      </c>
      <c r="I5028" t="s">
        <v>11208</v>
      </c>
      <c r="J5028" t="s">
        <v>5432</v>
      </c>
      <c r="K5028" t="s">
        <v>45</v>
      </c>
      <c r="L5028" t="s">
        <v>5404</v>
      </c>
      <c r="M5028" t="s">
        <v>7719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8454</v>
      </c>
      <c r="B5029" s="7" t="s">
        <v>12082</v>
      </c>
      <c r="E5029" t="str">
        <f>IF(OR(LEFT(A5029,4)="der ", ISNUMBER(SEARCH("/der",A5029))),"mannlichGenus",
 IF(OR(LEFT(A5029,4)="das ", ISNUMBER(SEARCH("/das",A5029))),"sachlichGenus",
 IF(OR(LEFT(A5029,4)="die ", ISNUMBER(SEARCH("/die",A5029))),"weiblichGenus",
 "")))</f>
        <v/>
      </c>
      <c r="I5029" t="s">
        <v>11208</v>
      </c>
      <c r="J5029" t="s">
        <v>5433</v>
      </c>
      <c r="K5029" t="s">
        <v>45</v>
      </c>
      <c r="L5029" t="s">
        <v>5404</v>
      </c>
      <c r="M5029" t="s">
        <v>7719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8455</v>
      </c>
      <c r="B5030" s="7" t="s">
        <v>10685</v>
      </c>
      <c r="E5030" t="str">
        <f>IF(OR(LEFT(A5030,4)="der ", ISNUMBER(SEARCH("/der",A5030))),"mannlichGenus",
 IF(OR(LEFT(A5030,4)="das ", ISNUMBER(SEARCH("/das",A5030))),"sachlichGenus",
 IF(OR(LEFT(A5030,4)="die ", ISNUMBER(SEARCH("/die",A5030))),"weiblichGenus",
 "")))</f>
        <v/>
      </c>
      <c r="I5030" t="s">
        <v>11208</v>
      </c>
      <c r="J5030" t="s">
        <v>5434</v>
      </c>
      <c r="K5030" t="s">
        <v>45</v>
      </c>
      <c r="L5030" t="s">
        <v>5404</v>
      </c>
      <c r="M5030" t="s">
        <v>7719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8456</v>
      </c>
      <c r="B5031" s="7" t="s">
        <v>10686</v>
      </c>
      <c r="E5031" t="str">
        <f>IF(OR(LEFT(A5031,4)="der ", ISNUMBER(SEARCH("/der",A5031))),"mannlichGenus",
 IF(OR(LEFT(A5031,4)="das ", ISNUMBER(SEARCH("/das",A5031))),"sachlichGenus",
 IF(OR(LEFT(A5031,4)="die ", ISNUMBER(SEARCH("/die",A5031))),"weiblichGenus",
 "")))</f>
        <v/>
      </c>
      <c r="I5031" t="s">
        <v>11208</v>
      </c>
      <c r="J5031" t="s">
        <v>5435</v>
      </c>
      <c r="K5031" t="s">
        <v>45</v>
      </c>
      <c r="L5031" t="s">
        <v>5404</v>
      </c>
      <c r="M5031" t="s">
        <v>7719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8457</v>
      </c>
      <c r="B5032" s="7" t="s">
        <v>12083</v>
      </c>
      <c r="E5032" t="str">
        <f>IF(OR(LEFT(A5032,4)="der ", ISNUMBER(SEARCH("/der",A5032))),"mannlichGenus",
 IF(OR(LEFT(A5032,4)="das ", ISNUMBER(SEARCH("/das",A5032))),"sachlichGenus",
 IF(OR(LEFT(A5032,4)="die ", ISNUMBER(SEARCH("/die",A5032))),"weiblichGenus",
 "")))</f>
        <v/>
      </c>
      <c r="I5032" t="s">
        <v>11208</v>
      </c>
      <c r="J5032" t="s">
        <v>5436</v>
      </c>
      <c r="K5032" t="s">
        <v>45</v>
      </c>
      <c r="L5032" t="s">
        <v>5404</v>
      </c>
      <c r="M5032" t="s">
        <v>7719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8458</v>
      </c>
      <c r="B5033" s="7" t="s">
        <v>10687</v>
      </c>
      <c r="E5033" t="str">
        <f>IF(OR(LEFT(A5033,4)="der ", ISNUMBER(SEARCH("/der",A5033))),"mannlichGenus",
 IF(OR(LEFT(A5033,4)="das ", ISNUMBER(SEARCH("/das",A5033))),"sachlichGenus",
 IF(OR(LEFT(A5033,4)="die ", ISNUMBER(SEARCH("/die",A5033))),"weiblichGenus",
 "")))</f>
        <v/>
      </c>
      <c r="I5033" t="s">
        <v>11208</v>
      </c>
      <c r="J5033" t="s">
        <v>5437</v>
      </c>
      <c r="K5033" t="s">
        <v>45</v>
      </c>
      <c r="L5033" t="s">
        <v>5404</v>
      </c>
      <c r="M5033" t="s">
        <v>7719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8459</v>
      </c>
      <c r="B5034" s="7" t="s">
        <v>10688</v>
      </c>
      <c r="E5034" t="str">
        <f>IF(OR(LEFT(A5034,4)="der ", ISNUMBER(SEARCH("/der",A5034))),"mannlichGenus",
 IF(OR(LEFT(A5034,4)="das ", ISNUMBER(SEARCH("/das",A5034))),"sachlichGenus",
 IF(OR(LEFT(A5034,4)="die ", ISNUMBER(SEARCH("/die",A5034))),"weiblichGenus",
 "")))</f>
        <v/>
      </c>
      <c r="I5034" t="s">
        <v>11208</v>
      </c>
      <c r="J5034" t="s">
        <v>5438</v>
      </c>
      <c r="K5034" t="s">
        <v>45</v>
      </c>
      <c r="L5034" t="s">
        <v>5404</v>
      </c>
      <c r="M5034" t="s">
        <v>7719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8460</v>
      </c>
      <c r="B5035" s="7" t="s">
        <v>12084</v>
      </c>
      <c r="E5035" t="str">
        <f>IF(OR(LEFT(A5035,4)="der ", ISNUMBER(SEARCH("/der",A5035))),"mannlichGenus",
 IF(OR(LEFT(A5035,4)="das ", ISNUMBER(SEARCH("/das",A5035))),"sachlichGenus",
 IF(OR(LEFT(A5035,4)="die ", ISNUMBER(SEARCH("/die",A5035))),"weiblichGenus",
 "")))</f>
        <v/>
      </c>
      <c r="I5035" t="s">
        <v>11208</v>
      </c>
      <c r="J5035" t="s">
        <v>5439</v>
      </c>
      <c r="K5035" t="s">
        <v>45</v>
      </c>
      <c r="L5035" t="s">
        <v>5404</v>
      </c>
      <c r="M5035" t="s">
        <v>7719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8461</v>
      </c>
      <c r="B5036" s="7" t="s">
        <v>12085</v>
      </c>
      <c r="E5036" t="str">
        <f>IF(OR(LEFT(A5036,4)="der ", ISNUMBER(SEARCH("/der",A5036))),"mannlichGenus",
 IF(OR(LEFT(A5036,4)="das ", ISNUMBER(SEARCH("/das",A5036))),"sachlichGenus",
 IF(OR(LEFT(A5036,4)="die ", ISNUMBER(SEARCH("/die",A5036))),"weiblichGenus",
 "")))</f>
        <v/>
      </c>
      <c r="I5036" t="s">
        <v>11208</v>
      </c>
      <c r="J5036" t="s">
        <v>5440</v>
      </c>
      <c r="K5036" t="s">
        <v>45</v>
      </c>
      <c r="L5036" t="s">
        <v>5404</v>
      </c>
      <c r="M5036" t="s">
        <v>7719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8462</v>
      </c>
      <c r="B5037" s="7" t="s">
        <v>10691</v>
      </c>
      <c r="E5037" t="str">
        <f>IF(OR(LEFT(A5037,4)="der ", ISNUMBER(SEARCH("/der",A5037))),"mannlichGenus",
 IF(OR(LEFT(A5037,4)="das ", ISNUMBER(SEARCH("/das",A5037))),"sachlichGenus",
 IF(OR(LEFT(A5037,4)="die ", ISNUMBER(SEARCH("/die",A5037))),"weiblichGenus",
 "")))</f>
        <v/>
      </c>
      <c r="I5037" t="s">
        <v>11208</v>
      </c>
      <c r="J5037" t="s">
        <v>5441</v>
      </c>
      <c r="K5037" t="s">
        <v>45</v>
      </c>
      <c r="L5037" t="s">
        <v>5404</v>
      </c>
      <c r="M5037" t="s">
        <v>7719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8463</v>
      </c>
      <c r="B5038" s="7" t="s">
        <v>12086</v>
      </c>
      <c r="E5038" t="str">
        <f>IF(OR(LEFT(A5038,4)="der ", ISNUMBER(SEARCH("/der",A5038))),"mannlichGenus",
 IF(OR(LEFT(A5038,4)="das ", ISNUMBER(SEARCH("/das",A5038))),"sachlichGenus",
 IF(OR(LEFT(A5038,4)="die ", ISNUMBER(SEARCH("/die",A5038))),"weiblichGenus",
 "")))</f>
        <v/>
      </c>
      <c r="I5038" t="s">
        <v>11208</v>
      </c>
      <c r="J5038" t="s">
        <v>5442</v>
      </c>
      <c r="K5038" t="s">
        <v>45</v>
      </c>
      <c r="L5038" t="s">
        <v>5404</v>
      </c>
      <c r="M5038" t="s">
        <v>7719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8464</v>
      </c>
      <c r="B5039" s="7" t="s">
        <v>12087</v>
      </c>
      <c r="E5039" t="str">
        <f>IF(OR(LEFT(A5039,4)="der ", ISNUMBER(SEARCH("/der",A5039))),"mannlichGenus",
 IF(OR(LEFT(A5039,4)="das ", ISNUMBER(SEARCH("/das",A5039))),"sachlichGenus",
 IF(OR(LEFT(A5039,4)="die ", ISNUMBER(SEARCH("/die",A5039))),"weiblichGenus",
 "")))</f>
        <v/>
      </c>
      <c r="I5039" t="s">
        <v>11208</v>
      </c>
      <c r="J5039" t="s">
        <v>5443</v>
      </c>
      <c r="K5039" t="s">
        <v>45</v>
      </c>
      <c r="L5039" t="s">
        <v>5404</v>
      </c>
      <c r="M5039" t="s">
        <v>7719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8465</v>
      </c>
      <c r="B5040" s="7" t="s">
        <v>10693</v>
      </c>
      <c r="E5040" t="str">
        <f>IF(OR(LEFT(A5040,4)="der ", ISNUMBER(SEARCH("/der",A5040))),"mannlichGenus",
 IF(OR(LEFT(A5040,4)="das ", ISNUMBER(SEARCH("/das",A5040))),"sachlichGenus",
 IF(OR(LEFT(A5040,4)="die ", ISNUMBER(SEARCH("/die",A5040))),"weiblichGenus",
 "")))</f>
        <v/>
      </c>
      <c r="I5040" t="s">
        <v>11208</v>
      </c>
      <c r="J5040" t="s">
        <v>5444</v>
      </c>
      <c r="K5040" t="s">
        <v>45</v>
      </c>
      <c r="L5040" t="s">
        <v>5404</v>
      </c>
      <c r="M5040" t="s">
        <v>7719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8466</v>
      </c>
      <c r="B5041" s="7" t="s">
        <v>10694</v>
      </c>
      <c r="E5041" t="str">
        <f>IF(OR(LEFT(A5041,4)="der ", ISNUMBER(SEARCH("/der",A5041))),"mannlichGenus",
 IF(OR(LEFT(A5041,4)="das ", ISNUMBER(SEARCH("/das",A5041))),"sachlichGenus",
 IF(OR(LEFT(A5041,4)="die ", ISNUMBER(SEARCH("/die",A5041))),"weiblichGenus",
 "")))</f>
        <v/>
      </c>
      <c r="I5041" t="s">
        <v>11208</v>
      </c>
      <c r="J5041" t="s">
        <v>5445</v>
      </c>
      <c r="K5041" t="s">
        <v>45</v>
      </c>
      <c r="L5041" t="s">
        <v>5404</v>
      </c>
      <c r="M5041" t="s">
        <v>7719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8467</v>
      </c>
      <c r="B5042" s="7" t="s">
        <v>10695</v>
      </c>
      <c r="E5042" t="str">
        <f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I5042" t="s">
        <v>11208</v>
      </c>
      <c r="J5042" t="s">
        <v>5446</v>
      </c>
      <c r="K5042" t="s">
        <v>45</v>
      </c>
      <c r="L5042" t="s">
        <v>5404</v>
      </c>
      <c r="M5042" t="s">
        <v>7719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8468</v>
      </c>
      <c r="B5043" s="7" t="s">
        <v>10696</v>
      </c>
      <c r="E5043" t="str">
        <f>IF(OR(LEFT(A5043,4)="der ", ISNUMBER(SEARCH("/der",A5043))),"mannlichGenus",
 IF(OR(LEFT(A5043,4)="das ", ISNUMBER(SEARCH("/das",A5043))),"sachlichGenus",
 IF(OR(LEFT(A5043,4)="die ", ISNUMBER(SEARCH("/die",A5043))),"weiblichGenus",
 "")))</f>
        <v/>
      </c>
      <c r="I5043" t="s">
        <v>11208</v>
      </c>
      <c r="J5043" t="s">
        <v>5447</v>
      </c>
      <c r="K5043" t="s">
        <v>45</v>
      </c>
      <c r="L5043" t="s">
        <v>5404</v>
      </c>
      <c r="M5043" t="s">
        <v>7719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8469</v>
      </c>
      <c r="B5044" s="7" t="s">
        <v>10697</v>
      </c>
      <c r="E5044" t="str">
        <f>IF(OR(LEFT(A5044,4)="der ", ISNUMBER(SEARCH("/der",A5044))),"mannlichGenus",
 IF(OR(LEFT(A5044,4)="das ", ISNUMBER(SEARCH("/das",A5044))),"sachlichGenus",
 IF(OR(LEFT(A5044,4)="die ", ISNUMBER(SEARCH("/die",A5044))),"weiblichGenus",
 "")))</f>
        <v/>
      </c>
      <c r="I5044" t="s">
        <v>11208</v>
      </c>
      <c r="J5044" t="s">
        <v>5448</v>
      </c>
      <c r="K5044" t="s">
        <v>45</v>
      </c>
      <c r="L5044" t="s">
        <v>5404</v>
      </c>
      <c r="M5044" t="s">
        <v>7719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8470</v>
      </c>
      <c r="B5045" s="7" t="s">
        <v>12088</v>
      </c>
      <c r="E5045" t="str">
        <f>IF(OR(LEFT(A5045,4)="der ", ISNUMBER(SEARCH("/der",A5045))),"mannlichGenus",
 IF(OR(LEFT(A5045,4)="das ", ISNUMBER(SEARCH("/das",A5045))),"sachlichGenus",
 IF(OR(LEFT(A5045,4)="die ", ISNUMBER(SEARCH("/die",A5045))),"weiblichGenus",
 "")))</f>
        <v/>
      </c>
      <c r="I5045" t="s">
        <v>11208</v>
      </c>
      <c r="J5045" t="s">
        <v>5449</v>
      </c>
      <c r="K5045" t="s">
        <v>45</v>
      </c>
      <c r="L5045" t="s">
        <v>5404</v>
      </c>
      <c r="M5045" t="s">
        <v>7719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8471</v>
      </c>
      <c r="B5046" s="7" t="s">
        <v>12089</v>
      </c>
      <c r="E5046" t="str">
        <f>IF(OR(LEFT(A5046,4)="der ", ISNUMBER(SEARCH("/der",A5046))),"mannlichGenus",
 IF(OR(LEFT(A5046,4)="das ", ISNUMBER(SEARCH("/das",A5046))),"sachlichGenus",
 IF(OR(LEFT(A5046,4)="die ", ISNUMBER(SEARCH("/die",A5046))),"weiblichGenus",
 "")))</f>
        <v/>
      </c>
      <c r="I5046" t="s">
        <v>11208</v>
      </c>
      <c r="J5046" t="s">
        <v>5450</v>
      </c>
      <c r="K5046" t="s">
        <v>45</v>
      </c>
      <c r="L5046" t="s">
        <v>5404</v>
      </c>
      <c r="M5046" t="s">
        <v>7719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8472</v>
      </c>
      <c r="B5047" s="7" t="s">
        <v>10700</v>
      </c>
      <c r="E5047" t="str">
        <f>IF(OR(LEFT(A5047,4)="der ", ISNUMBER(SEARCH("/der",A5047))),"mannlichGenus",
 IF(OR(LEFT(A5047,4)="das ", ISNUMBER(SEARCH("/das",A5047))),"sachlichGenus",
 IF(OR(LEFT(A5047,4)="die ", ISNUMBER(SEARCH("/die",A5047))),"weiblichGenus",
 "")))</f>
        <v/>
      </c>
      <c r="I5047" t="s">
        <v>11208</v>
      </c>
      <c r="J5047" t="s">
        <v>5451</v>
      </c>
      <c r="K5047" t="s">
        <v>45</v>
      </c>
      <c r="L5047" t="s">
        <v>5404</v>
      </c>
      <c r="M5047" t="s">
        <v>7719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8473</v>
      </c>
      <c r="B5048" s="7" t="s">
        <v>12090</v>
      </c>
      <c r="E5048" t="str">
        <f>IF(OR(LEFT(A5048,4)="der ", ISNUMBER(SEARCH("/der",A5048))),"mannlichGenus",
 IF(OR(LEFT(A5048,4)="das ", ISNUMBER(SEARCH("/das",A5048))),"sachlichGenus",
 IF(OR(LEFT(A5048,4)="die ", ISNUMBER(SEARCH("/die",A5048))),"weiblichGenus",
 "")))</f>
        <v/>
      </c>
      <c r="I5048" t="s">
        <v>11208</v>
      </c>
      <c r="J5048" t="s">
        <v>5452</v>
      </c>
      <c r="K5048" t="s">
        <v>45</v>
      </c>
      <c r="L5048" t="s">
        <v>5404</v>
      </c>
      <c r="M5048" t="s">
        <v>7719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8474</v>
      </c>
      <c r="B5049" s="7" t="s">
        <v>10702</v>
      </c>
      <c r="E5049" t="str">
        <f>IF(OR(LEFT(A5049,4)="der ", ISNUMBER(SEARCH("/der",A5049))),"mannlichGenus",
 IF(OR(LEFT(A5049,4)="das ", ISNUMBER(SEARCH("/das",A5049))),"sachlichGenus",
 IF(OR(LEFT(A5049,4)="die ", ISNUMBER(SEARCH("/die",A5049))),"weiblichGenus",
 "")))</f>
        <v/>
      </c>
      <c r="I5049" t="s">
        <v>11208</v>
      </c>
      <c r="J5049" t="s">
        <v>5453</v>
      </c>
      <c r="K5049" t="s">
        <v>45</v>
      </c>
      <c r="L5049" t="s">
        <v>5404</v>
      </c>
      <c r="M5049" t="s">
        <v>7719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8475</v>
      </c>
      <c r="B5050" s="7" t="s">
        <v>10703</v>
      </c>
      <c r="E5050" t="str">
        <f>IF(OR(LEFT(A5050,4)="der ", ISNUMBER(SEARCH("/der",A5050))),"mannlichGenus",
 IF(OR(LEFT(A5050,4)="das ", ISNUMBER(SEARCH("/das",A5050))),"sachlichGenus",
 IF(OR(LEFT(A5050,4)="die ", ISNUMBER(SEARCH("/die",A5050))),"weiblichGenus",
 "")))</f>
        <v/>
      </c>
      <c r="I5050" t="s">
        <v>11208</v>
      </c>
      <c r="J5050" t="s">
        <v>5454</v>
      </c>
      <c r="K5050" t="s">
        <v>45</v>
      </c>
      <c r="L5050" t="s">
        <v>5404</v>
      </c>
      <c r="M5050" t="s">
        <v>7719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8476</v>
      </c>
      <c r="B5051" s="7" t="s">
        <v>10704</v>
      </c>
      <c r="E5051" t="str">
        <f>IF(OR(LEFT(A5051,4)="der ", ISNUMBER(SEARCH("/der",A5051))),"mannlichGenus",
 IF(OR(LEFT(A5051,4)="das ", ISNUMBER(SEARCH("/das",A5051))),"sachlichGenus",
 IF(OR(LEFT(A5051,4)="die ", ISNUMBER(SEARCH("/die",A5051))),"weiblichGenus",
 "")))</f>
        <v/>
      </c>
      <c r="I5051" t="s">
        <v>11208</v>
      </c>
      <c r="J5051" t="s">
        <v>5455</v>
      </c>
      <c r="K5051" t="s">
        <v>45</v>
      </c>
      <c r="L5051" t="s">
        <v>5404</v>
      </c>
      <c r="M5051" t="s">
        <v>7719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8477</v>
      </c>
      <c r="B5052" s="7" t="s">
        <v>10705</v>
      </c>
      <c r="E5052" t="str">
        <f>IF(OR(LEFT(A5052,4)="der ", ISNUMBER(SEARCH("/der",A5052))),"mannlichGenus",
 IF(OR(LEFT(A5052,4)="das ", ISNUMBER(SEARCH("/das",A5052))),"sachlichGenus",
 IF(OR(LEFT(A5052,4)="die ", ISNUMBER(SEARCH("/die",A5052))),"weiblichGenus",
 "")))</f>
        <v/>
      </c>
      <c r="I5052" t="s">
        <v>11208</v>
      </c>
      <c r="J5052" t="s">
        <v>5406</v>
      </c>
      <c r="K5052" t="s">
        <v>46</v>
      </c>
      <c r="L5052" t="s">
        <v>5404</v>
      </c>
      <c r="M5052" t="s">
        <v>7719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8478</v>
      </c>
      <c r="B5053" s="7" t="s">
        <v>10706</v>
      </c>
      <c r="E5053" t="str">
        <f>IF(OR(LEFT(A5053,4)="der ", ISNUMBER(SEARCH("/der",A5053))),"mannlichGenus",
 IF(OR(LEFT(A5053,4)="das ", ISNUMBER(SEARCH("/das",A5053))),"sachlichGenus",
 IF(OR(LEFT(A5053,4)="die ", ISNUMBER(SEARCH("/die",A5053))),"weiblichGenus",
 "")))</f>
        <v/>
      </c>
      <c r="I5053" t="s">
        <v>11208</v>
      </c>
      <c r="J5053" t="s">
        <v>5407</v>
      </c>
      <c r="K5053" t="s">
        <v>46</v>
      </c>
      <c r="L5053" t="s">
        <v>5404</v>
      </c>
      <c r="M5053" t="s">
        <v>7719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8479</v>
      </c>
      <c r="B5054" s="7" t="s">
        <v>10707</v>
      </c>
      <c r="E5054" t="str">
        <f>IF(OR(LEFT(A5054,4)="der ", ISNUMBER(SEARCH("/der",A5054))),"mannlichGenus",
 IF(OR(LEFT(A5054,4)="das ", ISNUMBER(SEARCH("/das",A5054))),"sachlichGenus",
 IF(OR(LEFT(A5054,4)="die ", ISNUMBER(SEARCH("/die",A5054))),"weiblichGenus",
 "")))</f>
        <v/>
      </c>
      <c r="I5054" t="s">
        <v>11208</v>
      </c>
      <c r="J5054" t="s">
        <v>5408</v>
      </c>
      <c r="K5054" t="s">
        <v>46</v>
      </c>
      <c r="L5054" t="s">
        <v>5404</v>
      </c>
      <c r="M5054" t="s">
        <v>7719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8480</v>
      </c>
      <c r="B5055" s="7" t="s">
        <v>10708</v>
      </c>
      <c r="E5055" t="str">
        <f>IF(OR(LEFT(A5055,4)="der ", ISNUMBER(SEARCH("/der",A5055))),"mannlichGenus",
 IF(OR(LEFT(A5055,4)="das ", ISNUMBER(SEARCH("/das",A5055))),"sachlichGenus",
 IF(OR(LEFT(A5055,4)="die ", ISNUMBER(SEARCH("/die",A5055))),"weiblichGenus",
 "")))</f>
        <v/>
      </c>
      <c r="I5055" t="s">
        <v>11208</v>
      </c>
      <c r="J5055" t="s">
        <v>5409</v>
      </c>
      <c r="K5055" t="s">
        <v>46</v>
      </c>
      <c r="L5055" t="s">
        <v>5404</v>
      </c>
      <c r="M5055" t="s">
        <v>7719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8481</v>
      </c>
      <c r="B5056" s="7" t="s">
        <v>10709</v>
      </c>
      <c r="E5056" t="str">
        <f>IF(OR(LEFT(A5056,4)="der ", ISNUMBER(SEARCH("/der",A5056))),"mannlichGenus",
 IF(OR(LEFT(A5056,4)="das ", ISNUMBER(SEARCH("/das",A5056))),"sachlichGenus",
 IF(OR(LEFT(A5056,4)="die ", ISNUMBER(SEARCH("/die",A5056))),"weiblichGenus",
 "")))</f>
        <v/>
      </c>
      <c r="I5056" t="s">
        <v>11208</v>
      </c>
      <c r="J5056" t="s">
        <v>5410</v>
      </c>
      <c r="K5056" t="s">
        <v>46</v>
      </c>
      <c r="L5056" t="s">
        <v>5404</v>
      </c>
      <c r="M5056" t="s">
        <v>7719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8482</v>
      </c>
      <c r="B5057" s="7" t="s">
        <v>10710</v>
      </c>
      <c r="E5057" t="str">
        <f>IF(OR(LEFT(A5057,4)="der ", ISNUMBER(SEARCH("/der",A5057))),"mannlichGenus",
 IF(OR(LEFT(A5057,4)="das ", ISNUMBER(SEARCH("/das",A5057))),"sachlichGenus",
 IF(OR(LEFT(A5057,4)="die ", ISNUMBER(SEARCH("/die",A5057))),"weiblichGenus",
 "")))</f>
        <v/>
      </c>
      <c r="I5057" t="s">
        <v>11208</v>
      </c>
      <c r="J5057" t="s">
        <v>5411</v>
      </c>
      <c r="K5057" t="s">
        <v>46</v>
      </c>
      <c r="L5057" t="s">
        <v>5404</v>
      </c>
      <c r="M5057" t="s">
        <v>7719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8483</v>
      </c>
      <c r="B5058" s="7" t="s">
        <v>10711</v>
      </c>
      <c r="E5058" t="str">
        <f>IF(OR(LEFT(A5058,4)="der ", ISNUMBER(SEARCH("/der",A5058))),"mannlichGenus",
 IF(OR(LEFT(A5058,4)="das ", ISNUMBER(SEARCH("/das",A5058))),"sachlichGenus",
 IF(OR(LEFT(A5058,4)="die ", ISNUMBER(SEARCH("/die",A5058))),"weiblichGenus",
 "")))</f>
        <v/>
      </c>
      <c r="I5058" t="s">
        <v>11208</v>
      </c>
      <c r="J5058" t="s">
        <v>5412</v>
      </c>
      <c r="K5058" t="s">
        <v>46</v>
      </c>
      <c r="L5058" t="s">
        <v>5404</v>
      </c>
      <c r="M5058" t="s">
        <v>7719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8484</v>
      </c>
      <c r="B5059" s="7" t="s">
        <v>10712</v>
      </c>
      <c r="E5059" t="str">
        <f>IF(OR(LEFT(A5059,4)="der ", ISNUMBER(SEARCH("/der",A5059))),"mannlichGenus",
 IF(OR(LEFT(A5059,4)="das ", ISNUMBER(SEARCH("/das",A5059))),"sachlichGenus",
 IF(OR(LEFT(A5059,4)="die ", ISNUMBER(SEARCH("/die",A5059))),"weiblichGenus",
 "")))</f>
        <v/>
      </c>
      <c r="I5059" t="s">
        <v>11208</v>
      </c>
      <c r="J5059" t="s">
        <v>5413</v>
      </c>
      <c r="K5059" t="s">
        <v>46</v>
      </c>
      <c r="L5059" t="s">
        <v>5404</v>
      </c>
      <c r="M5059" t="s">
        <v>7719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8485</v>
      </c>
      <c r="B5060" s="7" t="s">
        <v>10713</v>
      </c>
      <c r="E5060" t="str">
        <f>IF(OR(LEFT(A5060,4)="der ", ISNUMBER(SEARCH("/der",A5060))),"mannlichGenus",
 IF(OR(LEFT(A5060,4)="das ", ISNUMBER(SEARCH("/das",A5060))),"sachlichGenus",
 IF(OR(LEFT(A5060,4)="die ", ISNUMBER(SEARCH("/die",A5060))),"weiblichGenus",
 "")))</f>
        <v/>
      </c>
      <c r="I5060" t="s">
        <v>11208</v>
      </c>
      <c r="J5060" t="s">
        <v>5414</v>
      </c>
      <c r="K5060" t="s">
        <v>46</v>
      </c>
      <c r="L5060" t="s">
        <v>5404</v>
      </c>
      <c r="M5060" t="s">
        <v>7719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8486</v>
      </c>
      <c r="B5061" s="7" t="s">
        <v>12091</v>
      </c>
      <c r="E5061" t="str">
        <f>IF(OR(LEFT(A5061,4)="der ", ISNUMBER(SEARCH("/der",A5061))),"mannlichGenus",
 IF(OR(LEFT(A5061,4)="das ", ISNUMBER(SEARCH("/das",A5061))),"sachlichGenus",
 IF(OR(LEFT(A5061,4)="die ", ISNUMBER(SEARCH("/die",A5061))),"weiblichGenus",
 "")))</f>
        <v/>
      </c>
      <c r="I5061" t="s">
        <v>11208</v>
      </c>
      <c r="J5061" t="s">
        <v>5415</v>
      </c>
      <c r="K5061" t="s">
        <v>46</v>
      </c>
      <c r="L5061" t="s">
        <v>5404</v>
      </c>
      <c r="M5061" t="s">
        <v>7719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8487</v>
      </c>
      <c r="B5062" s="7" t="s">
        <v>10714</v>
      </c>
      <c r="E5062" t="str">
        <f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11208</v>
      </c>
      <c r="J5062" t="s">
        <v>5416</v>
      </c>
      <c r="K5062" t="s">
        <v>46</v>
      </c>
      <c r="L5062" t="s">
        <v>5404</v>
      </c>
      <c r="M5062" t="s">
        <v>7719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8488</v>
      </c>
      <c r="B5063" s="7" t="s">
        <v>10715</v>
      </c>
      <c r="E5063" t="str">
        <f>IF(OR(LEFT(A5063,4)="der ", ISNUMBER(SEARCH("/der",A5063))),"mannlichGenus",
 IF(OR(LEFT(A5063,4)="das ", ISNUMBER(SEARCH("/das",A5063))),"sachlichGenus",
 IF(OR(LEFT(A5063,4)="die ", ISNUMBER(SEARCH("/die",A5063))),"weiblichGenus",
 "")))</f>
        <v/>
      </c>
      <c r="I5063" t="s">
        <v>11208</v>
      </c>
      <c r="J5063" t="s">
        <v>5417</v>
      </c>
      <c r="K5063" t="s">
        <v>46</v>
      </c>
      <c r="L5063" t="s">
        <v>5404</v>
      </c>
      <c r="M5063" t="s">
        <v>7719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8489</v>
      </c>
      <c r="B5064" s="7" t="s">
        <v>10716</v>
      </c>
      <c r="E5064" t="str">
        <f>IF(OR(LEFT(A5064,4)="der ", ISNUMBER(SEARCH("/der",A5064))),"mannlichGenus",
 IF(OR(LEFT(A5064,4)="das ", ISNUMBER(SEARCH("/das",A5064))),"sachlichGenus",
 IF(OR(LEFT(A5064,4)="die ", ISNUMBER(SEARCH("/die",A5064))),"weiblichGenus",
 "")))</f>
        <v/>
      </c>
      <c r="I5064" t="s">
        <v>11208</v>
      </c>
      <c r="J5064" t="s">
        <v>5418</v>
      </c>
      <c r="K5064" t="s">
        <v>46</v>
      </c>
      <c r="L5064" t="s">
        <v>5404</v>
      </c>
      <c r="M5064" t="s">
        <v>7719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8490</v>
      </c>
      <c r="B5065" s="7" t="s">
        <v>10717</v>
      </c>
      <c r="E5065" t="str">
        <f>IF(OR(LEFT(A5065,4)="der ", ISNUMBER(SEARCH("/der",A5065))),"mannlichGenus",
 IF(OR(LEFT(A5065,4)="das ", ISNUMBER(SEARCH("/das",A5065))),"sachlichGenus",
 IF(OR(LEFT(A5065,4)="die ", ISNUMBER(SEARCH("/die",A5065))),"weiblichGenus",
 "")))</f>
        <v/>
      </c>
      <c r="I5065" t="s">
        <v>11208</v>
      </c>
      <c r="J5065" t="s">
        <v>5419</v>
      </c>
      <c r="K5065" t="s">
        <v>46</v>
      </c>
      <c r="L5065" t="s">
        <v>5404</v>
      </c>
      <c r="M5065" t="s">
        <v>7719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8491</v>
      </c>
      <c r="B5066" s="7" t="s">
        <v>12092</v>
      </c>
      <c r="E5066" t="str">
        <f>IF(OR(LEFT(A5066,4)="der ", ISNUMBER(SEARCH("/der",A5066))),"mannlichGenus",
 IF(OR(LEFT(A5066,4)="das ", ISNUMBER(SEARCH("/das",A5066))),"sachlichGenus",
 IF(OR(LEFT(A5066,4)="die ", ISNUMBER(SEARCH("/die",A5066))),"weiblichGenus",
 "")))</f>
        <v/>
      </c>
      <c r="I5066" t="s">
        <v>11208</v>
      </c>
      <c r="J5066" t="s">
        <v>5420</v>
      </c>
      <c r="K5066" t="s">
        <v>46</v>
      </c>
      <c r="L5066" t="s">
        <v>5404</v>
      </c>
      <c r="M5066" t="s">
        <v>7719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8492</v>
      </c>
      <c r="B5067" s="7" t="s">
        <v>10719</v>
      </c>
      <c r="E5067" t="str">
        <f>IF(OR(LEFT(A5067,4)="der ", ISNUMBER(SEARCH("/der",A5067))),"mannlichGenus",
 IF(OR(LEFT(A5067,4)="das ", ISNUMBER(SEARCH("/das",A5067))),"sachlichGenus",
 IF(OR(LEFT(A5067,4)="die ", ISNUMBER(SEARCH("/die",A5067))),"weiblichGenus",
 "")))</f>
        <v/>
      </c>
      <c r="I5067" t="s">
        <v>11208</v>
      </c>
      <c r="J5067" t="s">
        <v>5421</v>
      </c>
      <c r="K5067" t="s">
        <v>46</v>
      </c>
      <c r="L5067" t="s">
        <v>5404</v>
      </c>
      <c r="M5067" t="s">
        <v>7719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8493</v>
      </c>
      <c r="B5068" s="7" t="s">
        <v>10720</v>
      </c>
      <c r="E5068" t="str">
        <f>IF(OR(LEFT(A5068,4)="der ", ISNUMBER(SEARCH("/der",A5068))),"mannlichGenus",
 IF(OR(LEFT(A5068,4)="das ", ISNUMBER(SEARCH("/das",A5068))),"sachlichGenus",
 IF(OR(LEFT(A5068,4)="die ", ISNUMBER(SEARCH("/die",A5068))),"weiblichGenus",
 "")))</f>
        <v/>
      </c>
      <c r="I5068" t="s">
        <v>11208</v>
      </c>
      <c r="J5068" t="s">
        <v>5422</v>
      </c>
      <c r="K5068" t="s">
        <v>46</v>
      </c>
      <c r="L5068" t="s">
        <v>5404</v>
      </c>
      <c r="M5068" t="s">
        <v>7719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8494</v>
      </c>
      <c r="B5069" s="7" t="s">
        <v>10721</v>
      </c>
      <c r="E5069" t="str">
        <f>IF(OR(LEFT(A5069,4)="der ", ISNUMBER(SEARCH("/der",A5069))),"mannlichGenus",
 IF(OR(LEFT(A5069,4)="das ", ISNUMBER(SEARCH("/das",A5069))),"sachlichGenus",
 IF(OR(LEFT(A5069,4)="die ", ISNUMBER(SEARCH("/die",A5069))),"weiblichGenus",
 "")))</f>
        <v/>
      </c>
      <c r="I5069" t="s">
        <v>11208</v>
      </c>
      <c r="J5069" t="s">
        <v>5423</v>
      </c>
      <c r="K5069" t="s">
        <v>46</v>
      </c>
      <c r="L5069" t="s">
        <v>5404</v>
      </c>
      <c r="M5069" t="s">
        <v>7719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8495</v>
      </c>
      <c r="B5070" s="7" t="s">
        <v>10722</v>
      </c>
      <c r="E5070" t="str">
        <f>IF(OR(LEFT(A5070,4)="der ", ISNUMBER(SEARCH("/der",A5070))),"mannlichGenus",
 IF(OR(LEFT(A5070,4)="das ", ISNUMBER(SEARCH("/das",A5070))),"sachlichGenus",
 IF(OR(LEFT(A5070,4)="die ", ISNUMBER(SEARCH("/die",A5070))),"weiblichGenus",
 "")))</f>
        <v/>
      </c>
      <c r="I5070" t="s">
        <v>11208</v>
      </c>
      <c r="J5070" t="s">
        <v>5424</v>
      </c>
      <c r="K5070" t="s">
        <v>46</v>
      </c>
      <c r="L5070" t="s">
        <v>5404</v>
      </c>
      <c r="M5070" t="s">
        <v>7719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8496</v>
      </c>
      <c r="B5071" s="7" t="s">
        <v>10723</v>
      </c>
      <c r="E5071" t="str">
        <f>IF(OR(LEFT(A5071,4)="der ", ISNUMBER(SEARCH("/der",A5071))),"mannlichGenus",
 IF(OR(LEFT(A5071,4)="das ", ISNUMBER(SEARCH("/das",A5071))),"sachlichGenus",
 IF(OR(LEFT(A5071,4)="die ", ISNUMBER(SEARCH("/die",A5071))),"weiblichGenus",
 "")))</f>
        <v/>
      </c>
      <c r="I5071" t="s">
        <v>11208</v>
      </c>
      <c r="J5071" t="s">
        <v>5425</v>
      </c>
      <c r="K5071" t="s">
        <v>46</v>
      </c>
      <c r="L5071" t="s">
        <v>5404</v>
      </c>
      <c r="M5071" t="s">
        <v>7719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8497</v>
      </c>
      <c r="B5072" s="7" t="s">
        <v>10724</v>
      </c>
      <c r="E5072" t="str">
        <f>IF(OR(LEFT(A5072,4)="der ", ISNUMBER(SEARCH("/der",A5072))),"mannlichGenus",
 IF(OR(LEFT(A5072,4)="das ", ISNUMBER(SEARCH("/das",A5072))),"sachlichGenus",
 IF(OR(LEFT(A5072,4)="die ", ISNUMBER(SEARCH("/die",A5072))),"weiblichGenus",
 "")))</f>
        <v/>
      </c>
      <c r="I5072" t="s">
        <v>11208</v>
      </c>
      <c r="J5072" t="s">
        <v>5426</v>
      </c>
      <c r="K5072" t="s">
        <v>46</v>
      </c>
      <c r="L5072" t="s">
        <v>5404</v>
      </c>
      <c r="M5072" t="s">
        <v>7719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8498</v>
      </c>
      <c r="B5073" s="7" t="s">
        <v>10725</v>
      </c>
      <c r="E5073" t="str">
        <f>IF(OR(LEFT(A5073,4)="der ", ISNUMBER(SEARCH("/der",A5073))),"mannlichGenus",
 IF(OR(LEFT(A5073,4)="das ", ISNUMBER(SEARCH("/das",A5073))),"sachlichGenus",
 IF(OR(LEFT(A5073,4)="die ", ISNUMBER(SEARCH("/die",A5073))),"weiblichGenus",
 "")))</f>
        <v/>
      </c>
      <c r="I5073" t="s">
        <v>11208</v>
      </c>
      <c r="J5073" t="s">
        <v>5427</v>
      </c>
      <c r="K5073" t="s">
        <v>46</v>
      </c>
      <c r="L5073" t="s">
        <v>5404</v>
      </c>
      <c r="M5073" t="s">
        <v>7719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8499</v>
      </c>
      <c r="B5074" s="7" t="s">
        <v>12093</v>
      </c>
      <c r="E5074" t="str">
        <f>IF(OR(LEFT(A5074,4)="der ", ISNUMBER(SEARCH("/der",A5074))),"mannlichGenus",
 IF(OR(LEFT(A5074,4)="das ", ISNUMBER(SEARCH("/das",A5074))),"sachlichGenus",
 IF(OR(LEFT(A5074,4)="die ", ISNUMBER(SEARCH("/die",A5074))),"weiblichGenus",
 "")))</f>
        <v/>
      </c>
      <c r="I5074" t="s">
        <v>11208</v>
      </c>
      <c r="J5074" t="s">
        <v>5428</v>
      </c>
      <c r="K5074" t="s">
        <v>46</v>
      </c>
      <c r="L5074" t="s">
        <v>5404</v>
      </c>
      <c r="M5074" t="s">
        <v>7719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8500</v>
      </c>
      <c r="B5075" s="7" t="s">
        <v>12094</v>
      </c>
      <c r="E5075" t="str">
        <f>IF(OR(LEFT(A5075,4)="der ", ISNUMBER(SEARCH("/der",A5075))),"mannlichGenus",
 IF(OR(LEFT(A5075,4)="das ", ISNUMBER(SEARCH("/das",A5075))),"sachlichGenus",
 IF(OR(LEFT(A5075,4)="die ", ISNUMBER(SEARCH("/die",A5075))),"weiblichGenus",
 "")))</f>
        <v/>
      </c>
      <c r="I5075" t="s">
        <v>11208</v>
      </c>
      <c r="J5075" t="s">
        <v>5429</v>
      </c>
      <c r="K5075" t="s">
        <v>46</v>
      </c>
      <c r="L5075" t="s">
        <v>5404</v>
      </c>
      <c r="M5075" t="s">
        <v>7719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8501</v>
      </c>
      <c r="B5076" s="7" t="s">
        <v>10728</v>
      </c>
      <c r="E5076" t="str">
        <f>IF(OR(LEFT(A5076,4)="der ", ISNUMBER(SEARCH("/der",A5076))),"mannlichGenus",
 IF(OR(LEFT(A5076,4)="das ", ISNUMBER(SEARCH("/das",A5076))),"sachlichGenus",
 IF(OR(LEFT(A5076,4)="die ", ISNUMBER(SEARCH("/die",A5076))),"weiblichGenus",
 "")))</f>
        <v/>
      </c>
      <c r="I5076" t="s">
        <v>11208</v>
      </c>
      <c r="J5076" t="s">
        <v>5430</v>
      </c>
      <c r="K5076" t="s">
        <v>46</v>
      </c>
      <c r="L5076" t="s">
        <v>5404</v>
      </c>
      <c r="M5076" t="s">
        <v>7719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8502</v>
      </c>
      <c r="B5077" s="7" t="s">
        <v>10729</v>
      </c>
      <c r="E5077" t="str">
        <f>IF(OR(LEFT(A5077,4)="der ", ISNUMBER(SEARCH("/der",A5077))),"mannlichGenus",
 IF(OR(LEFT(A5077,4)="das ", ISNUMBER(SEARCH("/das",A5077))),"sachlichGenus",
 IF(OR(LEFT(A5077,4)="die ", ISNUMBER(SEARCH("/die",A5077))),"weiblichGenus",
 "")))</f>
        <v/>
      </c>
      <c r="I5077" t="s">
        <v>11208</v>
      </c>
      <c r="J5077" t="s">
        <v>5431</v>
      </c>
      <c r="K5077" t="s">
        <v>46</v>
      </c>
      <c r="L5077" t="s">
        <v>5404</v>
      </c>
      <c r="M5077" t="s">
        <v>7719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8503</v>
      </c>
      <c r="B5078" s="7" t="s">
        <v>10730</v>
      </c>
      <c r="E5078" t="str">
        <f>IF(OR(LEFT(A5078,4)="der ", ISNUMBER(SEARCH("/der",A5078))),"mannlichGenus",
 IF(OR(LEFT(A5078,4)="das ", ISNUMBER(SEARCH("/das",A5078))),"sachlichGenus",
 IF(OR(LEFT(A5078,4)="die ", ISNUMBER(SEARCH("/die",A5078))),"weiblichGenus",
 "")))</f>
        <v/>
      </c>
      <c r="I5078" t="s">
        <v>11208</v>
      </c>
      <c r="J5078" t="s">
        <v>5432</v>
      </c>
      <c r="K5078" t="s">
        <v>46</v>
      </c>
      <c r="L5078" t="s">
        <v>5404</v>
      </c>
      <c r="M5078" t="s">
        <v>7719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8504</v>
      </c>
      <c r="B5079" s="7" t="s">
        <v>12095</v>
      </c>
      <c r="E5079" t="str">
        <f>IF(OR(LEFT(A5079,4)="der ", ISNUMBER(SEARCH("/der",A5079))),"mannlichGenus",
 IF(OR(LEFT(A5079,4)="das ", ISNUMBER(SEARCH("/das",A5079))),"sachlichGenus",
 IF(OR(LEFT(A5079,4)="die ", ISNUMBER(SEARCH("/die",A5079))),"weiblichGenus",
 "")))</f>
        <v/>
      </c>
      <c r="I5079" t="s">
        <v>11208</v>
      </c>
      <c r="J5079" t="s">
        <v>5433</v>
      </c>
      <c r="K5079" t="s">
        <v>46</v>
      </c>
      <c r="L5079" t="s">
        <v>5404</v>
      </c>
      <c r="M5079" t="s">
        <v>7719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8505</v>
      </c>
      <c r="B5080" s="7" t="s">
        <v>10732</v>
      </c>
      <c r="E5080" t="str">
        <f>IF(OR(LEFT(A5080,4)="der ", ISNUMBER(SEARCH("/der",A5080))),"mannlichGenus",
 IF(OR(LEFT(A5080,4)="das ", ISNUMBER(SEARCH("/das",A5080))),"sachlichGenus",
 IF(OR(LEFT(A5080,4)="die ", ISNUMBER(SEARCH("/die",A5080))),"weiblichGenus",
 "")))</f>
        <v/>
      </c>
      <c r="I5080" t="s">
        <v>11208</v>
      </c>
      <c r="J5080" t="s">
        <v>5434</v>
      </c>
      <c r="K5080" t="s">
        <v>46</v>
      </c>
      <c r="L5080" t="s">
        <v>5404</v>
      </c>
      <c r="M5080" t="s">
        <v>7719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8506</v>
      </c>
      <c r="B5081" s="7" t="s">
        <v>10733</v>
      </c>
      <c r="E5081" t="str">
        <f>IF(OR(LEFT(A5081,4)="der ", ISNUMBER(SEARCH("/der",A5081))),"mannlichGenus",
 IF(OR(LEFT(A5081,4)="das ", ISNUMBER(SEARCH("/das",A5081))),"sachlichGenus",
 IF(OR(LEFT(A5081,4)="die ", ISNUMBER(SEARCH("/die",A5081))),"weiblichGenus",
 "")))</f>
        <v/>
      </c>
      <c r="I5081" t="s">
        <v>11208</v>
      </c>
      <c r="J5081" t="s">
        <v>5435</v>
      </c>
      <c r="K5081" t="s">
        <v>46</v>
      </c>
      <c r="L5081" t="s">
        <v>5404</v>
      </c>
      <c r="M5081" t="s">
        <v>7719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8507</v>
      </c>
      <c r="B5082" s="7" t="s">
        <v>12096</v>
      </c>
      <c r="E5082" t="str">
        <f>IF(OR(LEFT(A5082,4)="der ", ISNUMBER(SEARCH("/der",A5082))),"mannlichGenus",
 IF(OR(LEFT(A5082,4)="das ", ISNUMBER(SEARCH("/das",A5082))),"sachlichGenus",
 IF(OR(LEFT(A5082,4)="die ", ISNUMBER(SEARCH("/die",A5082))),"weiblichGenus",
 "")))</f>
        <v/>
      </c>
      <c r="I5082" t="s">
        <v>11208</v>
      </c>
      <c r="J5082" t="s">
        <v>5436</v>
      </c>
      <c r="K5082" t="s">
        <v>46</v>
      </c>
      <c r="L5082" t="s">
        <v>5404</v>
      </c>
      <c r="M5082" t="s">
        <v>7719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8508</v>
      </c>
      <c r="B5083" s="7" t="s">
        <v>10734</v>
      </c>
      <c r="E5083" t="str">
        <f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I5083" t="s">
        <v>11208</v>
      </c>
      <c r="J5083" t="s">
        <v>5437</v>
      </c>
      <c r="K5083" t="s">
        <v>46</v>
      </c>
      <c r="L5083" t="s">
        <v>5404</v>
      </c>
      <c r="M5083" t="s">
        <v>7719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8509</v>
      </c>
      <c r="B5084" s="7" t="s">
        <v>10735</v>
      </c>
      <c r="E5084" t="str">
        <f>IF(OR(LEFT(A5084,4)="der ", ISNUMBER(SEARCH("/der",A5084))),"mannlichGenus",
 IF(OR(LEFT(A5084,4)="das ", ISNUMBER(SEARCH("/das",A5084))),"sachlichGenus",
 IF(OR(LEFT(A5084,4)="die ", ISNUMBER(SEARCH("/die",A5084))),"weiblichGenus",
 "")))</f>
        <v/>
      </c>
      <c r="I5084" t="s">
        <v>11208</v>
      </c>
      <c r="J5084" t="s">
        <v>5438</v>
      </c>
      <c r="K5084" t="s">
        <v>46</v>
      </c>
      <c r="L5084" t="s">
        <v>5404</v>
      </c>
      <c r="M5084" t="s">
        <v>7719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8510</v>
      </c>
      <c r="B5085" s="7" t="s">
        <v>12097</v>
      </c>
      <c r="E5085" t="str">
        <f>IF(OR(LEFT(A5085,4)="der ", ISNUMBER(SEARCH("/der",A5085))),"mannlichGenus",
 IF(OR(LEFT(A5085,4)="das ", ISNUMBER(SEARCH("/das",A5085))),"sachlichGenus",
 IF(OR(LEFT(A5085,4)="die ", ISNUMBER(SEARCH("/die",A5085))),"weiblichGenus",
 "")))</f>
        <v/>
      </c>
      <c r="I5085" t="s">
        <v>11208</v>
      </c>
      <c r="J5085" t="s">
        <v>5439</v>
      </c>
      <c r="K5085" t="s">
        <v>46</v>
      </c>
      <c r="L5085" t="s">
        <v>5404</v>
      </c>
      <c r="M5085" t="s">
        <v>7719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8511</v>
      </c>
      <c r="B5086" s="7" t="s">
        <v>12098</v>
      </c>
      <c r="E5086" t="str">
        <f>IF(OR(LEFT(A5086,4)="der ", ISNUMBER(SEARCH("/der",A5086))),"mannlichGenus",
 IF(OR(LEFT(A5086,4)="das ", ISNUMBER(SEARCH("/das",A5086))),"sachlichGenus",
 IF(OR(LEFT(A5086,4)="die ", ISNUMBER(SEARCH("/die",A5086))),"weiblichGenus",
 "")))</f>
        <v/>
      </c>
      <c r="I5086" t="s">
        <v>11208</v>
      </c>
      <c r="J5086" t="s">
        <v>5440</v>
      </c>
      <c r="K5086" t="s">
        <v>46</v>
      </c>
      <c r="L5086" t="s">
        <v>5404</v>
      </c>
      <c r="M5086" t="s">
        <v>7719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8512</v>
      </c>
      <c r="B5087" s="7" t="s">
        <v>10738</v>
      </c>
      <c r="E5087" t="str">
        <f>IF(OR(LEFT(A5087,4)="der ", ISNUMBER(SEARCH("/der",A5087))),"mannlichGenus",
 IF(OR(LEFT(A5087,4)="das ", ISNUMBER(SEARCH("/das",A5087))),"sachlichGenus",
 IF(OR(LEFT(A5087,4)="die ", ISNUMBER(SEARCH("/die",A5087))),"weiblichGenus",
 "")))</f>
        <v/>
      </c>
      <c r="I5087" t="s">
        <v>11208</v>
      </c>
      <c r="J5087" t="s">
        <v>5441</v>
      </c>
      <c r="K5087" t="s">
        <v>46</v>
      </c>
      <c r="L5087" t="s">
        <v>5404</v>
      </c>
      <c r="M5087" t="s">
        <v>7719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8513</v>
      </c>
      <c r="B5088" s="7" t="s">
        <v>12099</v>
      </c>
      <c r="E5088" t="str">
        <f>IF(OR(LEFT(A5088,4)="der ", ISNUMBER(SEARCH("/der",A5088))),"mannlichGenus",
 IF(OR(LEFT(A5088,4)="das ", ISNUMBER(SEARCH("/das",A5088))),"sachlichGenus",
 IF(OR(LEFT(A5088,4)="die ", ISNUMBER(SEARCH("/die",A5088))),"weiblichGenus",
 "")))</f>
        <v/>
      </c>
      <c r="I5088" t="s">
        <v>11208</v>
      </c>
      <c r="J5088" t="s">
        <v>5442</v>
      </c>
      <c r="K5088" t="s">
        <v>46</v>
      </c>
      <c r="L5088" t="s">
        <v>5404</v>
      </c>
      <c r="M5088" t="s">
        <v>7719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8514</v>
      </c>
      <c r="B5089" s="7" t="s">
        <v>12100</v>
      </c>
      <c r="E5089" t="str">
        <f>IF(OR(LEFT(A5089,4)="der ", ISNUMBER(SEARCH("/der",A5089))),"mannlichGenus",
 IF(OR(LEFT(A5089,4)="das ", ISNUMBER(SEARCH("/das",A5089))),"sachlichGenus",
 IF(OR(LEFT(A5089,4)="die ", ISNUMBER(SEARCH("/die",A5089))),"weiblichGenus",
 "")))</f>
        <v/>
      </c>
      <c r="I5089" t="s">
        <v>11208</v>
      </c>
      <c r="J5089" t="s">
        <v>5443</v>
      </c>
      <c r="K5089" t="s">
        <v>46</v>
      </c>
      <c r="L5089" t="s">
        <v>5404</v>
      </c>
      <c r="M5089" t="s">
        <v>7719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8515</v>
      </c>
      <c r="B5090" s="7" t="s">
        <v>10740</v>
      </c>
      <c r="E5090" t="str">
        <f>IF(OR(LEFT(A5090,4)="der ", ISNUMBER(SEARCH("/der",A5090))),"mannlichGenus",
 IF(OR(LEFT(A5090,4)="das ", ISNUMBER(SEARCH("/das",A5090))),"sachlichGenus",
 IF(OR(LEFT(A5090,4)="die ", ISNUMBER(SEARCH("/die",A5090))),"weiblichGenus",
 "")))</f>
        <v/>
      </c>
      <c r="I5090" t="s">
        <v>11208</v>
      </c>
      <c r="J5090" t="s">
        <v>5444</v>
      </c>
      <c r="K5090" t="s">
        <v>46</v>
      </c>
      <c r="L5090" t="s">
        <v>5404</v>
      </c>
      <c r="M5090" t="s">
        <v>7719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8516</v>
      </c>
      <c r="B5091" s="7" t="s">
        <v>10741</v>
      </c>
      <c r="E5091" t="str">
        <f>IF(OR(LEFT(A5091,4)="der ", ISNUMBER(SEARCH("/der",A5091))),"mannlichGenus",
 IF(OR(LEFT(A5091,4)="das ", ISNUMBER(SEARCH("/das",A5091))),"sachlichGenus",
 IF(OR(LEFT(A5091,4)="die ", ISNUMBER(SEARCH("/die",A5091))),"weiblichGenus",
 "")))</f>
        <v/>
      </c>
      <c r="I5091" t="s">
        <v>11208</v>
      </c>
      <c r="J5091" t="s">
        <v>5445</v>
      </c>
      <c r="K5091" t="s">
        <v>46</v>
      </c>
      <c r="L5091" t="s">
        <v>5404</v>
      </c>
      <c r="M5091" t="s">
        <v>7719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8517</v>
      </c>
      <c r="B5092" s="7" t="s">
        <v>10742</v>
      </c>
      <c r="E5092" t="str">
        <f>IF(OR(LEFT(A5092,4)="der ", ISNUMBER(SEARCH("/der",A5092))),"mannlichGenus",
 IF(OR(LEFT(A5092,4)="das ", ISNUMBER(SEARCH("/das",A5092))),"sachlichGenus",
 IF(OR(LEFT(A5092,4)="die ", ISNUMBER(SEARCH("/die",A5092))),"weiblichGenus",
 "")))</f>
        <v/>
      </c>
      <c r="I5092" t="s">
        <v>11208</v>
      </c>
      <c r="J5092" t="s">
        <v>5446</v>
      </c>
      <c r="K5092" t="s">
        <v>46</v>
      </c>
      <c r="L5092" t="s">
        <v>5404</v>
      </c>
      <c r="M5092" t="s">
        <v>7719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8518</v>
      </c>
      <c r="B5093" s="7" t="s">
        <v>10743</v>
      </c>
      <c r="E5093" t="str">
        <f>IF(OR(LEFT(A5093,4)="der ", ISNUMBER(SEARCH("/der",A5093))),"mannlichGenus",
 IF(OR(LEFT(A5093,4)="das ", ISNUMBER(SEARCH("/das",A5093))),"sachlichGenus",
 IF(OR(LEFT(A5093,4)="die ", ISNUMBER(SEARCH("/die",A5093))),"weiblichGenus",
 "")))</f>
        <v/>
      </c>
      <c r="I5093" t="s">
        <v>11208</v>
      </c>
      <c r="J5093" t="s">
        <v>5447</v>
      </c>
      <c r="K5093" t="s">
        <v>46</v>
      </c>
      <c r="L5093" t="s">
        <v>5404</v>
      </c>
      <c r="M5093" t="s">
        <v>7719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8519</v>
      </c>
      <c r="B5094" s="7" t="s">
        <v>10744</v>
      </c>
      <c r="E5094" t="str">
        <f>IF(OR(LEFT(A5094,4)="der ", ISNUMBER(SEARCH("/der",A5094))),"mannlichGenus",
 IF(OR(LEFT(A5094,4)="das ", ISNUMBER(SEARCH("/das",A5094))),"sachlichGenus",
 IF(OR(LEFT(A5094,4)="die ", ISNUMBER(SEARCH("/die",A5094))),"weiblichGenus",
 "")))</f>
        <v/>
      </c>
      <c r="I5094" t="s">
        <v>11208</v>
      </c>
      <c r="J5094" t="s">
        <v>5448</v>
      </c>
      <c r="K5094" t="s">
        <v>46</v>
      </c>
      <c r="L5094" t="s">
        <v>5404</v>
      </c>
      <c r="M5094" t="s">
        <v>7719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8520</v>
      </c>
      <c r="B5095" s="7" t="s">
        <v>12101</v>
      </c>
      <c r="E5095" t="str">
        <f>IF(OR(LEFT(A5095,4)="der ", ISNUMBER(SEARCH("/der",A5095))),"mannlichGenus",
 IF(OR(LEFT(A5095,4)="das ", ISNUMBER(SEARCH("/das",A5095))),"sachlichGenus",
 IF(OR(LEFT(A5095,4)="die ", ISNUMBER(SEARCH("/die",A5095))),"weiblichGenus",
 "")))</f>
        <v/>
      </c>
      <c r="I5095" t="s">
        <v>11208</v>
      </c>
      <c r="J5095" t="s">
        <v>5449</v>
      </c>
      <c r="K5095" t="s">
        <v>46</v>
      </c>
      <c r="L5095" t="s">
        <v>5404</v>
      </c>
      <c r="M5095" t="s">
        <v>7719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8521</v>
      </c>
      <c r="B5096" s="7" t="s">
        <v>12102</v>
      </c>
      <c r="E5096" t="str">
        <f>IF(OR(LEFT(A5096,4)="der ", ISNUMBER(SEARCH("/der",A5096))),"mannlichGenus",
 IF(OR(LEFT(A5096,4)="das ", ISNUMBER(SEARCH("/das",A5096))),"sachlichGenus",
 IF(OR(LEFT(A5096,4)="die ", ISNUMBER(SEARCH("/die",A5096))),"weiblichGenus",
 "")))</f>
        <v/>
      </c>
      <c r="I5096" t="s">
        <v>11208</v>
      </c>
      <c r="J5096" t="s">
        <v>5450</v>
      </c>
      <c r="K5096" t="s">
        <v>46</v>
      </c>
      <c r="L5096" t="s">
        <v>5404</v>
      </c>
      <c r="M5096" t="s">
        <v>7719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8522</v>
      </c>
      <c r="B5097" s="7" t="s">
        <v>10747</v>
      </c>
      <c r="E5097" t="str">
        <f>IF(OR(LEFT(A5097,4)="der ", ISNUMBER(SEARCH("/der",A5097))),"mannlichGenus",
 IF(OR(LEFT(A5097,4)="das ", ISNUMBER(SEARCH("/das",A5097))),"sachlichGenus",
 IF(OR(LEFT(A5097,4)="die ", ISNUMBER(SEARCH("/die",A5097))),"weiblichGenus",
 "")))</f>
        <v/>
      </c>
      <c r="I5097" t="s">
        <v>11208</v>
      </c>
      <c r="J5097" t="s">
        <v>5451</v>
      </c>
      <c r="K5097" t="s">
        <v>46</v>
      </c>
      <c r="L5097" t="s">
        <v>5404</v>
      </c>
      <c r="M5097" t="s">
        <v>7719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8523</v>
      </c>
      <c r="B5098" s="7" t="s">
        <v>12103</v>
      </c>
      <c r="E5098" t="str">
        <f>IF(OR(LEFT(A5098,4)="der ", ISNUMBER(SEARCH("/der",A5098))),"mannlichGenus",
 IF(OR(LEFT(A5098,4)="das ", ISNUMBER(SEARCH("/das",A5098))),"sachlichGenus",
 IF(OR(LEFT(A5098,4)="die ", ISNUMBER(SEARCH("/die",A5098))),"weiblichGenus",
 "")))</f>
        <v/>
      </c>
      <c r="I5098" t="s">
        <v>11208</v>
      </c>
      <c r="J5098" t="s">
        <v>5452</v>
      </c>
      <c r="K5098" t="s">
        <v>46</v>
      </c>
      <c r="L5098" t="s">
        <v>5404</v>
      </c>
      <c r="M5098" t="s">
        <v>7719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8524</v>
      </c>
      <c r="B5099" s="7" t="s">
        <v>10749</v>
      </c>
      <c r="E5099" t="str">
        <f>IF(OR(LEFT(A5099,4)="der ", ISNUMBER(SEARCH("/der",A5099))),"mannlichGenus",
 IF(OR(LEFT(A5099,4)="das ", ISNUMBER(SEARCH("/das",A5099))),"sachlichGenus",
 IF(OR(LEFT(A5099,4)="die ", ISNUMBER(SEARCH("/die",A5099))),"weiblichGenus",
 "")))</f>
        <v/>
      </c>
      <c r="I5099" t="s">
        <v>11208</v>
      </c>
      <c r="J5099" t="s">
        <v>5453</v>
      </c>
      <c r="K5099" t="s">
        <v>46</v>
      </c>
      <c r="L5099" t="s">
        <v>5404</v>
      </c>
      <c r="M5099" t="s">
        <v>7719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8525</v>
      </c>
      <c r="B5100" s="7" t="s">
        <v>10750</v>
      </c>
      <c r="E5100" t="str">
        <f>IF(OR(LEFT(A5100,4)="der ", ISNUMBER(SEARCH("/der",A5100))),"mannlichGenus",
 IF(OR(LEFT(A5100,4)="das ", ISNUMBER(SEARCH("/das",A5100))),"sachlichGenus",
 IF(OR(LEFT(A5100,4)="die ", ISNUMBER(SEARCH("/die",A5100))),"weiblichGenus",
 "")))</f>
        <v/>
      </c>
      <c r="I5100" t="s">
        <v>11208</v>
      </c>
      <c r="J5100" t="s">
        <v>5454</v>
      </c>
      <c r="K5100" t="s">
        <v>46</v>
      </c>
      <c r="L5100" t="s">
        <v>5404</v>
      </c>
      <c r="M5100" t="s">
        <v>7719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8526</v>
      </c>
      <c r="B5101" s="7" t="s">
        <v>10751</v>
      </c>
      <c r="E5101" t="str">
        <f>IF(OR(LEFT(A5101,4)="der ", ISNUMBER(SEARCH("/der",A5101))),"mannlichGenus",
 IF(OR(LEFT(A5101,4)="das ", ISNUMBER(SEARCH("/das",A5101))),"sachlichGenus",
 IF(OR(LEFT(A5101,4)="die ", ISNUMBER(SEARCH("/die",A5101))),"weiblichGenus",
 "")))</f>
        <v/>
      </c>
      <c r="I5101" t="s">
        <v>11208</v>
      </c>
      <c r="J5101" t="s">
        <v>5455</v>
      </c>
      <c r="K5101" t="s">
        <v>46</v>
      </c>
      <c r="L5101" t="s">
        <v>5404</v>
      </c>
      <c r="M5101" t="s">
        <v>7719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9803</v>
      </c>
      <c r="B5102" s="7" t="s">
        <v>10752</v>
      </c>
      <c r="E5102" t="str">
        <f>IF(OR(LEFT(A5102,4)="der ", ISNUMBER(SEARCH("/der",A5102))),"mannlichGenus",
 IF(OR(LEFT(A5102,4)="das ", ISNUMBER(SEARCH("/das",A5102))),"sachlichGenus",
 IF(OR(LEFT(A5102,4)="die ", ISNUMBER(SEARCH("/die",A5102))),"weiblichGenus",
 "")))</f>
        <v/>
      </c>
      <c r="I5102" t="s">
        <v>11208</v>
      </c>
      <c r="J5102" t="s">
        <v>5406</v>
      </c>
      <c r="K5102" t="s">
        <v>45</v>
      </c>
      <c r="L5102" t="s">
        <v>5606</v>
      </c>
      <c r="M5102" t="s">
        <v>7719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9804</v>
      </c>
      <c r="B5103" s="7" t="s">
        <v>10753</v>
      </c>
      <c r="E5103" t="str">
        <f>IF(OR(LEFT(A5103,4)="der ", ISNUMBER(SEARCH("/der",A5103))),"mannlichGenus",
 IF(OR(LEFT(A5103,4)="das ", ISNUMBER(SEARCH("/das",A5103))),"sachlichGenus",
 IF(OR(LEFT(A5103,4)="die ", ISNUMBER(SEARCH("/die",A5103))),"weiblichGenus",
 "")))</f>
        <v/>
      </c>
      <c r="I5103" t="s">
        <v>11208</v>
      </c>
      <c r="J5103" t="s">
        <v>5407</v>
      </c>
      <c r="K5103" t="s">
        <v>45</v>
      </c>
      <c r="L5103" t="s">
        <v>5606</v>
      </c>
      <c r="M5103" t="s">
        <v>7719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9805</v>
      </c>
      <c r="B5104" s="7" t="s">
        <v>10754</v>
      </c>
      <c r="E5104" t="str">
        <f>IF(OR(LEFT(A5104,4)="der ", ISNUMBER(SEARCH("/der",A5104))),"mannlichGenus",
 IF(OR(LEFT(A5104,4)="das ", ISNUMBER(SEARCH("/das",A5104))),"sachlichGenus",
 IF(OR(LEFT(A5104,4)="die ", ISNUMBER(SEARCH("/die",A5104))),"weiblichGenus",
 "")))</f>
        <v/>
      </c>
      <c r="I5104" t="s">
        <v>11208</v>
      </c>
      <c r="J5104" t="s">
        <v>5408</v>
      </c>
      <c r="K5104" t="s">
        <v>45</v>
      </c>
      <c r="L5104" t="s">
        <v>5606</v>
      </c>
      <c r="M5104" t="s">
        <v>7719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9806</v>
      </c>
      <c r="B5105" s="7" t="s">
        <v>10755</v>
      </c>
      <c r="E5105" t="str">
        <f>IF(OR(LEFT(A5105,4)="der ", ISNUMBER(SEARCH("/der",A5105))),"mannlichGenus",
 IF(OR(LEFT(A5105,4)="das ", ISNUMBER(SEARCH("/das",A5105))),"sachlichGenus",
 IF(OR(LEFT(A5105,4)="die ", ISNUMBER(SEARCH("/die",A5105))),"weiblichGenus",
 "")))</f>
        <v/>
      </c>
      <c r="I5105" t="s">
        <v>11208</v>
      </c>
      <c r="J5105" t="s">
        <v>5409</v>
      </c>
      <c r="K5105" t="s">
        <v>45</v>
      </c>
      <c r="L5105" t="s">
        <v>5606</v>
      </c>
      <c r="M5105" t="s">
        <v>7719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9807</v>
      </c>
      <c r="B5106" s="7" t="s">
        <v>10756</v>
      </c>
      <c r="E5106" t="str">
        <f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I5106" t="s">
        <v>11208</v>
      </c>
      <c r="J5106" t="s">
        <v>5410</v>
      </c>
      <c r="K5106" t="s">
        <v>45</v>
      </c>
      <c r="L5106" t="s">
        <v>5606</v>
      </c>
      <c r="M5106" t="s">
        <v>7719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9808</v>
      </c>
      <c r="B5107" s="7" t="s">
        <v>10757</v>
      </c>
      <c r="E5107" t="str">
        <f>IF(OR(LEFT(A5107,4)="der ", ISNUMBER(SEARCH("/der",A5107))),"mannlichGenus",
 IF(OR(LEFT(A5107,4)="das ", ISNUMBER(SEARCH("/das",A5107))),"sachlichGenus",
 IF(OR(LEFT(A5107,4)="die ", ISNUMBER(SEARCH("/die",A5107))),"weiblichGenus",
 "")))</f>
        <v/>
      </c>
      <c r="I5107" t="s">
        <v>11208</v>
      </c>
      <c r="J5107" t="s">
        <v>5411</v>
      </c>
      <c r="K5107" t="s">
        <v>45</v>
      </c>
      <c r="L5107" t="s">
        <v>5606</v>
      </c>
      <c r="M5107" t="s">
        <v>7719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9809</v>
      </c>
      <c r="B5108" s="7" t="s">
        <v>10758</v>
      </c>
      <c r="E5108" t="str">
        <f>IF(OR(LEFT(A5108,4)="der ", ISNUMBER(SEARCH("/der",A5108))),"mannlichGenus",
 IF(OR(LEFT(A5108,4)="das ", ISNUMBER(SEARCH("/das",A5108))),"sachlichGenus",
 IF(OR(LEFT(A5108,4)="die ", ISNUMBER(SEARCH("/die",A5108))),"weiblichGenus",
 "")))</f>
        <v/>
      </c>
      <c r="I5108" t="s">
        <v>11208</v>
      </c>
      <c r="J5108" t="s">
        <v>5412</v>
      </c>
      <c r="K5108" t="s">
        <v>45</v>
      </c>
      <c r="L5108" t="s">
        <v>5606</v>
      </c>
      <c r="M5108" t="s">
        <v>7719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9810</v>
      </c>
      <c r="B5109" s="7" t="s">
        <v>10759</v>
      </c>
      <c r="E5109" t="str">
        <f>IF(OR(LEFT(A5109,4)="der ", ISNUMBER(SEARCH("/der",A5109))),"mannlichGenus",
 IF(OR(LEFT(A5109,4)="das ", ISNUMBER(SEARCH("/das",A5109))),"sachlichGenus",
 IF(OR(LEFT(A5109,4)="die ", ISNUMBER(SEARCH("/die",A5109))),"weiblichGenus",
 "")))</f>
        <v/>
      </c>
      <c r="I5109" t="s">
        <v>11208</v>
      </c>
      <c r="J5109" t="s">
        <v>5413</v>
      </c>
      <c r="K5109" t="s">
        <v>45</v>
      </c>
      <c r="L5109" t="s">
        <v>5606</v>
      </c>
      <c r="M5109" t="s">
        <v>7719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9811</v>
      </c>
      <c r="B5110" s="7" t="s">
        <v>10760</v>
      </c>
      <c r="E5110" t="str">
        <f>IF(OR(LEFT(A5110,4)="der ", ISNUMBER(SEARCH("/der",A5110))),"mannlichGenus",
 IF(OR(LEFT(A5110,4)="das ", ISNUMBER(SEARCH("/das",A5110))),"sachlichGenus",
 IF(OR(LEFT(A5110,4)="die ", ISNUMBER(SEARCH("/die",A5110))),"weiblichGenus",
 "")))</f>
        <v/>
      </c>
      <c r="I5110" t="s">
        <v>11208</v>
      </c>
      <c r="J5110" t="s">
        <v>5414</v>
      </c>
      <c r="K5110" t="s">
        <v>45</v>
      </c>
      <c r="L5110" t="s">
        <v>5606</v>
      </c>
      <c r="M5110" t="s">
        <v>7719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9812</v>
      </c>
      <c r="B5111" s="7" t="s">
        <v>12104</v>
      </c>
      <c r="E5111" t="str">
        <f>IF(OR(LEFT(A5111,4)="der ", ISNUMBER(SEARCH("/der",A5111))),"mannlichGenus",
 IF(OR(LEFT(A5111,4)="das ", ISNUMBER(SEARCH("/das",A5111))),"sachlichGenus",
 IF(OR(LEFT(A5111,4)="die ", ISNUMBER(SEARCH("/die",A5111))),"weiblichGenus",
 "")))</f>
        <v/>
      </c>
      <c r="I5111" t="s">
        <v>11208</v>
      </c>
      <c r="J5111" t="s">
        <v>5415</v>
      </c>
      <c r="K5111" t="s">
        <v>45</v>
      </c>
      <c r="L5111" t="s">
        <v>5606</v>
      </c>
      <c r="M5111" t="s">
        <v>7719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9813</v>
      </c>
      <c r="B5112" s="7" t="s">
        <v>10761</v>
      </c>
      <c r="E5112" t="str">
        <f>IF(OR(LEFT(A5112,4)="der ", ISNUMBER(SEARCH("/der",A5112))),"mannlichGenus",
 IF(OR(LEFT(A5112,4)="das ", ISNUMBER(SEARCH("/das",A5112))),"sachlichGenus",
 IF(OR(LEFT(A5112,4)="die ", ISNUMBER(SEARCH("/die",A5112))),"weiblichGenus",
 "")))</f>
        <v/>
      </c>
      <c r="I5112" t="s">
        <v>11208</v>
      </c>
      <c r="J5112" t="s">
        <v>5416</v>
      </c>
      <c r="K5112" t="s">
        <v>45</v>
      </c>
      <c r="L5112" t="s">
        <v>5606</v>
      </c>
      <c r="M5112" t="s">
        <v>7719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9814</v>
      </c>
      <c r="B5113" s="7" t="s">
        <v>10762</v>
      </c>
      <c r="E5113" t="str">
        <f>IF(OR(LEFT(A5113,4)="der ", ISNUMBER(SEARCH("/der",A5113))),"mannlichGenus",
 IF(OR(LEFT(A5113,4)="das ", ISNUMBER(SEARCH("/das",A5113))),"sachlichGenus",
 IF(OR(LEFT(A5113,4)="die ", ISNUMBER(SEARCH("/die",A5113))),"weiblichGenus",
 "")))</f>
        <v/>
      </c>
      <c r="I5113" t="s">
        <v>11208</v>
      </c>
      <c r="J5113" t="s">
        <v>5417</v>
      </c>
      <c r="K5113" t="s">
        <v>45</v>
      </c>
      <c r="L5113" t="s">
        <v>5606</v>
      </c>
      <c r="M5113" t="s">
        <v>7719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9815</v>
      </c>
      <c r="B5114" s="7" t="s">
        <v>10763</v>
      </c>
      <c r="E5114" t="str">
        <f>IF(OR(LEFT(A5114,4)="der ", ISNUMBER(SEARCH("/der",A5114))),"mannlichGenus",
 IF(OR(LEFT(A5114,4)="das ", ISNUMBER(SEARCH("/das",A5114))),"sachlichGenus",
 IF(OR(LEFT(A5114,4)="die ", ISNUMBER(SEARCH("/die",A5114))),"weiblichGenus",
 "")))</f>
        <v/>
      </c>
      <c r="I5114" t="s">
        <v>11208</v>
      </c>
      <c r="J5114" t="s">
        <v>5418</v>
      </c>
      <c r="K5114" t="s">
        <v>45</v>
      </c>
      <c r="L5114" t="s">
        <v>5606</v>
      </c>
      <c r="M5114" t="s">
        <v>7719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9816</v>
      </c>
      <c r="B5115" s="7" t="s">
        <v>10764</v>
      </c>
      <c r="E5115" t="str">
        <f>IF(OR(LEFT(A5115,4)="der ", ISNUMBER(SEARCH("/der",A5115))),"mannlichGenus",
 IF(OR(LEFT(A5115,4)="das ", ISNUMBER(SEARCH("/das",A5115))),"sachlichGenus",
 IF(OR(LEFT(A5115,4)="die ", ISNUMBER(SEARCH("/die",A5115))),"weiblichGenus",
 "")))</f>
        <v/>
      </c>
      <c r="I5115" t="s">
        <v>11208</v>
      </c>
      <c r="J5115" t="s">
        <v>5419</v>
      </c>
      <c r="K5115" t="s">
        <v>45</v>
      </c>
      <c r="L5115" t="s">
        <v>5606</v>
      </c>
      <c r="M5115" t="s">
        <v>7719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9817</v>
      </c>
      <c r="B5116" s="7" t="s">
        <v>12105</v>
      </c>
      <c r="E5116" t="str">
        <f>IF(OR(LEFT(A5116,4)="der ", ISNUMBER(SEARCH("/der",A5116))),"mannlichGenus",
 IF(OR(LEFT(A5116,4)="das ", ISNUMBER(SEARCH("/das",A5116))),"sachlichGenus",
 IF(OR(LEFT(A5116,4)="die ", ISNUMBER(SEARCH("/die",A5116))),"weiblichGenus",
 "")))</f>
        <v/>
      </c>
      <c r="I5116" t="s">
        <v>11208</v>
      </c>
      <c r="J5116" t="s">
        <v>5420</v>
      </c>
      <c r="K5116" t="s">
        <v>45</v>
      </c>
      <c r="L5116" t="s">
        <v>5606</v>
      </c>
      <c r="M5116" t="s">
        <v>7719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9818</v>
      </c>
      <c r="B5117" s="7" t="s">
        <v>10766</v>
      </c>
      <c r="E5117" t="str">
        <f>IF(OR(LEFT(A5117,4)="der ", ISNUMBER(SEARCH("/der",A5117))),"mannlichGenus",
 IF(OR(LEFT(A5117,4)="das ", ISNUMBER(SEARCH("/das",A5117))),"sachlichGenus",
 IF(OR(LEFT(A5117,4)="die ", ISNUMBER(SEARCH("/die",A5117))),"weiblichGenus",
 "")))</f>
        <v/>
      </c>
      <c r="I5117" t="s">
        <v>11208</v>
      </c>
      <c r="J5117" t="s">
        <v>5421</v>
      </c>
      <c r="K5117" t="s">
        <v>45</v>
      </c>
      <c r="L5117" t="s">
        <v>5606</v>
      </c>
      <c r="M5117" t="s">
        <v>7719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9819</v>
      </c>
      <c r="B5118" s="7" t="s">
        <v>10767</v>
      </c>
      <c r="E5118" t="str">
        <f>IF(OR(LEFT(A5118,4)="der ", ISNUMBER(SEARCH("/der",A5118))),"mannlichGenus",
 IF(OR(LEFT(A5118,4)="das ", ISNUMBER(SEARCH("/das",A5118))),"sachlichGenus",
 IF(OR(LEFT(A5118,4)="die ", ISNUMBER(SEARCH("/die",A5118))),"weiblichGenus",
 "")))</f>
        <v/>
      </c>
      <c r="I5118" t="s">
        <v>11208</v>
      </c>
      <c r="J5118" t="s">
        <v>5422</v>
      </c>
      <c r="K5118" t="s">
        <v>45</v>
      </c>
      <c r="L5118" t="s">
        <v>5606</v>
      </c>
      <c r="M5118" t="s">
        <v>7719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9820</v>
      </c>
      <c r="B5119" s="7" t="s">
        <v>10768</v>
      </c>
      <c r="E5119" t="str">
        <f>IF(OR(LEFT(A5119,4)="der ", ISNUMBER(SEARCH("/der",A5119))),"mannlichGenus",
 IF(OR(LEFT(A5119,4)="das ", ISNUMBER(SEARCH("/das",A5119))),"sachlichGenus",
 IF(OR(LEFT(A5119,4)="die ", ISNUMBER(SEARCH("/die",A5119))),"weiblichGenus",
 "")))</f>
        <v/>
      </c>
      <c r="I5119" t="s">
        <v>11208</v>
      </c>
      <c r="J5119" t="s">
        <v>5423</v>
      </c>
      <c r="K5119" t="s">
        <v>45</v>
      </c>
      <c r="L5119" t="s">
        <v>5606</v>
      </c>
      <c r="M5119" t="s">
        <v>7719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9821</v>
      </c>
      <c r="B5120" s="7" t="s">
        <v>10769</v>
      </c>
      <c r="E5120" t="str">
        <f>IF(OR(LEFT(A5120,4)="der ", ISNUMBER(SEARCH("/der",A5120))),"mannlichGenus",
 IF(OR(LEFT(A5120,4)="das ", ISNUMBER(SEARCH("/das",A5120))),"sachlichGenus",
 IF(OR(LEFT(A5120,4)="die ", ISNUMBER(SEARCH("/die",A5120))),"weiblichGenus",
 "")))</f>
        <v/>
      </c>
      <c r="I5120" t="s">
        <v>11208</v>
      </c>
      <c r="J5120" t="s">
        <v>5424</v>
      </c>
      <c r="K5120" t="s">
        <v>45</v>
      </c>
      <c r="L5120" t="s">
        <v>5606</v>
      </c>
      <c r="M5120" t="s">
        <v>7719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9822</v>
      </c>
      <c r="B5121" s="7" t="s">
        <v>10770</v>
      </c>
      <c r="E5121" t="str">
        <f>IF(OR(LEFT(A5121,4)="der ", ISNUMBER(SEARCH("/der",A5121))),"mannlichGenus",
 IF(OR(LEFT(A5121,4)="das ", ISNUMBER(SEARCH("/das",A5121))),"sachlichGenus",
 IF(OR(LEFT(A5121,4)="die ", ISNUMBER(SEARCH("/die",A5121))),"weiblichGenus",
 "")))</f>
        <v/>
      </c>
      <c r="I5121" t="s">
        <v>11208</v>
      </c>
      <c r="J5121" t="s">
        <v>5425</v>
      </c>
      <c r="K5121" t="s">
        <v>45</v>
      </c>
      <c r="L5121" t="s">
        <v>5606</v>
      </c>
      <c r="M5121" t="s">
        <v>7719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9823</v>
      </c>
      <c r="B5122" s="7" t="s">
        <v>10771</v>
      </c>
      <c r="E5122" t="str">
        <f>IF(OR(LEFT(A5122,4)="der ", ISNUMBER(SEARCH("/der",A5122))),"mannlichGenus",
 IF(OR(LEFT(A5122,4)="das ", ISNUMBER(SEARCH("/das",A5122))),"sachlichGenus",
 IF(OR(LEFT(A5122,4)="die ", ISNUMBER(SEARCH("/die",A5122))),"weiblichGenus",
 "")))</f>
        <v/>
      </c>
      <c r="I5122" t="s">
        <v>11208</v>
      </c>
      <c r="J5122" t="s">
        <v>5426</v>
      </c>
      <c r="K5122" t="s">
        <v>45</v>
      </c>
      <c r="L5122" t="s">
        <v>5606</v>
      </c>
      <c r="M5122" t="s">
        <v>7719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9824</v>
      </c>
      <c r="B5123" s="7" t="s">
        <v>10772</v>
      </c>
      <c r="E5123" t="str">
        <f>IF(OR(LEFT(A5123,4)="der ", ISNUMBER(SEARCH("/der",A5123))),"mannlichGenus",
 IF(OR(LEFT(A5123,4)="das ", ISNUMBER(SEARCH("/das",A5123))),"sachlichGenus",
 IF(OR(LEFT(A5123,4)="die ", ISNUMBER(SEARCH("/die",A5123))),"weiblichGenus",
 "")))</f>
        <v/>
      </c>
      <c r="I5123" t="s">
        <v>11208</v>
      </c>
      <c r="J5123" t="s">
        <v>5427</v>
      </c>
      <c r="K5123" t="s">
        <v>45</v>
      </c>
      <c r="L5123" t="s">
        <v>5606</v>
      </c>
      <c r="M5123" t="s">
        <v>7719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9825</v>
      </c>
      <c r="B5124" s="7" t="s">
        <v>12106</v>
      </c>
      <c r="E5124" t="str">
        <f>IF(OR(LEFT(A5124,4)="der ", ISNUMBER(SEARCH("/der",A5124))),"mannlichGenus",
 IF(OR(LEFT(A5124,4)="das ", ISNUMBER(SEARCH("/das",A5124))),"sachlichGenus",
 IF(OR(LEFT(A5124,4)="die ", ISNUMBER(SEARCH("/die",A5124))),"weiblichGenus",
 "")))</f>
        <v/>
      </c>
      <c r="I5124" t="s">
        <v>11208</v>
      </c>
      <c r="J5124" t="s">
        <v>5428</v>
      </c>
      <c r="K5124" t="s">
        <v>45</v>
      </c>
      <c r="L5124" t="s">
        <v>5606</v>
      </c>
      <c r="M5124" t="s">
        <v>7719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9826</v>
      </c>
      <c r="B5125" s="7" t="s">
        <v>12107</v>
      </c>
      <c r="E5125" t="str">
        <f>IF(OR(LEFT(A5125,4)="der ", ISNUMBER(SEARCH("/der",A5125))),"mannlichGenus",
 IF(OR(LEFT(A5125,4)="das ", ISNUMBER(SEARCH("/das",A5125))),"sachlichGenus",
 IF(OR(LEFT(A5125,4)="die ", ISNUMBER(SEARCH("/die",A5125))),"weiblichGenus",
 "")))</f>
        <v/>
      </c>
      <c r="I5125" t="s">
        <v>11208</v>
      </c>
      <c r="J5125" t="s">
        <v>5429</v>
      </c>
      <c r="K5125" t="s">
        <v>45</v>
      </c>
      <c r="L5125" t="s">
        <v>5606</v>
      </c>
      <c r="M5125" t="s">
        <v>7719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9827</v>
      </c>
      <c r="B5126" s="7" t="s">
        <v>10775</v>
      </c>
      <c r="E5126" t="str">
        <f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11208</v>
      </c>
      <c r="J5126" t="s">
        <v>5430</v>
      </c>
      <c r="K5126" t="s">
        <v>45</v>
      </c>
      <c r="L5126" t="s">
        <v>5606</v>
      </c>
      <c r="M5126" t="s">
        <v>7719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9828</v>
      </c>
      <c r="B5127" s="7" t="s">
        <v>10776</v>
      </c>
      <c r="E5127" t="str">
        <f>IF(OR(LEFT(A5127,4)="der ", ISNUMBER(SEARCH("/der",A5127))),"mannlichGenus",
 IF(OR(LEFT(A5127,4)="das ", ISNUMBER(SEARCH("/das",A5127))),"sachlichGenus",
 IF(OR(LEFT(A5127,4)="die ", ISNUMBER(SEARCH("/die",A5127))),"weiblichGenus",
 "")))</f>
        <v/>
      </c>
      <c r="I5127" t="s">
        <v>11208</v>
      </c>
      <c r="J5127" t="s">
        <v>5431</v>
      </c>
      <c r="K5127" t="s">
        <v>45</v>
      </c>
      <c r="L5127" t="s">
        <v>5606</v>
      </c>
      <c r="M5127" t="s">
        <v>7719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9829</v>
      </c>
      <c r="B5128" s="7" t="s">
        <v>10777</v>
      </c>
      <c r="E5128" t="str">
        <f>IF(OR(LEFT(A5128,4)="der ", ISNUMBER(SEARCH("/der",A5128))),"mannlichGenus",
 IF(OR(LEFT(A5128,4)="das ", ISNUMBER(SEARCH("/das",A5128))),"sachlichGenus",
 IF(OR(LEFT(A5128,4)="die ", ISNUMBER(SEARCH("/die",A5128))),"weiblichGenus",
 "")))</f>
        <v/>
      </c>
      <c r="I5128" t="s">
        <v>11208</v>
      </c>
      <c r="J5128" t="s">
        <v>5432</v>
      </c>
      <c r="K5128" t="s">
        <v>45</v>
      </c>
      <c r="L5128" t="s">
        <v>5606</v>
      </c>
      <c r="M5128" t="s">
        <v>7719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9830</v>
      </c>
      <c r="B5129" s="7" t="s">
        <v>12108</v>
      </c>
      <c r="E5129" t="str">
        <f>IF(OR(LEFT(A5129,4)="der ", ISNUMBER(SEARCH("/der",A5129))),"mannlichGenus",
 IF(OR(LEFT(A5129,4)="das ", ISNUMBER(SEARCH("/das",A5129))),"sachlichGenus",
 IF(OR(LEFT(A5129,4)="die ", ISNUMBER(SEARCH("/die",A5129))),"weiblichGenus",
 "")))</f>
        <v/>
      </c>
      <c r="I5129" t="s">
        <v>11208</v>
      </c>
      <c r="J5129" t="s">
        <v>5433</v>
      </c>
      <c r="K5129" t="s">
        <v>45</v>
      </c>
      <c r="L5129" t="s">
        <v>5606</v>
      </c>
      <c r="M5129" t="s">
        <v>7719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9831</v>
      </c>
      <c r="B5130" s="7" t="s">
        <v>10779</v>
      </c>
      <c r="E5130" t="str">
        <f>IF(OR(LEFT(A5130,4)="der ", ISNUMBER(SEARCH("/der",A5130))),"mannlichGenus",
 IF(OR(LEFT(A5130,4)="das ", ISNUMBER(SEARCH("/das",A5130))),"sachlichGenus",
 IF(OR(LEFT(A5130,4)="die ", ISNUMBER(SEARCH("/die",A5130))),"weiblichGenus",
 "")))</f>
        <v/>
      </c>
      <c r="I5130" t="s">
        <v>11208</v>
      </c>
      <c r="J5130" t="s">
        <v>5434</v>
      </c>
      <c r="K5130" t="s">
        <v>45</v>
      </c>
      <c r="L5130" t="s">
        <v>5606</v>
      </c>
      <c r="M5130" t="s">
        <v>7719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9832</v>
      </c>
      <c r="B5131" s="7" t="s">
        <v>10780</v>
      </c>
      <c r="E5131" t="str">
        <f>IF(OR(LEFT(A5131,4)="der ", ISNUMBER(SEARCH("/der",A5131))),"mannlichGenus",
 IF(OR(LEFT(A5131,4)="das ", ISNUMBER(SEARCH("/das",A5131))),"sachlichGenus",
 IF(OR(LEFT(A5131,4)="die ", ISNUMBER(SEARCH("/die",A5131))),"weiblichGenus",
 "")))</f>
        <v/>
      </c>
      <c r="I5131" t="s">
        <v>11208</v>
      </c>
      <c r="J5131" t="s">
        <v>5435</v>
      </c>
      <c r="K5131" t="s">
        <v>45</v>
      </c>
      <c r="L5131" t="s">
        <v>5606</v>
      </c>
      <c r="M5131" t="s">
        <v>7719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9833</v>
      </c>
      <c r="B5132" s="7" t="s">
        <v>12109</v>
      </c>
      <c r="E5132" t="str">
        <f>IF(OR(LEFT(A5132,4)="der ", ISNUMBER(SEARCH("/der",A5132))),"mannlichGenus",
 IF(OR(LEFT(A5132,4)="das ", ISNUMBER(SEARCH("/das",A5132))),"sachlichGenus",
 IF(OR(LEFT(A5132,4)="die ", ISNUMBER(SEARCH("/die",A5132))),"weiblichGenus",
 "")))</f>
        <v/>
      </c>
      <c r="I5132" t="s">
        <v>11208</v>
      </c>
      <c r="J5132" t="s">
        <v>5436</v>
      </c>
      <c r="K5132" t="s">
        <v>45</v>
      </c>
      <c r="L5132" t="s">
        <v>5606</v>
      </c>
      <c r="M5132" t="s">
        <v>7719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9834</v>
      </c>
      <c r="B5133" s="7" t="s">
        <v>10781</v>
      </c>
      <c r="E5133" t="str">
        <f>IF(OR(LEFT(A5133,4)="der ", ISNUMBER(SEARCH("/der",A5133))),"mannlichGenus",
 IF(OR(LEFT(A5133,4)="das ", ISNUMBER(SEARCH("/das",A5133))),"sachlichGenus",
 IF(OR(LEFT(A5133,4)="die ", ISNUMBER(SEARCH("/die",A5133))),"weiblichGenus",
 "")))</f>
        <v/>
      </c>
      <c r="I5133" t="s">
        <v>11208</v>
      </c>
      <c r="J5133" t="s">
        <v>5437</v>
      </c>
      <c r="K5133" t="s">
        <v>45</v>
      </c>
      <c r="L5133" t="s">
        <v>5606</v>
      </c>
      <c r="M5133" t="s">
        <v>7719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9835</v>
      </c>
      <c r="B5134" s="7" t="s">
        <v>10782</v>
      </c>
      <c r="E5134" t="str">
        <f>IF(OR(LEFT(A5134,4)="der ", ISNUMBER(SEARCH("/der",A5134))),"mannlichGenus",
 IF(OR(LEFT(A5134,4)="das ", ISNUMBER(SEARCH("/das",A5134))),"sachlichGenus",
 IF(OR(LEFT(A5134,4)="die ", ISNUMBER(SEARCH("/die",A5134))),"weiblichGenus",
 "")))</f>
        <v/>
      </c>
      <c r="I5134" t="s">
        <v>11208</v>
      </c>
      <c r="J5134" t="s">
        <v>5438</v>
      </c>
      <c r="K5134" t="s">
        <v>45</v>
      </c>
      <c r="L5134" t="s">
        <v>5606</v>
      </c>
      <c r="M5134" t="s">
        <v>7719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9836</v>
      </c>
      <c r="B5135" s="7" t="s">
        <v>12110</v>
      </c>
      <c r="E5135" t="str">
        <f>IF(OR(LEFT(A5135,4)="der ", ISNUMBER(SEARCH("/der",A5135))),"mannlichGenus",
 IF(OR(LEFT(A5135,4)="das ", ISNUMBER(SEARCH("/das",A5135))),"sachlichGenus",
 IF(OR(LEFT(A5135,4)="die ", ISNUMBER(SEARCH("/die",A5135))),"weiblichGenus",
 "")))</f>
        <v/>
      </c>
      <c r="I5135" t="s">
        <v>11208</v>
      </c>
      <c r="J5135" t="s">
        <v>5439</v>
      </c>
      <c r="K5135" t="s">
        <v>45</v>
      </c>
      <c r="L5135" t="s">
        <v>5606</v>
      </c>
      <c r="M5135" t="s">
        <v>7719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9837</v>
      </c>
      <c r="B5136" s="7" t="s">
        <v>12111</v>
      </c>
      <c r="E5136" t="str">
        <f>IF(OR(LEFT(A5136,4)="der ", ISNUMBER(SEARCH("/der",A5136))),"mannlichGenus",
 IF(OR(LEFT(A5136,4)="das ", ISNUMBER(SEARCH("/das",A5136))),"sachlichGenus",
 IF(OR(LEFT(A5136,4)="die ", ISNUMBER(SEARCH("/die",A5136))),"weiblichGenus",
 "")))</f>
        <v/>
      </c>
      <c r="I5136" t="s">
        <v>11208</v>
      </c>
      <c r="J5136" t="s">
        <v>5440</v>
      </c>
      <c r="K5136" t="s">
        <v>45</v>
      </c>
      <c r="L5136" t="s">
        <v>5606</v>
      </c>
      <c r="M5136" t="s">
        <v>7719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9838</v>
      </c>
      <c r="B5137" s="7" t="s">
        <v>10785</v>
      </c>
      <c r="E5137" t="str">
        <f>IF(OR(LEFT(A5137,4)="der ", ISNUMBER(SEARCH("/der",A5137))),"mannlichGenus",
 IF(OR(LEFT(A5137,4)="das ", ISNUMBER(SEARCH("/das",A5137))),"sachlichGenus",
 IF(OR(LEFT(A5137,4)="die ", ISNUMBER(SEARCH("/die",A5137))),"weiblichGenus",
 "")))</f>
        <v/>
      </c>
      <c r="I5137" t="s">
        <v>11208</v>
      </c>
      <c r="J5137" t="s">
        <v>5441</v>
      </c>
      <c r="K5137" t="s">
        <v>45</v>
      </c>
      <c r="L5137" t="s">
        <v>5606</v>
      </c>
      <c r="M5137" t="s">
        <v>7719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9839</v>
      </c>
      <c r="B5138" s="7" t="s">
        <v>12112</v>
      </c>
      <c r="E5138" t="str">
        <f>IF(OR(LEFT(A5138,4)="der ", ISNUMBER(SEARCH("/der",A5138))),"mannlichGenus",
 IF(OR(LEFT(A5138,4)="das ", ISNUMBER(SEARCH("/das",A5138))),"sachlichGenus",
 IF(OR(LEFT(A5138,4)="die ", ISNUMBER(SEARCH("/die",A5138))),"weiblichGenus",
 "")))</f>
        <v/>
      </c>
      <c r="I5138" t="s">
        <v>11208</v>
      </c>
      <c r="J5138" t="s">
        <v>5442</v>
      </c>
      <c r="K5138" t="s">
        <v>45</v>
      </c>
      <c r="L5138" t="s">
        <v>5606</v>
      </c>
      <c r="M5138" t="s">
        <v>7719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9840</v>
      </c>
      <c r="B5139" s="7" t="s">
        <v>12113</v>
      </c>
      <c r="E5139" t="str">
        <f>IF(OR(LEFT(A5139,4)="der ", ISNUMBER(SEARCH("/der",A5139))),"mannlichGenus",
 IF(OR(LEFT(A5139,4)="das ", ISNUMBER(SEARCH("/das",A5139))),"sachlichGenus",
 IF(OR(LEFT(A5139,4)="die ", ISNUMBER(SEARCH("/die",A5139))),"weiblichGenus",
 "")))</f>
        <v/>
      </c>
      <c r="I5139" t="s">
        <v>11208</v>
      </c>
      <c r="J5139" t="s">
        <v>5443</v>
      </c>
      <c r="K5139" t="s">
        <v>45</v>
      </c>
      <c r="L5139" t="s">
        <v>5606</v>
      </c>
      <c r="M5139" t="s">
        <v>7719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9841</v>
      </c>
      <c r="B5140" s="7" t="s">
        <v>10787</v>
      </c>
      <c r="E5140" t="str">
        <f>IF(OR(LEFT(A5140,4)="der ", ISNUMBER(SEARCH("/der",A5140))),"mannlichGenus",
 IF(OR(LEFT(A5140,4)="das ", ISNUMBER(SEARCH("/das",A5140))),"sachlichGenus",
 IF(OR(LEFT(A5140,4)="die ", ISNUMBER(SEARCH("/die",A5140))),"weiblichGenus",
 "")))</f>
        <v/>
      </c>
      <c r="I5140" t="s">
        <v>11208</v>
      </c>
      <c r="J5140" t="s">
        <v>5444</v>
      </c>
      <c r="K5140" t="s">
        <v>45</v>
      </c>
      <c r="L5140" t="s">
        <v>5606</v>
      </c>
      <c r="M5140" t="s">
        <v>7719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9842</v>
      </c>
      <c r="B5141" s="7" t="s">
        <v>10788</v>
      </c>
      <c r="E5141" t="str">
        <f>IF(OR(LEFT(A5141,4)="der ", ISNUMBER(SEARCH("/der",A5141))),"mannlichGenus",
 IF(OR(LEFT(A5141,4)="das ", ISNUMBER(SEARCH("/das",A5141))),"sachlichGenus",
 IF(OR(LEFT(A5141,4)="die ", ISNUMBER(SEARCH("/die",A5141))),"weiblichGenus",
 "")))</f>
        <v/>
      </c>
      <c r="I5141" t="s">
        <v>11208</v>
      </c>
      <c r="J5141" t="s">
        <v>5445</v>
      </c>
      <c r="K5141" t="s">
        <v>45</v>
      </c>
      <c r="L5141" t="s">
        <v>5606</v>
      </c>
      <c r="M5141" t="s">
        <v>7719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9843</v>
      </c>
      <c r="B5142" s="7" t="s">
        <v>10789</v>
      </c>
      <c r="E5142" t="str">
        <f>IF(OR(LEFT(A5142,4)="der ", ISNUMBER(SEARCH("/der",A5142))),"mannlichGenus",
 IF(OR(LEFT(A5142,4)="das ", ISNUMBER(SEARCH("/das",A5142))),"sachlichGenus",
 IF(OR(LEFT(A5142,4)="die ", ISNUMBER(SEARCH("/die",A5142))),"weiblichGenus",
 "")))</f>
        <v/>
      </c>
      <c r="I5142" t="s">
        <v>11208</v>
      </c>
      <c r="J5142" t="s">
        <v>5446</v>
      </c>
      <c r="K5142" t="s">
        <v>45</v>
      </c>
      <c r="L5142" t="s">
        <v>5606</v>
      </c>
      <c r="M5142" t="s">
        <v>7719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9844</v>
      </c>
      <c r="B5143" s="7" t="s">
        <v>10790</v>
      </c>
      <c r="E5143" t="str">
        <f>IF(OR(LEFT(A5143,4)="der ", ISNUMBER(SEARCH("/der",A5143))),"mannlichGenus",
 IF(OR(LEFT(A5143,4)="das ", ISNUMBER(SEARCH("/das",A5143))),"sachlichGenus",
 IF(OR(LEFT(A5143,4)="die ", ISNUMBER(SEARCH("/die",A5143))),"weiblichGenus",
 "")))</f>
        <v/>
      </c>
      <c r="I5143" t="s">
        <v>11208</v>
      </c>
      <c r="J5143" t="s">
        <v>5447</v>
      </c>
      <c r="K5143" t="s">
        <v>45</v>
      </c>
      <c r="L5143" t="s">
        <v>5606</v>
      </c>
      <c r="M5143" t="s">
        <v>7719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9845</v>
      </c>
      <c r="B5144" s="7" t="s">
        <v>10791</v>
      </c>
      <c r="E5144" t="str">
        <f>IF(OR(LEFT(A5144,4)="der ", ISNUMBER(SEARCH("/der",A5144))),"mannlichGenus",
 IF(OR(LEFT(A5144,4)="das ", ISNUMBER(SEARCH("/das",A5144))),"sachlichGenus",
 IF(OR(LEFT(A5144,4)="die ", ISNUMBER(SEARCH("/die",A5144))),"weiblichGenus",
 "")))</f>
        <v/>
      </c>
      <c r="I5144" t="s">
        <v>11208</v>
      </c>
      <c r="J5144" t="s">
        <v>5448</v>
      </c>
      <c r="K5144" t="s">
        <v>45</v>
      </c>
      <c r="L5144" t="s">
        <v>5606</v>
      </c>
      <c r="M5144" t="s">
        <v>7719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9846</v>
      </c>
      <c r="B5145" s="7" t="s">
        <v>12114</v>
      </c>
      <c r="E5145" t="str">
        <f>IF(OR(LEFT(A5145,4)="der ", ISNUMBER(SEARCH("/der",A5145))),"mannlichGenus",
 IF(OR(LEFT(A5145,4)="das ", ISNUMBER(SEARCH("/das",A5145))),"sachlichGenus",
 IF(OR(LEFT(A5145,4)="die ", ISNUMBER(SEARCH("/die",A5145))),"weiblichGenus",
 "")))</f>
        <v/>
      </c>
      <c r="I5145" t="s">
        <v>11208</v>
      </c>
      <c r="J5145" t="s">
        <v>5449</v>
      </c>
      <c r="K5145" t="s">
        <v>45</v>
      </c>
      <c r="L5145" t="s">
        <v>5606</v>
      </c>
      <c r="M5145" t="s">
        <v>7719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9847</v>
      </c>
      <c r="B5146" s="7" t="s">
        <v>12115</v>
      </c>
      <c r="E5146" t="str">
        <f>IF(OR(LEFT(A5146,4)="der ", ISNUMBER(SEARCH("/der",A5146))),"mannlichGenus",
 IF(OR(LEFT(A5146,4)="das ", ISNUMBER(SEARCH("/das",A5146))),"sachlichGenus",
 IF(OR(LEFT(A5146,4)="die ", ISNUMBER(SEARCH("/die",A5146))),"weiblichGenus",
 "")))</f>
        <v/>
      </c>
      <c r="I5146" t="s">
        <v>11208</v>
      </c>
      <c r="J5146" t="s">
        <v>5450</v>
      </c>
      <c r="K5146" t="s">
        <v>45</v>
      </c>
      <c r="L5146" t="s">
        <v>5606</v>
      </c>
      <c r="M5146" t="s">
        <v>7719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9848</v>
      </c>
      <c r="B5147" s="7" t="s">
        <v>10794</v>
      </c>
      <c r="E5147" t="str">
        <f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I5147" t="s">
        <v>11208</v>
      </c>
      <c r="J5147" t="s">
        <v>5451</v>
      </c>
      <c r="K5147" t="s">
        <v>45</v>
      </c>
      <c r="L5147" t="s">
        <v>5606</v>
      </c>
      <c r="M5147" t="s">
        <v>7719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9849</v>
      </c>
      <c r="B5148" s="7" t="s">
        <v>12116</v>
      </c>
      <c r="E5148" t="str">
        <f>IF(OR(LEFT(A5148,4)="der ", ISNUMBER(SEARCH("/der",A5148))),"mannlichGenus",
 IF(OR(LEFT(A5148,4)="das ", ISNUMBER(SEARCH("/das",A5148))),"sachlichGenus",
 IF(OR(LEFT(A5148,4)="die ", ISNUMBER(SEARCH("/die",A5148))),"weiblichGenus",
 "")))</f>
        <v/>
      </c>
      <c r="I5148" t="s">
        <v>11208</v>
      </c>
      <c r="J5148" t="s">
        <v>5452</v>
      </c>
      <c r="K5148" t="s">
        <v>45</v>
      </c>
      <c r="L5148" t="s">
        <v>5606</v>
      </c>
      <c r="M5148" t="s">
        <v>7719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9850</v>
      </c>
      <c r="B5149" s="7" t="s">
        <v>10796</v>
      </c>
      <c r="E5149" t="str">
        <f>IF(OR(LEFT(A5149,4)="der ", ISNUMBER(SEARCH("/der",A5149))),"mannlichGenus",
 IF(OR(LEFT(A5149,4)="das ", ISNUMBER(SEARCH("/das",A5149))),"sachlichGenus",
 IF(OR(LEFT(A5149,4)="die ", ISNUMBER(SEARCH("/die",A5149))),"weiblichGenus",
 "")))</f>
        <v/>
      </c>
      <c r="I5149" t="s">
        <v>11208</v>
      </c>
      <c r="J5149" t="s">
        <v>5453</v>
      </c>
      <c r="K5149" t="s">
        <v>45</v>
      </c>
      <c r="L5149" t="s">
        <v>5606</v>
      </c>
      <c r="M5149" t="s">
        <v>7719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9851</v>
      </c>
      <c r="B5150" s="7" t="s">
        <v>10797</v>
      </c>
      <c r="E5150" t="str">
        <f>IF(OR(LEFT(A5150,4)="der ", ISNUMBER(SEARCH("/der",A5150))),"mannlichGenus",
 IF(OR(LEFT(A5150,4)="das ", ISNUMBER(SEARCH("/das",A5150))),"sachlichGenus",
 IF(OR(LEFT(A5150,4)="die ", ISNUMBER(SEARCH("/die",A5150))),"weiblichGenus",
 "")))</f>
        <v/>
      </c>
      <c r="I5150" t="s">
        <v>11208</v>
      </c>
      <c r="J5150" t="s">
        <v>5454</v>
      </c>
      <c r="K5150" t="s">
        <v>45</v>
      </c>
      <c r="L5150" t="s">
        <v>5606</v>
      </c>
      <c r="M5150" t="s">
        <v>7719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9852</v>
      </c>
      <c r="B5151" s="7" t="s">
        <v>10798</v>
      </c>
      <c r="E5151" t="str">
        <f>IF(OR(LEFT(A5151,4)="der ", ISNUMBER(SEARCH("/der",A5151))),"mannlichGenus",
 IF(OR(LEFT(A5151,4)="das ", ISNUMBER(SEARCH("/das",A5151))),"sachlichGenus",
 IF(OR(LEFT(A5151,4)="die ", ISNUMBER(SEARCH("/die",A5151))),"weiblichGenus",
 "")))</f>
        <v/>
      </c>
      <c r="I5151" t="s">
        <v>11208</v>
      </c>
      <c r="J5151" t="s">
        <v>5455</v>
      </c>
      <c r="K5151" t="s">
        <v>45</v>
      </c>
      <c r="L5151" t="s">
        <v>5606</v>
      </c>
      <c r="M5151" t="s">
        <v>7719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8577</v>
      </c>
      <c r="B5152" s="7" t="s">
        <v>10799</v>
      </c>
      <c r="E5152" t="str">
        <f>IF(OR(LEFT(A5152,4)="der ", ISNUMBER(SEARCH("/der",A5152))),"mannlichGenus",
 IF(OR(LEFT(A5152,4)="das ", ISNUMBER(SEARCH("/das",A5152))),"sachlichGenus",
 IF(OR(LEFT(A5152,4)="die ", ISNUMBER(SEARCH("/die",A5152))),"weiblichGenus",
 "")))</f>
        <v/>
      </c>
      <c r="I5152" t="s">
        <v>11208</v>
      </c>
      <c r="J5152" t="s">
        <v>5406</v>
      </c>
      <c r="K5152" t="s">
        <v>46</v>
      </c>
      <c r="L5152" t="s">
        <v>5606</v>
      </c>
      <c r="M5152" t="s">
        <v>7719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8578</v>
      </c>
      <c r="B5153" s="7" t="s">
        <v>10800</v>
      </c>
      <c r="E5153" t="str">
        <f>IF(OR(LEFT(A5153,4)="der ", ISNUMBER(SEARCH("/der",A5153))),"mannlichGenus",
 IF(OR(LEFT(A5153,4)="das ", ISNUMBER(SEARCH("/das",A5153))),"sachlichGenus",
 IF(OR(LEFT(A5153,4)="die ", ISNUMBER(SEARCH("/die",A5153))),"weiblichGenus",
 "")))</f>
        <v/>
      </c>
      <c r="I5153" t="s">
        <v>11208</v>
      </c>
      <c r="J5153" t="s">
        <v>5407</v>
      </c>
      <c r="K5153" t="s">
        <v>46</v>
      </c>
      <c r="L5153" t="s">
        <v>5606</v>
      </c>
      <c r="M5153" t="s">
        <v>7719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8579</v>
      </c>
      <c r="B5154" s="7" t="s">
        <v>10801</v>
      </c>
      <c r="E5154" t="str">
        <f>IF(OR(LEFT(A5154,4)="der ", ISNUMBER(SEARCH("/der",A5154))),"mannlichGenus",
 IF(OR(LEFT(A5154,4)="das ", ISNUMBER(SEARCH("/das",A5154))),"sachlichGenus",
 IF(OR(LEFT(A5154,4)="die ", ISNUMBER(SEARCH("/die",A5154))),"weiblichGenus",
 "")))</f>
        <v/>
      </c>
      <c r="I5154" t="s">
        <v>11208</v>
      </c>
      <c r="J5154" t="s">
        <v>5408</v>
      </c>
      <c r="K5154" t="s">
        <v>46</v>
      </c>
      <c r="L5154" t="s">
        <v>5606</v>
      </c>
      <c r="M5154" t="s">
        <v>7719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8580</v>
      </c>
      <c r="B5155" s="7" t="s">
        <v>10802</v>
      </c>
      <c r="E5155" t="str">
        <f>IF(OR(LEFT(A5155,4)="der ", ISNUMBER(SEARCH("/der",A5155))),"mannlichGenus",
 IF(OR(LEFT(A5155,4)="das ", ISNUMBER(SEARCH("/das",A5155))),"sachlichGenus",
 IF(OR(LEFT(A5155,4)="die ", ISNUMBER(SEARCH("/die",A5155))),"weiblichGenus",
 "")))</f>
        <v/>
      </c>
      <c r="I5155" t="s">
        <v>11208</v>
      </c>
      <c r="J5155" t="s">
        <v>5409</v>
      </c>
      <c r="K5155" t="s">
        <v>46</v>
      </c>
      <c r="L5155" t="s">
        <v>5606</v>
      </c>
      <c r="M5155" t="s">
        <v>7719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8581</v>
      </c>
      <c r="B5156" s="7" t="s">
        <v>10803</v>
      </c>
      <c r="E5156" t="str">
        <f>IF(OR(LEFT(A5156,4)="der ", ISNUMBER(SEARCH("/der",A5156))),"mannlichGenus",
 IF(OR(LEFT(A5156,4)="das ", ISNUMBER(SEARCH("/das",A5156))),"sachlichGenus",
 IF(OR(LEFT(A5156,4)="die ", ISNUMBER(SEARCH("/die",A5156))),"weiblichGenus",
 "")))</f>
        <v/>
      </c>
      <c r="I5156" t="s">
        <v>11208</v>
      </c>
      <c r="J5156" t="s">
        <v>5410</v>
      </c>
      <c r="K5156" t="s">
        <v>46</v>
      </c>
      <c r="L5156" t="s">
        <v>5606</v>
      </c>
      <c r="M5156" t="s">
        <v>7719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8582</v>
      </c>
      <c r="B5157" s="7" t="s">
        <v>10804</v>
      </c>
      <c r="E5157" t="str">
        <f>IF(OR(LEFT(A5157,4)="der ", ISNUMBER(SEARCH("/der",A5157))),"mannlichGenus",
 IF(OR(LEFT(A5157,4)="das ", ISNUMBER(SEARCH("/das",A5157))),"sachlichGenus",
 IF(OR(LEFT(A5157,4)="die ", ISNUMBER(SEARCH("/die",A5157))),"weiblichGenus",
 "")))</f>
        <v/>
      </c>
      <c r="I5157" t="s">
        <v>11208</v>
      </c>
      <c r="J5157" t="s">
        <v>5411</v>
      </c>
      <c r="K5157" t="s">
        <v>46</v>
      </c>
      <c r="L5157" t="s">
        <v>5606</v>
      </c>
      <c r="M5157" t="s">
        <v>7719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8583</v>
      </c>
      <c r="B5158" s="7" t="s">
        <v>10805</v>
      </c>
      <c r="E5158" t="str">
        <f>IF(OR(LEFT(A5158,4)="der ", ISNUMBER(SEARCH("/der",A5158))),"mannlichGenus",
 IF(OR(LEFT(A5158,4)="das ", ISNUMBER(SEARCH("/das",A5158))),"sachlichGenus",
 IF(OR(LEFT(A5158,4)="die ", ISNUMBER(SEARCH("/die",A5158))),"weiblichGenus",
 "")))</f>
        <v/>
      </c>
      <c r="I5158" t="s">
        <v>11208</v>
      </c>
      <c r="J5158" t="s">
        <v>5412</v>
      </c>
      <c r="K5158" t="s">
        <v>46</v>
      </c>
      <c r="L5158" t="s">
        <v>5606</v>
      </c>
      <c r="M5158" t="s">
        <v>7719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8584</v>
      </c>
      <c r="B5159" s="7" t="s">
        <v>10806</v>
      </c>
      <c r="E5159" t="str">
        <f>IF(OR(LEFT(A5159,4)="der ", ISNUMBER(SEARCH("/der",A5159))),"mannlichGenus",
 IF(OR(LEFT(A5159,4)="das ", ISNUMBER(SEARCH("/das",A5159))),"sachlichGenus",
 IF(OR(LEFT(A5159,4)="die ", ISNUMBER(SEARCH("/die",A5159))),"weiblichGenus",
 "")))</f>
        <v/>
      </c>
      <c r="I5159" t="s">
        <v>11208</v>
      </c>
      <c r="J5159" t="s">
        <v>5413</v>
      </c>
      <c r="K5159" t="s">
        <v>46</v>
      </c>
      <c r="L5159" t="s">
        <v>5606</v>
      </c>
      <c r="M5159" t="s">
        <v>7719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8585</v>
      </c>
      <c r="B5160" s="7" t="s">
        <v>10807</v>
      </c>
      <c r="E5160" t="str">
        <f>IF(OR(LEFT(A5160,4)="der ", ISNUMBER(SEARCH("/der",A5160))),"mannlichGenus",
 IF(OR(LEFT(A5160,4)="das ", ISNUMBER(SEARCH("/das",A5160))),"sachlichGenus",
 IF(OR(LEFT(A5160,4)="die ", ISNUMBER(SEARCH("/die",A5160))),"weiblichGenus",
 "")))</f>
        <v/>
      </c>
      <c r="I5160" t="s">
        <v>11208</v>
      </c>
      <c r="J5160" t="s">
        <v>5414</v>
      </c>
      <c r="K5160" t="s">
        <v>46</v>
      </c>
      <c r="L5160" t="s">
        <v>5606</v>
      </c>
      <c r="M5160" t="s">
        <v>7719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8586</v>
      </c>
      <c r="B5161" s="7" t="s">
        <v>12117</v>
      </c>
      <c r="E5161" t="str">
        <f>IF(OR(LEFT(A5161,4)="der ", ISNUMBER(SEARCH("/der",A5161))),"mannlichGenus",
 IF(OR(LEFT(A5161,4)="das ", ISNUMBER(SEARCH("/das",A5161))),"sachlichGenus",
 IF(OR(LEFT(A5161,4)="die ", ISNUMBER(SEARCH("/die",A5161))),"weiblichGenus",
 "")))</f>
        <v/>
      </c>
      <c r="I5161" t="s">
        <v>11208</v>
      </c>
      <c r="J5161" t="s">
        <v>5415</v>
      </c>
      <c r="K5161" t="s">
        <v>46</v>
      </c>
      <c r="L5161" t="s">
        <v>5606</v>
      </c>
      <c r="M5161" t="s">
        <v>7719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8587</v>
      </c>
      <c r="B5162" s="7" t="s">
        <v>10808</v>
      </c>
      <c r="E5162" t="str">
        <f>IF(OR(LEFT(A5162,4)="der ", ISNUMBER(SEARCH("/der",A5162))),"mannlichGenus",
 IF(OR(LEFT(A5162,4)="das ", ISNUMBER(SEARCH("/das",A5162))),"sachlichGenus",
 IF(OR(LEFT(A5162,4)="die ", ISNUMBER(SEARCH("/die",A5162))),"weiblichGenus",
 "")))</f>
        <v/>
      </c>
      <c r="I5162" t="s">
        <v>11208</v>
      </c>
      <c r="J5162" t="s">
        <v>5416</v>
      </c>
      <c r="K5162" t="s">
        <v>46</v>
      </c>
      <c r="L5162" t="s">
        <v>5606</v>
      </c>
      <c r="M5162" t="s">
        <v>7719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8588</v>
      </c>
      <c r="B5163" s="7" t="s">
        <v>10809</v>
      </c>
      <c r="E5163" t="str">
        <f>IF(OR(LEFT(A5163,4)="der ", ISNUMBER(SEARCH("/der",A5163))),"mannlichGenus",
 IF(OR(LEFT(A5163,4)="das ", ISNUMBER(SEARCH("/das",A5163))),"sachlichGenus",
 IF(OR(LEFT(A5163,4)="die ", ISNUMBER(SEARCH("/die",A5163))),"weiblichGenus",
 "")))</f>
        <v/>
      </c>
      <c r="I5163" t="s">
        <v>11208</v>
      </c>
      <c r="J5163" t="s">
        <v>5417</v>
      </c>
      <c r="K5163" t="s">
        <v>46</v>
      </c>
      <c r="L5163" t="s">
        <v>5606</v>
      </c>
      <c r="M5163" t="s">
        <v>7719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8589</v>
      </c>
      <c r="B5164" s="7" t="s">
        <v>10810</v>
      </c>
      <c r="E5164" t="str">
        <f>IF(OR(LEFT(A5164,4)="der ", ISNUMBER(SEARCH("/der",A5164))),"mannlichGenus",
 IF(OR(LEFT(A5164,4)="das ", ISNUMBER(SEARCH("/das",A5164))),"sachlichGenus",
 IF(OR(LEFT(A5164,4)="die ", ISNUMBER(SEARCH("/die",A5164))),"weiblichGenus",
 "")))</f>
        <v/>
      </c>
      <c r="I5164" t="s">
        <v>11208</v>
      </c>
      <c r="J5164" t="s">
        <v>5418</v>
      </c>
      <c r="K5164" t="s">
        <v>46</v>
      </c>
      <c r="L5164" t="s">
        <v>5606</v>
      </c>
      <c r="M5164" t="s">
        <v>7719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8590</v>
      </c>
      <c r="B5165" s="7" t="s">
        <v>10811</v>
      </c>
      <c r="E5165" t="str">
        <f>IF(OR(LEFT(A5165,4)="der ", ISNUMBER(SEARCH("/der",A5165))),"mannlichGenus",
 IF(OR(LEFT(A5165,4)="das ", ISNUMBER(SEARCH("/das",A5165))),"sachlichGenus",
 IF(OR(LEFT(A5165,4)="die ", ISNUMBER(SEARCH("/die",A5165))),"weiblichGenus",
 "")))</f>
        <v/>
      </c>
      <c r="I5165" t="s">
        <v>11208</v>
      </c>
      <c r="J5165" t="s">
        <v>5419</v>
      </c>
      <c r="K5165" t="s">
        <v>46</v>
      </c>
      <c r="L5165" t="s">
        <v>5606</v>
      </c>
      <c r="M5165" t="s">
        <v>7719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8591</v>
      </c>
      <c r="B5166" s="7" t="s">
        <v>12118</v>
      </c>
      <c r="E5166" t="str">
        <f>IF(OR(LEFT(A5166,4)="der ", ISNUMBER(SEARCH("/der",A5166))),"mannlichGenus",
 IF(OR(LEFT(A5166,4)="das ", ISNUMBER(SEARCH("/das",A5166))),"sachlichGenus",
 IF(OR(LEFT(A5166,4)="die ", ISNUMBER(SEARCH("/die",A5166))),"weiblichGenus",
 "")))</f>
        <v/>
      </c>
      <c r="I5166" t="s">
        <v>11208</v>
      </c>
      <c r="J5166" t="s">
        <v>5420</v>
      </c>
      <c r="K5166" t="s">
        <v>46</v>
      </c>
      <c r="L5166" t="s">
        <v>5606</v>
      </c>
      <c r="M5166" t="s">
        <v>7719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8592</v>
      </c>
      <c r="B5167" s="7" t="s">
        <v>10813</v>
      </c>
      <c r="E5167" t="str">
        <f>IF(OR(LEFT(A5167,4)="der ", ISNUMBER(SEARCH("/der",A5167))),"mannlichGenus",
 IF(OR(LEFT(A5167,4)="das ", ISNUMBER(SEARCH("/das",A5167))),"sachlichGenus",
 IF(OR(LEFT(A5167,4)="die ", ISNUMBER(SEARCH("/die",A5167))),"weiblichGenus",
 "")))</f>
        <v/>
      </c>
      <c r="I5167" t="s">
        <v>11208</v>
      </c>
      <c r="J5167" t="s">
        <v>5421</v>
      </c>
      <c r="K5167" t="s">
        <v>46</v>
      </c>
      <c r="L5167" t="s">
        <v>5606</v>
      </c>
      <c r="M5167" t="s">
        <v>7719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8593</v>
      </c>
      <c r="B5168" s="7" t="s">
        <v>10814</v>
      </c>
      <c r="E5168" t="str">
        <f>IF(OR(LEFT(A5168,4)="der ", ISNUMBER(SEARCH("/der",A5168))),"mannlichGenus",
 IF(OR(LEFT(A5168,4)="das ", ISNUMBER(SEARCH("/das",A5168))),"sachlichGenus",
 IF(OR(LEFT(A5168,4)="die ", ISNUMBER(SEARCH("/die",A5168))),"weiblichGenus",
 "")))</f>
        <v/>
      </c>
      <c r="I5168" t="s">
        <v>11208</v>
      </c>
      <c r="J5168" t="s">
        <v>5422</v>
      </c>
      <c r="K5168" t="s">
        <v>46</v>
      </c>
      <c r="L5168" t="s">
        <v>5606</v>
      </c>
      <c r="M5168" t="s">
        <v>7719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8594</v>
      </c>
      <c r="B5169" s="7" t="s">
        <v>10815</v>
      </c>
      <c r="E5169" t="str">
        <f>IF(OR(LEFT(A5169,4)="der ", ISNUMBER(SEARCH("/der",A5169))),"mannlichGenus",
 IF(OR(LEFT(A5169,4)="das ", ISNUMBER(SEARCH("/das",A5169))),"sachlichGenus",
 IF(OR(LEFT(A5169,4)="die ", ISNUMBER(SEARCH("/die",A5169))),"weiblichGenus",
 "")))</f>
        <v/>
      </c>
      <c r="I5169" t="s">
        <v>11208</v>
      </c>
      <c r="J5169" t="s">
        <v>5423</v>
      </c>
      <c r="K5169" t="s">
        <v>46</v>
      </c>
      <c r="L5169" t="s">
        <v>5606</v>
      </c>
      <c r="M5169" t="s">
        <v>7719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8595</v>
      </c>
      <c r="B5170" s="7" t="s">
        <v>10816</v>
      </c>
      <c r="E5170" t="str">
        <f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I5170" t="s">
        <v>11208</v>
      </c>
      <c r="J5170" t="s">
        <v>5424</v>
      </c>
      <c r="K5170" t="s">
        <v>46</v>
      </c>
      <c r="L5170" t="s">
        <v>5606</v>
      </c>
      <c r="M5170" t="s">
        <v>7719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8596</v>
      </c>
      <c r="B5171" s="7" t="s">
        <v>10817</v>
      </c>
      <c r="E5171" t="str">
        <f>IF(OR(LEFT(A5171,4)="der ", ISNUMBER(SEARCH("/der",A5171))),"mannlichGenus",
 IF(OR(LEFT(A5171,4)="das ", ISNUMBER(SEARCH("/das",A5171))),"sachlichGenus",
 IF(OR(LEFT(A5171,4)="die ", ISNUMBER(SEARCH("/die",A5171))),"weiblichGenus",
 "")))</f>
        <v/>
      </c>
      <c r="I5171" t="s">
        <v>11208</v>
      </c>
      <c r="J5171" t="s">
        <v>5425</v>
      </c>
      <c r="K5171" t="s">
        <v>46</v>
      </c>
      <c r="L5171" t="s">
        <v>5606</v>
      </c>
      <c r="M5171" t="s">
        <v>7719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8597</v>
      </c>
      <c r="B5172" s="7" t="s">
        <v>10818</v>
      </c>
      <c r="E5172" t="str">
        <f>IF(OR(LEFT(A5172,4)="der ", ISNUMBER(SEARCH("/der",A5172))),"mannlichGenus",
 IF(OR(LEFT(A5172,4)="das ", ISNUMBER(SEARCH("/das",A5172))),"sachlichGenus",
 IF(OR(LEFT(A5172,4)="die ", ISNUMBER(SEARCH("/die",A5172))),"weiblichGenus",
 "")))</f>
        <v/>
      </c>
      <c r="I5172" t="s">
        <v>11208</v>
      </c>
      <c r="J5172" t="s">
        <v>5426</v>
      </c>
      <c r="K5172" t="s">
        <v>46</v>
      </c>
      <c r="L5172" t="s">
        <v>5606</v>
      </c>
      <c r="M5172" t="s">
        <v>7719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8598</v>
      </c>
      <c r="B5173" s="7" t="s">
        <v>10819</v>
      </c>
      <c r="E5173" t="str">
        <f>IF(OR(LEFT(A5173,4)="der ", ISNUMBER(SEARCH("/der",A5173))),"mannlichGenus",
 IF(OR(LEFT(A5173,4)="das ", ISNUMBER(SEARCH("/das",A5173))),"sachlichGenus",
 IF(OR(LEFT(A5173,4)="die ", ISNUMBER(SEARCH("/die",A5173))),"weiblichGenus",
 "")))</f>
        <v/>
      </c>
      <c r="I5173" t="s">
        <v>11208</v>
      </c>
      <c r="J5173" t="s">
        <v>5427</v>
      </c>
      <c r="K5173" t="s">
        <v>46</v>
      </c>
      <c r="L5173" t="s">
        <v>5606</v>
      </c>
      <c r="M5173" t="s">
        <v>7719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8599</v>
      </c>
      <c r="B5174" s="7" t="s">
        <v>12119</v>
      </c>
      <c r="E5174" t="str">
        <f>IF(OR(LEFT(A5174,4)="der ", ISNUMBER(SEARCH("/der",A5174))),"mannlichGenus",
 IF(OR(LEFT(A5174,4)="das ", ISNUMBER(SEARCH("/das",A5174))),"sachlichGenus",
 IF(OR(LEFT(A5174,4)="die ", ISNUMBER(SEARCH("/die",A5174))),"weiblichGenus",
 "")))</f>
        <v/>
      </c>
      <c r="I5174" t="s">
        <v>11208</v>
      </c>
      <c r="J5174" t="s">
        <v>5428</v>
      </c>
      <c r="K5174" t="s">
        <v>46</v>
      </c>
      <c r="L5174" t="s">
        <v>5606</v>
      </c>
      <c r="M5174" t="s">
        <v>7719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8600</v>
      </c>
      <c r="B5175" s="7" t="s">
        <v>12120</v>
      </c>
      <c r="E5175" t="str">
        <f>IF(OR(LEFT(A5175,4)="der ", ISNUMBER(SEARCH("/der",A5175))),"mannlichGenus",
 IF(OR(LEFT(A5175,4)="das ", ISNUMBER(SEARCH("/das",A5175))),"sachlichGenus",
 IF(OR(LEFT(A5175,4)="die ", ISNUMBER(SEARCH("/die",A5175))),"weiblichGenus",
 "")))</f>
        <v/>
      </c>
      <c r="I5175" t="s">
        <v>11208</v>
      </c>
      <c r="J5175" t="s">
        <v>5429</v>
      </c>
      <c r="K5175" t="s">
        <v>46</v>
      </c>
      <c r="L5175" t="s">
        <v>5606</v>
      </c>
      <c r="M5175" t="s">
        <v>7719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8601</v>
      </c>
      <c r="B5176" s="7" t="s">
        <v>10822</v>
      </c>
      <c r="E5176" t="str">
        <f>IF(OR(LEFT(A5176,4)="der ", ISNUMBER(SEARCH("/der",A5176))),"mannlichGenus",
 IF(OR(LEFT(A5176,4)="das ", ISNUMBER(SEARCH("/das",A5176))),"sachlichGenus",
 IF(OR(LEFT(A5176,4)="die ", ISNUMBER(SEARCH("/die",A5176))),"weiblichGenus",
 "")))</f>
        <v/>
      </c>
      <c r="I5176" t="s">
        <v>11208</v>
      </c>
      <c r="J5176" t="s">
        <v>5430</v>
      </c>
      <c r="K5176" t="s">
        <v>46</v>
      </c>
      <c r="L5176" t="s">
        <v>5606</v>
      </c>
      <c r="M5176" t="s">
        <v>7719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8602</v>
      </c>
      <c r="B5177" s="7" t="s">
        <v>10823</v>
      </c>
      <c r="E5177" t="str">
        <f>IF(OR(LEFT(A5177,4)="der ", ISNUMBER(SEARCH("/der",A5177))),"mannlichGenus",
 IF(OR(LEFT(A5177,4)="das ", ISNUMBER(SEARCH("/das",A5177))),"sachlichGenus",
 IF(OR(LEFT(A5177,4)="die ", ISNUMBER(SEARCH("/die",A5177))),"weiblichGenus",
 "")))</f>
        <v/>
      </c>
      <c r="I5177" t="s">
        <v>11208</v>
      </c>
      <c r="J5177" t="s">
        <v>5431</v>
      </c>
      <c r="K5177" t="s">
        <v>46</v>
      </c>
      <c r="L5177" t="s">
        <v>5606</v>
      </c>
      <c r="M5177" t="s">
        <v>7719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8603</v>
      </c>
      <c r="B5178" s="7" t="s">
        <v>10824</v>
      </c>
      <c r="E5178" t="str">
        <f>IF(OR(LEFT(A5178,4)="der ", ISNUMBER(SEARCH("/der",A5178))),"mannlichGenus",
 IF(OR(LEFT(A5178,4)="das ", ISNUMBER(SEARCH("/das",A5178))),"sachlichGenus",
 IF(OR(LEFT(A5178,4)="die ", ISNUMBER(SEARCH("/die",A5178))),"weiblichGenus",
 "")))</f>
        <v/>
      </c>
      <c r="I5178" t="s">
        <v>11208</v>
      </c>
      <c r="J5178" t="s">
        <v>5432</v>
      </c>
      <c r="K5178" t="s">
        <v>46</v>
      </c>
      <c r="L5178" t="s">
        <v>5606</v>
      </c>
      <c r="M5178" t="s">
        <v>7719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8604</v>
      </c>
      <c r="B5179" s="7" t="s">
        <v>12121</v>
      </c>
      <c r="E5179" t="str">
        <f>IF(OR(LEFT(A5179,4)="der ", ISNUMBER(SEARCH("/der",A5179))),"mannlichGenus",
 IF(OR(LEFT(A5179,4)="das ", ISNUMBER(SEARCH("/das",A5179))),"sachlichGenus",
 IF(OR(LEFT(A5179,4)="die ", ISNUMBER(SEARCH("/die",A5179))),"weiblichGenus",
 "")))</f>
        <v/>
      </c>
      <c r="I5179" t="s">
        <v>11208</v>
      </c>
      <c r="J5179" t="s">
        <v>5433</v>
      </c>
      <c r="K5179" t="s">
        <v>46</v>
      </c>
      <c r="L5179" t="s">
        <v>5606</v>
      </c>
      <c r="M5179" t="s">
        <v>7719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8605</v>
      </c>
      <c r="B5180" s="7" t="s">
        <v>10826</v>
      </c>
      <c r="E5180" t="str">
        <f>IF(OR(LEFT(A5180,4)="der ", ISNUMBER(SEARCH("/der",A5180))),"mannlichGenus",
 IF(OR(LEFT(A5180,4)="das ", ISNUMBER(SEARCH("/das",A5180))),"sachlichGenus",
 IF(OR(LEFT(A5180,4)="die ", ISNUMBER(SEARCH("/die",A5180))),"weiblichGenus",
 "")))</f>
        <v/>
      </c>
      <c r="I5180" t="s">
        <v>11208</v>
      </c>
      <c r="J5180" t="s">
        <v>5434</v>
      </c>
      <c r="K5180" t="s">
        <v>46</v>
      </c>
      <c r="L5180" t="s">
        <v>5606</v>
      </c>
      <c r="M5180" t="s">
        <v>7719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8606</v>
      </c>
      <c r="B5181" s="7" t="s">
        <v>10827</v>
      </c>
      <c r="E5181" t="str">
        <f>IF(OR(LEFT(A5181,4)="der ", ISNUMBER(SEARCH("/der",A5181))),"mannlichGenus",
 IF(OR(LEFT(A5181,4)="das ", ISNUMBER(SEARCH("/das",A5181))),"sachlichGenus",
 IF(OR(LEFT(A5181,4)="die ", ISNUMBER(SEARCH("/die",A5181))),"weiblichGenus",
 "")))</f>
        <v/>
      </c>
      <c r="I5181" t="s">
        <v>11208</v>
      </c>
      <c r="J5181" t="s">
        <v>5435</v>
      </c>
      <c r="K5181" t="s">
        <v>46</v>
      </c>
      <c r="L5181" t="s">
        <v>5606</v>
      </c>
      <c r="M5181" t="s">
        <v>7719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8607</v>
      </c>
      <c r="B5182" s="7" t="s">
        <v>12122</v>
      </c>
      <c r="E5182" t="str">
        <f>IF(OR(LEFT(A5182,4)="der ", ISNUMBER(SEARCH("/der",A5182))),"mannlichGenus",
 IF(OR(LEFT(A5182,4)="das ", ISNUMBER(SEARCH("/das",A5182))),"sachlichGenus",
 IF(OR(LEFT(A5182,4)="die ", ISNUMBER(SEARCH("/die",A5182))),"weiblichGenus",
 "")))</f>
        <v/>
      </c>
      <c r="I5182" t="s">
        <v>11208</v>
      </c>
      <c r="J5182" t="s">
        <v>5436</v>
      </c>
      <c r="K5182" t="s">
        <v>46</v>
      </c>
      <c r="L5182" t="s">
        <v>5606</v>
      </c>
      <c r="M5182" t="s">
        <v>7719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8608</v>
      </c>
      <c r="B5183" s="7" t="s">
        <v>10828</v>
      </c>
      <c r="E5183" t="str">
        <f>IF(OR(LEFT(A5183,4)="der ", ISNUMBER(SEARCH("/der",A5183))),"mannlichGenus",
 IF(OR(LEFT(A5183,4)="das ", ISNUMBER(SEARCH("/das",A5183))),"sachlichGenus",
 IF(OR(LEFT(A5183,4)="die ", ISNUMBER(SEARCH("/die",A5183))),"weiblichGenus",
 "")))</f>
        <v/>
      </c>
      <c r="I5183" t="s">
        <v>11208</v>
      </c>
      <c r="J5183" t="s">
        <v>5437</v>
      </c>
      <c r="K5183" t="s">
        <v>46</v>
      </c>
      <c r="L5183" t="s">
        <v>5606</v>
      </c>
      <c r="M5183" t="s">
        <v>7719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8609</v>
      </c>
      <c r="B5184" s="7" t="s">
        <v>10829</v>
      </c>
      <c r="E5184" t="str">
        <f>IF(OR(LEFT(A5184,4)="der ", ISNUMBER(SEARCH("/der",A5184))),"mannlichGenus",
 IF(OR(LEFT(A5184,4)="das ", ISNUMBER(SEARCH("/das",A5184))),"sachlichGenus",
 IF(OR(LEFT(A5184,4)="die ", ISNUMBER(SEARCH("/die",A5184))),"weiblichGenus",
 "")))</f>
        <v/>
      </c>
      <c r="I5184" t="s">
        <v>11208</v>
      </c>
      <c r="J5184" t="s">
        <v>5438</v>
      </c>
      <c r="K5184" t="s">
        <v>46</v>
      </c>
      <c r="L5184" t="s">
        <v>5606</v>
      </c>
      <c r="M5184" t="s">
        <v>7719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8610</v>
      </c>
      <c r="B5185" s="7" t="s">
        <v>12123</v>
      </c>
      <c r="E5185" t="str">
        <f>IF(OR(LEFT(A5185,4)="der ", ISNUMBER(SEARCH("/der",A5185))),"mannlichGenus",
 IF(OR(LEFT(A5185,4)="das ", ISNUMBER(SEARCH("/das",A5185))),"sachlichGenus",
 IF(OR(LEFT(A5185,4)="die ", ISNUMBER(SEARCH("/die",A5185))),"weiblichGenus",
 "")))</f>
        <v/>
      </c>
      <c r="I5185" t="s">
        <v>11208</v>
      </c>
      <c r="J5185" t="s">
        <v>5439</v>
      </c>
      <c r="K5185" t="s">
        <v>46</v>
      </c>
      <c r="L5185" t="s">
        <v>5606</v>
      </c>
      <c r="M5185" t="s">
        <v>7719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8611</v>
      </c>
      <c r="B5186" s="7" t="s">
        <v>12124</v>
      </c>
      <c r="E5186" t="str">
        <f>IF(OR(LEFT(A5186,4)="der ", ISNUMBER(SEARCH("/der",A5186))),"mannlichGenus",
 IF(OR(LEFT(A5186,4)="das ", ISNUMBER(SEARCH("/das",A5186))),"sachlichGenus",
 IF(OR(LEFT(A5186,4)="die ", ISNUMBER(SEARCH("/die",A5186))),"weiblichGenus",
 "")))</f>
        <v/>
      </c>
      <c r="I5186" t="s">
        <v>11208</v>
      </c>
      <c r="J5186" t="s">
        <v>5440</v>
      </c>
      <c r="K5186" t="s">
        <v>46</v>
      </c>
      <c r="L5186" t="s">
        <v>5606</v>
      </c>
      <c r="M5186" t="s">
        <v>7719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8612</v>
      </c>
      <c r="B5187" s="7" t="s">
        <v>10832</v>
      </c>
      <c r="E5187" t="str">
        <f>IF(OR(LEFT(A5187,4)="der ", ISNUMBER(SEARCH("/der",A5187))),"mannlichGenus",
 IF(OR(LEFT(A5187,4)="das ", ISNUMBER(SEARCH("/das",A5187))),"sachlichGenus",
 IF(OR(LEFT(A5187,4)="die ", ISNUMBER(SEARCH("/die",A5187))),"weiblichGenus",
 "")))</f>
        <v/>
      </c>
      <c r="I5187" t="s">
        <v>11208</v>
      </c>
      <c r="J5187" t="s">
        <v>5441</v>
      </c>
      <c r="K5187" t="s">
        <v>46</v>
      </c>
      <c r="L5187" t="s">
        <v>5606</v>
      </c>
      <c r="M5187" t="s">
        <v>7719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8613</v>
      </c>
      <c r="B5188" s="7" t="s">
        <v>12125</v>
      </c>
      <c r="E5188" t="str">
        <f>IF(OR(LEFT(A5188,4)="der ", ISNUMBER(SEARCH("/der",A5188))),"mannlichGenus",
 IF(OR(LEFT(A5188,4)="das ", ISNUMBER(SEARCH("/das",A5188))),"sachlichGenus",
 IF(OR(LEFT(A5188,4)="die ", ISNUMBER(SEARCH("/die",A5188))),"weiblichGenus",
 "")))</f>
        <v/>
      </c>
      <c r="I5188" t="s">
        <v>11208</v>
      </c>
      <c r="J5188" t="s">
        <v>5442</v>
      </c>
      <c r="K5188" t="s">
        <v>46</v>
      </c>
      <c r="L5188" t="s">
        <v>5606</v>
      </c>
      <c r="M5188" t="s">
        <v>7719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8614</v>
      </c>
      <c r="B5189" s="7" t="s">
        <v>12126</v>
      </c>
      <c r="E5189" t="str">
        <f>IF(OR(LEFT(A5189,4)="der ", ISNUMBER(SEARCH("/der",A5189))),"mannlichGenus",
 IF(OR(LEFT(A5189,4)="das ", ISNUMBER(SEARCH("/das",A5189))),"sachlichGenus",
 IF(OR(LEFT(A5189,4)="die ", ISNUMBER(SEARCH("/die",A5189))),"weiblichGenus",
 "")))</f>
        <v/>
      </c>
      <c r="I5189" t="s">
        <v>11208</v>
      </c>
      <c r="J5189" t="s">
        <v>5443</v>
      </c>
      <c r="K5189" t="s">
        <v>46</v>
      </c>
      <c r="L5189" t="s">
        <v>5606</v>
      </c>
      <c r="M5189" t="s">
        <v>7719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8615</v>
      </c>
      <c r="B5190" s="7" t="s">
        <v>10834</v>
      </c>
      <c r="E5190" t="str">
        <f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11208</v>
      </c>
      <c r="J5190" t="s">
        <v>5444</v>
      </c>
      <c r="K5190" t="s">
        <v>46</v>
      </c>
      <c r="L5190" t="s">
        <v>5606</v>
      </c>
      <c r="M5190" t="s">
        <v>7719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8616</v>
      </c>
      <c r="B5191" s="7" t="s">
        <v>10835</v>
      </c>
      <c r="E5191" t="str">
        <f>IF(OR(LEFT(A5191,4)="der ", ISNUMBER(SEARCH("/der",A5191))),"mannlichGenus",
 IF(OR(LEFT(A5191,4)="das ", ISNUMBER(SEARCH("/das",A5191))),"sachlichGenus",
 IF(OR(LEFT(A5191,4)="die ", ISNUMBER(SEARCH("/die",A5191))),"weiblichGenus",
 "")))</f>
        <v/>
      </c>
      <c r="I5191" t="s">
        <v>11208</v>
      </c>
      <c r="J5191" t="s">
        <v>5445</v>
      </c>
      <c r="K5191" t="s">
        <v>46</v>
      </c>
      <c r="L5191" t="s">
        <v>5606</v>
      </c>
      <c r="M5191" t="s">
        <v>7719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8617</v>
      </c>
      <c r="B5192" s="7" t="s">
        <v>10836</v>
      </c>
      <c r="E5192" t="str">
        <f>IF(OR(LEFT(A5192,4)="der ", ISNUMBER(SEARCH("/der",A5192))),"mannlichGenus",
 IF(OR(LEFT(A5192,4)="das ", ISNUMBER(SEARCH("/das",A5192))),"sachlichGenus",
 IF(OR(LEFT(A5192,4)="die ", ISNUMBER(SEARCH("/die",A5192))),"weiblichGenus",
 "")))</f>
        <v/>
      </c>
      <c r="I5192" t="s">
        <v>11208</v>
      </c>
      <c r="J5192" t="s">
        <v>5446</v>
      </c>
      <c r="K5192" t="s">
        <v>46</v>
      </c>
      <c r="L5192" t="s">
        <v>5606</v>
      </c>
      <c r="M5192" t="s">
        <v>7719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8618</v>
      </c>
      <c r="B5193" s="7" t="s">
        <v>10837</v>
      </c>
      <c r="E5193" t="str">
        <f>IF(OR(LEFT(A5193,4)="der ", ISNUMBER(SEARCH("/der",A5193))),"mannlichGenus",
 IF(OR(LEFT(A5193,4)="das ", ISNUMBER(SEARCH("/das",A5193))),"sachlichGenus",
 IF(OR(LEFT(A5193,4)="die ", ISNUMBER(SEARCH("/die",A5193))),"weiblichGenus",
 "")))</f>
        <v/>
      </c>
      <c r="I5193" t="s">
        <v>11208</v>
      </c>
      <c r="J5193" t="s">
        <v>5447</v>
      </c>
      <c r="K5193" t="s">
        <v>46</v>
      </c>
      <c r="L5193" t="s">
        <v>5606</v>
      </c>
      <c r="M5193" t="s">
        <v>7719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8619</v>
      </c>
      <c r="B5194" s="7" t="s">
        <v>10838</v>
      </c>
      <c r="E5194" t="str">
        <f>IF(OR(LEFT(A5194,4)="der ", ISNUMBER(SEARCH("/der",A5194))),"mannlichGenus",
 IF(OR(LEFT(A5194,4)="das ", ISNUMBER(SEARCH("/das",A5194))),"sachlichGenus",
 IF(OR(LEFT(A5194,4)="die ", ISNUMBER(SEARCH("/die",A5194))),"weiblichGenus",
 "")))</f>
        <v/>
      </c>
      <c r="I5194" t="s">
        <v>11208</v>
      </c>
      <c r="J5194" t="s">
        <v>5448</v>
      </c>
      <c r="K5194" t="s">
        <v>46</v>
      </c>
      <c r="L5194" t="s">
        <v>5606</v>
      </c>
      <c r="M5194" t="s">
        <v>7719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8620</v>
      </c>
      <c r="B5195" s="7" t="s">
        <v>12127</v>
      </c>
      <c r="E5195" t="str">
        <f>IF(OR(LEFT(A5195,4)="der ", ISNUMBER(SEARCH("/der",A5195))),"mannlichGenus",
 IF(OR(LEFT(A5195,4)="das ", ISNUMBER(SEARCH("/das",A5195))),"sachlichGenus",
 IF(OR(LEFT(A5195,4)="die ", ISNUMBER(SEARCH("/die",A5195))),"weiblichGenus",
 "")))</f>
        <v/>
      </c>
      <c r="I5195" t="s">
        <v>11208</v>
      </c>
      <c r="J5195" t="s">
        <v>5449</v>
      </c>
      <c r="K5195" t="s">
        <v>46</v>
      </c>
      <c r="L5195" t="s">
        <v>5606</v>
      </c>
      <c r="M5195" t="s">
        <v>7719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8621</v>
      </c>
      <c r="B5196" s="7" t="s">
        <v>12128</v>
      </c>
      <c r="E5196" t="str">
        <f>IF(OR(LEFT(A5196,4)="der ", ISNUMBER(SEARCH("/der",A5196))),"mannlichGenus",
 IF(OR(LEFT(A5196,4)="das ", ISNUMBER(SEARCH("/das",A5196))),"sachlichGenus",
 IF(OR(LEFT(A5196,4)="die ", ISNUMBER(SEARCH("/die",A5196))),"weiblichGenus",
 "")))</f>
        <v/>
      </c>
      <c r="I5196" t="s">
        <v>11208</v>
      </c>
      <c r="J5196" t="s">
        <v>5450</v>
      </c>
      <c r="K5196" t="s">
        <v>46</v>
      </c>
      <c r="L5196" t="s">
        <v>5606</v>
      </c>
      <c r="M5196" t="s">
        <v>7719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8622</v>
      </c>
      <c r="B5197" s="7" t="s">
        <v>10841</v>
      </c>
      <c r="E5197" t="str">
        <f>IF(OR(LEFT(A5197,4)="der ", ISNUMBER(SEARCH("/der",A5197))),"mannlichGenus",
 IF(OR(LEFT(A5197,4)="das ", ISNUMBER(SEARCH("/das",A5197))),"sachlichGenus",
 IF(OR(LEFT(A5197,4)="die ", ISNUMBER(SEARCH("/die",A5197))),"weiblichGenus",
 "")))</f>
        <v/>
      </c>
      <c r="I5197" t="s">
        <v>11208</v>
      </c>
      <c r="J5197" t="s">
        <v>5451</v>
      </c>
      <c r="K5197" t="s">
        <v>46</v>
      </c>
      <c r="L5197" t="s">
        <v>5606</v>
      </c>
      <c r="M5197" t="s">
        <v>7719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8623</v>
      </c>
      <c r="B5198" s="7" t="s">
        <v>12129</v>
      </c>
      <c r="E5198" t="str">
        <f>IF(OR(LEFT(A5198,4)="der ", ISNUMBER(SEARCH("/der",A5198))),"mannlichGenus",
 IF(OR(LEFT(A5198,4)="das ", ISNUMBER(SEARCH("/das",A5198))),"sachlichGenus",
 IF(OR(LEFT(A5198,4)="die ", ISNUMBER(SEARCH("/die",A5198))),"weiblichGenus",
 "")))</f>
        <v/>
      </c>
      <c r="I5198" t="s">
        <v>11208</v>
      </c>
      <c r="J5198" t="s">
        <v>5452</v>
      </c>
      <c r="K5198" t="s">
        <v>46</v>
      </c>
      <c r="L5198" t="s">
        <v>5606</v>
      </c>
      <c r="M5198" t="s">
        <v>7719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8624</v>
      </c>
      <c r="B5199" s="7" t="s">
        <v>10843</v>
      </c>
      <c r="E5199" t="str">
        <f>IF(OR(LEFT(A5199,4)="der ", ISNUMBER(SEARCH("/der",A5199))),"mannlichGenus",
 IF(OR(LEFT(A5199,4)="das ", ISNUMBER(SEARCH("/das",A5199))),"sachlichGenus",
 IF(OR(LEFT(A5199,4)="die ", ISNUMBER(SEARCH("/die",A5199))),"weiblichGenus",
 "")))</f>
        <v/>
      </c>
      <c r="I5199" t="s">
        <v>11208</v>
      </c>
      <c r="J5199" t="s">
        <v>5453</v>
      </c>
      <c r="K5199" t="s">
        <v>46</v>
      </c>
      <c r="L5199" t="s">
        <v>5606</v>
      </c>
      <c r="M5199" t="s">
        <v>7719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8625</v>
      </c>
      <c r="B5200" s="7" t="s">
        <v>10844</v>
      </c>
      <c r="E5200" t="str">
        <f>IF(OR(LEFT(A5200,4)="der ", ISNUMBER(SEARCH("/der",A5200))),"mannlichGenus",
 IF(OR(LEFT(A5200,4)="das ", ISNUMBER(SEARCH("/das",A5200))),"sachlichGenus",
 IF(OR(LEFT(A5200,4)="die ", ISNUMBER(SEARCH("/die",A5200))),"weiblichGenus",
 "")))</f>
        <v/>
      </c>
      <c r="I5200" t="s">
        <v>11208</v>
      </c>
      <c r="J5200" t="s">
        <v>5454</v>
      </c>
      <c r="K5200" t="s">
        <v>46</v>
      </c>
      <c r="L5200" t="s">
        <v>5606</v>
      </c>
      <c r="M5200" t="s">
        <v>7719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8626</v>
      </c>
      <c r="B5201" s="7" t="s">
        <v>10845</v>
      </c>
      <c r="E5201" t="str">
        <f>IF(OR(LEFT(A5201,4)="der ", ISNUMBER(SEARCH("/der",A5201))),"mannlichGenus",
 IF(OR(LEFT(A5201,4)="das ", ISNUMBER(SEARCH("/das",A5201))),"sachlichGenus",
 IF(OR(LEFT(A5201,4)="die ", ISNUMBER(SEARCH("/die",A5201))),"weiblichGenus",
 "")))</f>
        <v/>
      </c>
      <c r="I5201" t="s">
        <v>11208</v>
      </c>
      <c r="J5201" t="s">
        <v>5455</v>
      </c>
      <c r="K5201" t="s">
        <v>46</v>
      </c>
      <c r="L5201" t="s">
        <v>5606</v>
      </c>
      <c r="M5201" t="s">
        <v>7719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9853</v>
      </c>
      <c r="B5202" s="7" t="s">
        <v>10846</v>
      </c>
      <c r="E5202" t="str">
        <f>IF(OR(LEFT(A5202,4)="der ", ISNUMBER(SEARCH("/der",A5202))),"mannlichGenus",
 IF(OR(LEFT(A5202,4)="das ", ISNUMBER(SEARCH("/das",A5202))),"sachlichGenus",
 IF(OR(LEFT(A5202,4)="die ", ISNUMBER(SEARCH("/die",A5202))),"weiblichGenus",
 "")))</f>
        <v/>
      </c>
      <c r="I5202" t="s">
        <v>11208</v>
      </c>
      <c r="J5202" t="s">
        <v>5406</v>
      </c>
      <c r="K5202" t="s">
        <v>45</v>
      </c>
      <c r="L5202" t="s">
        <v>5707</v>
      </c>
      <c r="M5202" t="s">
        <v>7719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9854</v>
      </c>
      <c r="B5203" s="7" t="s">
        <v>10847</v>
      </c>
      <c r="E5203" t="str">
        <f>IF(OR(LEFT(A5203,4)="der ", ISNUMBER(SEARCH("/der",A5203))),"mannlichGenus",
 IF(OR(LEFT(A5203,4)="das ", ISNUMBER(SEARCH("/das",A5203))),"sachlichGenus",
 IF(OR(LEFT(A5203,4)="die ", ISNUMBER(SEARCH("/die",A5203))),"weiblichGenus",
 "")))</f>
        <v/>
      </c>
      <c r="I5203" t="s">
        <v>11208</v>
      </c>
      <c r="J5203" t="s">
        <v>5407</v>
      </c>
      <c r="K5203" t="s">
        <v>45</v>
      </c>
      <c r="L5203" t="s">
        <v>5707</v>
      </c>
      <c r="M5203" t="s">
        <v>7719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9855</v>
      </c>
      <c r="B5204" s="7" t="s">
        <v>10848</v>
      </c>
      <c r="E5204" t="str">
        <f>IF(OR(LEFT(A5204,4)="der ", ISNUMBER(SEARCH("/der",A5204))),"mannlichGenus",
 IF(OR(LEFT(A5204,4)="das ", ISNUMBER(SEARCH("/das",A5204))),"sachlichGenus",
 IF(OR(LEFT(A5204,4)="die ", ISNUMBER(SEARCH("/die",A5204))),"weiblichGenus",
 "")))</f>
        <v/>
      </c>
      <c r="I5204" t="s">
        <v>11208</v>
      </c>
      <c r="J5204" t="s">
        <v>5408</v>
      </c>
      <c r="K5204" t="s">
        <v>45</v>
      </c>
      <c r="L5204" t="s">
        <v>5707</v>
      </c>
      <c r="M5204" t="s">
        <v>7719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9129</v>
      </c>
      <c r="B5205" s="7" t="s">
        <v>10849</v>
      </c>
      <c r="E5205" t="str">
        <f>IF(OR(LEFT(A5205,4)="der ", ISNUMBER(SEARCH("/der",A5205))),"mannlichGenus",
 IF(OR(LEFT(A5205,4)="das ", ISNUMBER(SEARCH("/das",A5205))),"sachlichGenus",
 IF(OR(LEFT(A5205,4)="die ", ISNUMBER(SEARCH("/die",A5205))),"weiblichGenus",
 "")))</f>
        <v/>
      </c>
      <c r="I5205" t="s">
        <v>11208</v>
      </c>
      <c r="J5205" t="s">
        <v>5409</v>
      </c>
      <c r="K5205" t="s">
        <v>45</v>
      </c>
      <c r="L5205" t="s">
        <v>5707</v>
      </c>
      <c r="M5205" t="s">
        <v>7719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9130</v>
      </c>
      <c r="B5206" s="7" t="s">
        <v>10850</v>
      </c>
      <c r="E5206" t="str">
        <f>IF(OR(LEFT(A5206,4)="der ", ISNUMBER(SEARCH("/der",A5206))),"mannlichGenus",
 IF(OR(LEFT(A5206,4)="das ", ISNUMBER(SEARCH("/das",A5206))),"sachlichGenus",
 IF(OR(LEFT(A5206,4)="die ", ISNUMBER(SEARCH("/die",A5206))),"weiblichGenus",
 "")))</f>
        <v/>
      </c>
      <c r="I5206" t="s">
        <v>11208</v>
      </c>
      <c r="J5206" t="s">
        <v>5410</v>
      </c>
      <c r="K5206" t="s">
        <v>45</v>
      </c>
      <c r="L5206" t="s">
        <v>5707</v>
      </c>
      <c r="M5206" t="s">
        <v>7719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9131</v>
      </c>
      <c r="B5207" s="7" t="s">
        <v>12130</v>
      </c>
      <c r="E5207" t="str">
        <f>IF(OR(LEFT(A5207,4)="der ", ISNUMBER(SEARCH("/der",A5207))),"mannlichGenus",
 IF(OR(LEFT(A5207,4)="das ", ISNUMBER(SEARCH("/das",A5207))),"sachlichGenus",
 IF(OR(LEFT(A5207,4)="die ", ISNUMBER(SEARCH("/die",A5207))),"weiblichGenus",
 "")))</f>
        <v/>
      </c>
      <c r="I5207" t="s">
        <v>11208</v>
      </c>
      <c r="J5207" t="s">
        <v>5411</v>
      </c>
      <c r="K5207" t="s">
        <v>45</v>
      </c>
      <c r="L5207" t="s">
        <v>5707</v>
      </c>
      <c r="M5207" t="s">
        <v>7719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9132</v>
      </c>
      <c r="B5208" s="7" t="s">
        <v>12131</v>
      </c>
      <c r="E5208" t="str">
        <f>IF(OR(LEFT(A5208,4)="der ", ISNUMBER(SEARCH("/der",A5208))),"mannlichGenus",
 IF(OR(LEFT(A5208,4)="das ", ISNUMBER(SEARCH("/das",A5208))),"sachlichGenus",
 IF(OR(LEFT(A5208,4)="die ", ISNUMBER(SEARCH("/die",A5208))),"weiblichGenus",
 "")))</f>
        <v/>
      </c>
      <c r="I5208" t="s">
        <v>11208</v>
      </c>
      <c r="J5208" t="s">
        <v>5412</v>
      </c>
      <c r="K5208" t="s">
        <v>45</v>
      </c>
      <c r="L5208" t="s">
        <v>5707</v>
      </c>
      <c r="M5208" t="s">
        <v>7719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9133</v>
      </c>
      <c r="B5209" s="7" t="s">
        <v>12132</v>
      </c>
      <c r="E5209" t="str">
        <f>IF(OR(LEFT(A5209,4)="der ", ISNUMBER(SEARCH("/der",A5209))),"mannlichGenus",
 IF(OR(LEFT(A5209,4)="das ", ISNUMBER(SEARCH("/das",A5209))),"sachlichGenus",
 IF(OR(LEFT(A5209,4)="die ", ISNUMBER(SEARCH("/die",A5209))),"weiblichGenus",
 "")))</f>
        <v/>
      </c>
      <c r="I5209" t="s">
        <v>11208</v>
      </c>
      <c r="J5209" t="s">
        <v>5413</v>
      </c>
      <c r="K5209" t="s">
        <v>45</v>
      </c>
      <c r="L5209" t="s">
        <v>5707</v>
      </c>
      <c r="M5209" t="s">
        <v>7719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9134</v>
      </c>
      <c r="B5210" s="7" t="s">
        <v>12133</v>
      </c>
      <c r="E5210" t="str">
        <f>IF(OR(LEFT(A5210,4)="der ", ISNUMBER(SEARCH("/der",A5210))),"mannlichGenus",
 IF(OR(LEFT(A5210,4)="das ", ISNUMBER(SEARCH("/das",A5210))),"sachlichGenus",
 IF(OR(LEFT(A5210,4)="die ", ISNUMBER(SEARCH("/die",A5210))),"weiblichGenus",
 "")))</f>
        <v/>
      </c>
      <c r="I5210" t="s">
        <v>11208</v>
      </c>
      <c r="J5210" t="s">
        <v>5414</v>
      </c>
      <c r="K5210" t="s">
        <v>45</v>
      </c>
      <c r="L5210" t="s">
        <v>5707</v>
      </c>
      <c r="M5210" t="s">
        <v>7719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9135</v>
      </c>
      <c r="B5211" s="7" t="s">
        <v>12134</v>
      </c>
      <c r="E5211" t="str">
        <f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I5211" t="s">
        <v>11208</v>
      </c>
      <c r="J5211" t="s">
        <v>5415</v>
      </c>
      <c r="K5211" t="s">
        <v>45</v>
      </c>
      <c r="L5211" t="s">
        <v>5707</v>
      </c>
      <c r="M5211" t="s">
        <v>7719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9136</v>
      </c>
      <c r="B5212" s="7" t="s">
        <v>12135</v>
      </c>
      <c r="E5212" t="str">
        <f>IF(OR(LEFT(A5212,4)="der ", ISNUMBER(SEARCH("/der",A5212))),"mannlichGenus",
 IF(OR(LEFT(A5212,4)="das ", ISNUMBER(SEARCH("/das",A5212))),"sachlichGenus",
 IF(OR(LEFT(A5212,4)="die ", ISNUMBER(SEARCH("/die",A5212))),"weiblichGenus",
 "")))</f>
        <v/>
      </c>
      <c r="I5212" t="s">
        <v>11208</v>
      </c>
      <c r="J5212" t="s">
        <v>5416</v>
      </c>
      <c r="K5212" t="s">
        <v>45</v>
      </c>
      <c r="L5212" t="s">
        <v>5707</v>
      </c>
      <c r="M5212" t="s">
        <v>7719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9137</v>
      </c>
      <c r="B5213" s="7" t="s">
        <v>12136</v>
      </c>
      <c r="E5213" t="str">
        <f>IF(OR(LEFT(A5213,4)="der ", ISNUMBER(SEARCH("/der",A5213))),"mannlichGenus",
 IF(OR(LEFT(A5213,4)="das ", ISNUMBER(SEARCH("/das",A5213))),"sachlichGenus",
 IF(OR(LEFT(A5213,4)="die ", ISNUMBER(SEARCH("/die",A5213))),"weiblichGenus",
 "")))</f>
        <v/>
      </c>
      <c r="I5213" t="s">
        <v>11208</v>
      </c>
      <c r="J5213" t="s">
        <v>5417</v>
      </c>
      <c r="K5213" t="s">
        <v>45</v>
      </c>
      <c r="L5213" t="s">
        <v>5707</v>
      </c>
      <c r="M5213" t="s">
        <v>7719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9138</v>
      </c>
      <c r="B5214" s="7" t="s">
        <v>10857</v>
      </c>
      <c r="E5214" t="str">
        <f>IF(OR(LEFT(A5214,4)="der ", ISNUMBER(SEARCH("/der",A5214))),"mannlichGenus",
 IF(OR(LEFT(A5214,4)="das ", ISNUMBER(SEARCH("/das",A5214))),"sachlichGenus",
 IF(OR(LEFT(A5214,4)="die ", ISNUMBER(SEARCH("/die",A5214))),"weiblichGenus",
 "")))</f>
        <v/>
      </c>
      <c r="I5214" t="s">
        <v>11208</v>
      </c>
      <c r="J5214" t="s">
        <v>5418</v>
      </c>
      <c r="K5214" t="s">
        <v>45</v>
      </c>
      <c r="L5214" t="s">
        <v>5707</v>
      </c>
      <c r="M5214" t="s">
        <v>7719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9139</v>
      </c>
      <c r="B5215" s="7" t="s">
        <v>12137</v>
      </c>
      <c r="E5215" t="str">
        <f>IF(OR(LEFT(A5215,4)="der ", ISNUMBER(SEARCH("/der",A5215))),"mannlichGenus",
 IF(OR(LEFT(A5215,4)="das ", ISNUMBER(SEARCH("/das",A5215))),"sachlichGenus",
 IF(OR(LEFT(A5215,4)="die ", ISNUMBER(SEARCH("/die",A5215))),"weiblichGenus",
 "")))</f>
        <v/>
      </c>
      <c r="I5215" t="s">
        <v>11208</v>
      </c>
      <c r="J5215" t="s">
        <v>5419</v>
      </c>
      <c r="K5215" t="s">
        <v>45</v>
      </c>
      <c r="L5215" t="s">
        <v>5707</v>
      </c>
      <c r="M5215" t="s">
        <v>7719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9140</v>
      </c>
      <c r="B5216" s="7" t="s">
        <v>12138</v>
      </c>
      <c r="E5216" t="str">
        <f>IF(OR(LEFT(A5216,4)="der ", ISNUMBER(SEARCH("/der",A5216))),"mannlichGenus",
 IF(OR(LEFT(A5216,4)="das ", ISNUMBER(SEARCH("/das",A5216))),"sachlichGenus",
 IF(OR(LEFT(A5216,4)="die ", ISNUMBER(SEARCH("/die",A5216))),"weiblichGenus",
 "")))</f>
        <v/>
      </c>
      <c r="I5216" t="s">
        <v>11208</v>
      </c>
      <c r="J5216" t="s">
        <v>5420</v>
      </c>
      <c r="K5216" t="s">
        <v>45</v>
      </c>
      <c r="L5216" t="s">
        <v>5707</v>
      </c>
      <c r="M5216" t="s">
        <v>7719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9141</v>
      </c>
      <c r="B5217" s="7" t="s">
        <v>10860</v>
      </c>
      <c r="E5217" t="str">
        <f>IF(OR(LEFT(A5217,4)="der ", ISNUMBER(SEARCH("/der",A5217))),"mannlichGenus",
 IF(OR(LEFT(A5217,4)="das ", ISNUMBER(SEARCH("/das",A5217))),"sachlichGenus",
 IF(OR(LEFT(A5217,4)="die ", ISNUMBER(SEARCH("/die",A5217))),"weiblichGenus",
 "")))</f>
        <v/>
      </c>
      <c r="I5217" t="s">
        <v>11208</v>
      </c>
      <c r="J5217" t="s">
        <v>5421</v>
      </c>
      <c r="K5217" t="s">
        <v>45</v>
      </c>
      <c r="L5217" t="s">
        <v>5707</v>
      </c>
      <c r="M5217" t="s">
        <v>7719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9142</v>
      </c>
      <c r="B5218" s="7" t="s">
        <v>10861</v>
      </c>
      <c r="E5218" t="str">
        <f>IF(OR(LEFT(A5218,4)="der ", ISNUMBER(SEARCH("/der",A5218))),"mannlichGenus",
 IF(OR(LEFT(A5218,4)="das ", ISNUMBER(SEARCH("/das",A5218))),"sachlichGenus",
 IF(OR(LEFT(A5218,4)="die ", ISNUMBER(SEARCH("/die",A5218))),"weiblichGenus",
 "")))</f>
        <v/>
      </c>
      <c r="I5218" t="s">
        <v>11208</v>
      </c>
      <c r="J5218" t="s">
        <v>5422</v>
      </c>
      <c r="K5218" t="s">
        <v>45</v>
      </c>
      <c r="L5218" t="s">
        <v>5707</v>
      </c>
      <c r="M5218" t="s">
        <v>7719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9143</v>
      </c>
      <c r="B5219" s="7" t="s">
        <v>10862</v>
      </c>
      <c r="E5219" t="str">
        <f>IF(OR(LEFT(A5219,4)="der ", ISNUMBER(SEARCH("/der",A5219))),"mannlichGenus",
 IF(OR(LEFT(A5219,4)="das ", ISNUMBER(SEARCH("/das",A5219))),"sachlichGenus",
 IF(OR(LEFT(A5219,4)="die ", ISNUMBER(SEARCH("/die",A5219))),"weiblichGenus",
 "")))</f>
        <v/>
      </c>
      <c r="I5219" t="s">
        <v>11208</v>
      </c>
      <c r="J5219" t="s">
        <v>5423</v>
      </c>
      <c r="K5219" t="s">
        <v>45</v>
      </c>
      <c r="L5219" t="s">
        <v>5707</v>
      </c>
      <c r="M5219" t="s">
        <v>7719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9144</v>
      </c>
      <c r="B5220" s="7" t="s">
        <v>10863</v>
      </c>
      <c r="E5220" t="str">
        <f>IF(OR(LEFT(A5220,4)="der ", ISNUMBER(SEARCH("/der",A5220))),"mannlichGenus",
 IF(OR(LEFT(A5220,4)="das ", ISNUMBER(SEARCH("/das",A5220))),"sachlichGenus",
 IF(OR(LEFT(A5220,4)="die ", ISNUMBER(SEARCH("/die",A5220))),"weiblichGenus",
 "")))</f>
        <v/>
      </c>
      <c r="I5220" t="s">
        <v>11208</v>
      </c>
      <c r="J5220" t="s">
        <v>5424</v>
      </c>
      <c r="K5220" t="s">
        <v>45</v>
      </c>
      <c r="L5220" t="s">
        <v>5707</v>
      </c>
      <c r="M5220" t="s">
        <v>7719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9145</v>
      </c>
      <c r="B5221" s="7" t="s">
        <v>10864</v>
      </c>
      <c r="E5221" t="str">
        <f>IF(OR(LEFT(A5221,4)="der ", ISNUMBER(SEARCH("/der",A5221))),"mannlichGenus",
 IF(OR(LEFT(A5221,4)="das ", ISNUMBER(SEARCH("/das",A5221))),"sachlichGenus",
 IF(OR(LEFT(A5221,4)="die ", ISNUMBER(SEARCH("/die",A5221))),"weiblichGenus",
 "")))</f>
        <v/>
      </c>
      <c r="I5221" t="s">
        <v>11208</v>
      </c>
      <c r="J5221" t="s">
        <v>5425</v>
      </c>
      <c r="K5221" t="s">
        <v>45</v>
      </c>
      <c r="L5221" t="s">
        <v>5707</v>
      </c>
      <c r="M5221" t="s">
        <v>7719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9146</v>
      </c>
      <c r="B5222" s="7" t="s">
        <v>10865</v>
      </c>
      <c r="E5222" t="str">
        <f>IF(OR(LEFT(A5222,4)="der ", ISNUMBER(SEARCH("/der",A5222))),"mannlichGenus",
 IF(OR(LEFT(A5222,4)="das ", ISNUMBER(SEARCH("/das",A5222))),"sachlichGenus",
 IF(OR(LEFT(A5222,4)="die ", ISNUMBER(SEARCH("/die",A5222))),"weiblichGenus",
 "")))</f>
        <v/>
      </c>
      <c r="I5222" t="s">
        <v>11208</v>
      </c>
      <c r="J5222" t="s">
        <v>5426</v>
      </c>
      <c r="K5222" t="s">
        <v>45</v>
      </c>
      <c r="L5222" t="s">
        <v>5707</v>
      </c>
      <c r="M5222" t="s">
        <v>7719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9147</v>
      </c>
      <c r="B5223" s="7" t="s">
        <v>10866</v>
      </c>
      <c r="E5223" t="str">
        <f>IF(OR(LEFT(A5223,4)="der ", ISNUMBER(SEARCH("/der",A5223))),"mannlichGenus",
 IF(OR(LEFT(A5223,4)="das ", ISNUMBER(SEARCH("/das",A5223))),"sachlichGenus",
 IF(OR(LEFT(A5223,4)="die ", ISNUMBER(SEARCH("/die",A5223))),"weiblichGenus",
 "")))</f>
        <v/>
      </c>
      <c r="I5223" t="s">
        <v>11208</v>
      </c>
      <c r="J5223" t="s">
        <v>5427</v>
      </c>
      <c r="K5223" t="s">
        <v>45</v>
      </c>
      <c r="L5223" t="s">
        <v>5707</v>
      </c>
      <c r="M5223" t="s">
        <v>7719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9148</v>
      </c>
      <c r="B5224" s="7" t="s">
        <v>12139</v>
      </c>
      <c r="E5224" t="str">
        <f>IF(OR(LEFT(A5224,4)="der ", ISNUMBER(SEARCH("/der",A5224))),"mannlichGenus",
 IF(OR(LEFT(A5224,4)="das ", ISNUMBER(SEARCH("/das",A5224))),"sachlichGenus",
 IF(OR(LEFT(A5224,4)="die ", ISNUMBER(SEARCH("/die",A5224))),"weiblichGenus",
 "")))</f>
        <v/>
      </c>
      <c r="I5224" t="s">
        <v>11208</v>
      </c>
      <c r="J5224" t="s">
        <v>5428</v>
      </c>
      <c r="K5224" t="s">
        <v>45</v>
      </c>
      <c r="L5224" t="s">
        <v>5707</v>
      </c>
      <c r="M5224" t="s">
        <v>7719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9149</v>
      </c>
      <c r="B5225" s="7" t="s">
        <v>12140</v>
      </c>
      <c r="E5225" t="str">
        <f>IF(OR(LEFT(A5225,4)="der ", ISNUMBER(SEARCH("/der",A5225))),"mannlichGenus",
 IF(OR(LEFT(A5225,4)="das ", ISNUMBER(SEARCH("/das",A5225))),"sachlichGenus",
 IF(OR(LEFT(A5225,4)="die ", ISNUMBER(SEARCH("/die",A5225))),"weiblichGenus",
 "")))</f>
        <v/>
      </c>
      <c r="I5225" t="s">
        <v>11208</v>
      </c>
      <c r="J5225" t="s">
        <v>5429</v>
      </c>
      <c r="K5225" t="s">
        <v>45</v>
      </c>
      <c r="L5225" t="s">
        <v>5707</v>
      </c>
      <c r="M5225" t="s">
        <v>7719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9150</v>
      </c>
      <c r="B5226" s="7" t="s">
        <v>12141</v>
      </c>
      <c r="E5226" t="str">
        <f>IF(OR(LEFT(A5226,4)="der ", ISNUMBER(SEARCH("/der",A5226))),"mannlichGenus",
 IF(OR(LEFT(A5226,4)="das ", ISNUMBER(SEARCH("/das",A5226))),"sachlichGenus",
 IF(OR(LEFT(A5226,4)="die ", ISNUMBER(SEARCH("/die",A5226))),"weiblichGenus",
 "")))</f>
        <v/>
      </c>
      <c r="I5226" t="s">
        <v>11208</v>
      </c>
      <c r="J5226" t="s">
        <v>5430</v>
      </c>
      <c r="K5226" t="s">
        <v>45</v>
      </c>
      <c r="L5226" t="s">
        <v>5707</v>
      </c>
      <c r="M5226" t="s">
        <v>7719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9151</v>
      </c>
      <c r="B5227" s="7" t="s">
        <v>12142</v>
      </c>
      <c r="E5227" t="str">
        <f>IF(OR(LEFT(A5227,4)="der ", ISNUMBER(SEARCH("/der",A5227))),"mannlichGenus",
 IF(OR(LEFT(A5227,4)="das ", ISNUMBER(SEARCH("/das",A5227))),"sachlichGenus",
 IF(OR(LEFT(A5227,4)="die ", ISNUMBER(SEARCH("/die",A5227))),"weiblichGenus",
 "")))</f>
        <v/>
      </c>
      <c r="I5227" t="s">
        <v>11208</v>
      </c>
      <c r="J5227" t="s">
        <v>5431</v>
      </c>
      <c r="K5227" t="s">
        <v>45</v>
      </c>
      <c r="L5227" t="s">
        <v>5707</v>
      </c>
      <c r="M5227" t="s">
        <v>7719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9152</v>
      </c>
      <c r="B5228" s="7" t="s">
        <v>10871</v>
      </c>
      <c r="E5228" t="str">
        <f>IF(OR(LEFT(A5228,4)="der ", ISNUMBER(SEARCH("/der",A5228))),"mannlichGenus",
 IF(OR(LEFT(A5228,4)="das ", ISNUMBER(SEARCH("/das",A5228))),"sachlichGenus",
 IF(OR(LEFT(A5228,4)="die ", ISNUMBER(SEARCH("/die",A5228))),"weiblichGenus",
 "")))</f>
        <v/>
      </c>
      <c r="I5228" t="s">
        <v>11208</v>
      </c>
      <c r="J5228" t="s">
        <v>5432</v>
      </c>
      <c r="K5228" t="s">
        <v>45</v>
      </c>
      <c r="L5228" t="s">
        <v>5707</v>
      </c>
      <c r="M5228" t="s">
        <v>7719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9153</v>
      </c>
      <c r="B5229" s="7" t="s">
        <v>12143</v>
      </c>
      <c r="E5229" t="str">
        <f>IF(OR(LEFT(A5229,4)="der ", ISNUMBER(SEARCH("/der",A5229))),"mannlichGenus",
 IF(OR(LEFT(A5229,4)="das ", ISNUMBER(SEARCH("/das",A5229))),"sachlichGenus",
 IF(OR(LEFT(A5229,4)="die ", ISNUMBER(SEARCH("/die",A5229))),"weiblichGenus",
 "")))</f>
        <v/>
      </c>
      <c r="I5229" t="s">
        <v>11208</v>
      </c>
      <c r="J5229" t="s">
        <v>5433</v>
      </c>
      <c r="K5229" t="s">
        <v>45</v>
      </c>
      <c r="L5229" t="s">
        <v>5707</v>
      </c>
      <c r="M5229" t="s">
        <v>7719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9154</v>
      </c>
      <c r="B5230" s="7" t="s">
        <v>10873</v>
      </c>
      <c r="E5230" t="str">
        <f>IF(OR(LEFT(A5230,4)="der ", ISNUMBER(SEARCH("/der",A5230))),"mannlichGenus",
 IF(OR(LEFT(A5230,4)="das ", ISNUMBER(SEARCH("/das",A5230))),"sachlichGenus",
 IF(OR(LEFT(A5230,4)="die ", ISNUMBER(SEARCH("/die",A5230))),"weiblichGenus",
 "")))</f>
        <v/>
      </c>
      <c r="I5230" t="s">
        <v>11208</v>
      </c>
      <c r="J5230" t="s">
        <v>5434</v>
      </c>
      <c r="K5230" t="s">
        <v>45</v>
      </c>
      <c r="L5230" t="s">
        <v>5707</v>
      </c>
      <c r="M5230" t="s">
        <v>7719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9155</v>
      </c>
      <c r="B5231" s="7" t="s">
        <v>12144</v>
      </c>
      <c r="E5231" t="str">
        <f>IF(OR(LEFT(A5231,4)="der ", ISNUMBER(SEARCH("/der",A5231))),"mannlichGenus",
 IF(OR(LEFT(A5231,4)="das ", ISNUMBER(SEARCH("/das",A5231))),"sachlichGenus",
 IF(OR(LEFT(A5231,4)="die ", ISNUMBER(SEARCH("/die",A5231))),"weiblichGenus",
 "")))</f>
        <v/>
      </c>
      <c r="I5231" t="s">
        <v>11208</v>
      </c>
      <c r="J5231" t="s">
        <v>5435</v>
      </c>
      <c r="K5231" t="s">
        <v>45</v>
      </c>
      <c r="L5231" t="s">
        <v>5707</v>
      </c>
      <c r="M5231" t="s">
        <v>7719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9156</v>
      </c>
      <c r="B5232" s="7" t="s">
        <v>12145</v>
      </c>
      <c r="E5232" t="str">
        <f>IF(OR(LEFT(A5232,4)="der ", ISNUMBER(SEARCH("/der",A5232))),"mannlichGenus",
 IF(OR(LEFT(A5232,4)="das ", ISNUMBER(SEARCH("/das",A5232))),"sachlichGenus",
 IF(OR(LEFT(A5232,4)="die ", ISNUMBER(SEARCH("/die",A5232))),"weiblichGenus",
 "")))</f>
        <v/>
      </c>
      <c r="I5232" t="s">
        <v>11208</v>
      </c>
      <c r="J5232" t="s">
        <v>5436</v>
      </c>
      <c r="K5232" t="s">
        <v>45</v>
      </c>
      <c r="L5232" t="s">
        <v>5707</v>
      </c>
      <c r="M5232" t="s">
        <v>7719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9157</v>
      </c>
      <c r="B5233" s="7" t="s">
        <v>10875</v>
      </c>
      <c r="E5233" t="str">
        <f>IF(OR(LEFT(A5233,4)="der ", ISNUMBER(SEARCH("/der",A5233))),"mannlichGenus",
 IF(OR(LEFT(A5233,4)="das ", ISNUMBER(SEARCH("/das",A5233))),"sachlichGenus",
 IF(OR(LEFT(A5233,4)="die ", ISNUMBER(SEARCH("/die",A5233))),"weiblichGenus",
 "")))</f>
        <v/>
      </c>
      <c r="I5233" t="s">
        <v>11208</v>
      </c>
      <c r="J5233" t="s">
        <v>5437</v>
      </c>
      <c r="K5233" t="s">
        <v>45</v>
      </c>
      <c r="L5233" t="s">
        <v>5707</v>
      </c>
      <c r="M5233" t="s">
        <v>7719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9158</v>
      </c>
      <c r="B5234" s="7" t="s">
        <v>10876</v>
      </c>
      <c r="E5234" t="str">
        <f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I5234" t="s">
        <v>11208</v>
      </c>
      <c r="J5234" t="s">
        <v>5438</v>
      </c>
      <c r="K5234" t="s">
        <v>45</v>
      </c>
      <c r="L5234" t="s">
        <v>5707</v>
      </c>
      <c r="M5234" t="s">
        <v>7719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9159</v>
      </c>
      <c r="B5235" s="7" t="s">
        <v>12146</v>
      </c>
      <c r="E5235" t="str">
        <f>IF(OR(LEFT(A5235,4)="der ", ISNUMBER(SEARCH("/der",A5235))),"mannlichGenus",
 IF(OR(LEFT(A5235,4)="das ", ISNUMBER(SEARCH("/das",A5235))),"sachlichGenus",
 IF(OR(LEFT(A5235,4)="die ", ISNUMBER(SEARCH("/die",A5235))),"weiblichGenus",
 "")))</f>
        <v/>
      </c>
      <c r="I5235" t="s">
        <v>11208</v>
      </c>
      <c r="J5235" t="s">
        <v>5439</v>
      </c>
      <c r="K5235" t="s">
        <v>45</v>
      </c>
      <c r="L5235" t="s">
        <v>5707</v>
      </c>
      <c r="M5235" t="s">
        <v>7719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9160</v>
      </c>
      <c r="B5236" s="7" t="s">
        <v>12147</v>
      </c>
      <c r="E5236" t="str">
        <f>IF(OR(LEFT(A5236,4)="der ", ISNUMBER(SEARCH("/der",A5236))),"mannlichGenus",
 IF(OR(LEFT(A5236,4)="das ", ISNUMBER(SEARCH("/das",A5236))),"sachlichGenus",
 IF(OR(LEFT(A5236,4)="die ", ISNUMBER(SEARCH("/die",A5236))),"weiblichGenus",
 "")))</f>
        <v/>
      </c>
      <c r="I5236" t="s">
        <v>11208</v>
      </c>
      <c r="J5236" t="s">
        <v>5440</v>
      </c>
      <c r="K5236" t="s">
        <v>45</v>
      </c>
      <c r="L5236" t="s">
        <v>5707</v>
      </c>
      <c r="M5236" t="s">
        <v>7719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9161</v>
      </c>
      <c r="B5237" s="7" t="s">
        <v>10879</v>
      </c>
      <c r="E5237" t="str">
        <f>IF(OR(LEFT(A5237,4)="der ", ISNUMBER(SEARCH("/der",A5237))),"mannlichGenus",
 IF(OR(LEFT(A5237,4)="das ", ISNUMBER(SEARCH("/das",A5237))),"sachlichGenus",
 IF(OR(LEFT(A5237,4)="die ", ISNUMBER(SEARCH("/die",A5237))),"weiblichGenus",
 "")))</f>
        <v/>
      </c>
      <c r="I5237" t="s">
        <v>11208</v>
      </c>
      <c r="J5237" t="s">
        <v>5441</v>
      </c>
      <c r="K5237" t="s">
        <v>45</v>
      </c>
      <c r="L5237" t="s">
        <v>5707</v>
      </c>
      <c r="M5237" t="s">
        <v>7719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9162</v>
      </c>
      <c r="B5238" s="7" t="s">
        <v>12148</v>
      </c>
      <c r="E5238" t="str">
        <f>IF(OR(LEFT(A5238,4)="der ", ISNUMBER(SEARCH("/der",A5238))),"mannlichGenus",
 IF(OR(LEFT(A5238,4)="das ", ISNUMBER(SEARCH("/das",A5238))),"sachlichGenus",
 IF(OR(LEFT(A5238,4)="die ", ISNUMBER(SEARCH("/die",A5238))),"weiblichGenus",
 "")))</f>
        <v/>
      </c>
      <c r="I5238" t="s">
        <v>11208</v>
      </c>
      <c r="J5238" t="s">
        <v>5442</v>
      </c>
      <c r="K5238" t="s">
        <v>45</v>
      </c>
      <c r="L5238" t="s">
        <v>5707</v>
      </c>
      <c r="M5238" t="s">
        <v>7719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9163</v>
      </c>
      <c r="B5239" s="7" t="s">
        <v>12149</v>
      </c>
      <c r="E5239" t="str">
        <f>IF(OR(LEFT(A5239,4)="der ", ISNUMBER(SEARCH("/der",A5239))),"mannlichGenus",
 IF(OR(LEFT(A5239,4)="das ", ISNUMBER(SEARCH("/das",A5239))),"sachlichGenus",
 IF(OR(LEFT(A5239,4)="die ", ISNUMBER(SEARCH("/die",A5239))),"weiblichGenus",
 "")))</f>
        <v/>
      </c>
      <c r="I5239" t="s">
        <v>11208</v>
      </c>
      <c r="J5239" t="s">
        <v>5443</v>
      </c>
      <c r="K5239" t="s">
        <v>45</v>
      </c>
      <c r="L5239" t="s">
        <v>5707</v>
      </c>
      <c r="M5239" t="s">
        <v>7719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9164</v>
      </c>
      <c r="B5240" s="7" t="s">
        <v>10881</v>
      </c>
      <c r="E5240" t="str">
        <f>IF(OR(LEFT(A5240,4)="der ", ISNUMBER(SEARCH("/der",A5240))),"mannlichGenus",
 IF(OR(LEFT(A5240,4)="das ", ISNUMBER(SEARCH("/das",A5240))),"sachlichGenus",
 IF(OR(LEFT(A5240,4)="die ", ISNUMBER(SEARCH("/die",A5240))),"weiblichGenus",
 "")))</f>
        <v/>
      </c>
      <c r="I5240" t="s">
        <v>11208</v>
      </c>
      <c r="J5240" t="s">
        <v>5444</v>
      </c>
      <c r="K5240" t="s">
        <v>45</v>
      </c>
      <c r="L5240" t="s">
        <v>5707</v>
      </c>
      <c r="M5240" t="s">
        <v>7719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9165</v>
      </c>
      <c r="B5241" s="7" t="s">
        <v>10882</v>
      </c>
      <c r="E5241" t="str">
        <f>IF(OR(LEFT(A5241,4)="der ", ISNUMBER(SEARCH("/der",A5241))),"mannlichGenus",
 IF(OR(LEFT(A5241,4)="das ", ISNUMBER(SEARCH("/das",A5241))),"sachlichGenus",
 IF(OR(LEFT(A5241,4)="die ", ISNUMBER(SEARCH("/die",A5241))),"weiblichGenus",
 "")))</f>
        <v/>
      </c>
      <c r="I5241" t="s">
        <v>11208</v>
      </c>
      <c r="J5241" t="s">
        <v>5445</v>
      </c>
      <c r="K5241" t="s">
        <v>45</v>
      </c>
      <c r="L5241" t="s">
        <v>5707</v>
      </c>
      <c r="M5241" t="s">
        <v>7719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9166</v>
      </c>
      <c r="B5242" s="7" t="s">
        <v>10883</v>
      </c>
      <c r="E5242" t="str">
        <f>IF(OR(LEFT(A5242,4)="der ", ISNUMBER(SEARCH("/der",A5242))),"mannlichGenus",
 IF(OR(LEFT(A5242,4)="das ", ISNUMBER(SEARCH("/das",A5242))),"sachlichGenus",
 IF(OR(LEFT(A5242,4)="die ", ISNUMBER(SEARCH("/die",A5242))),"weiblichGenus",
 "")))</f>
        <v/>
      </c>
      <c r="I5242" t="s">
        <v>11208</v>
      </c>
      <c r="J5242" t="s">
        <v>5446</v>
      </c>
      <c r="K5242" t="s">
        <v>45</v>
      </c>
      <c r="L5242" t="s">
        <v>5707</v>
      </c>
      <c r="M5242" t="s">
        <v>7719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9167</v>
      </c>
      <c r="B5243" s="7" t="s">
        <v>10884</v>
      </c>
      <c r="E5243" t="str">
        <f>IF(OR(LEFT(A5243,4)="der ", ISNUMBER(SEARCH("/der",A5243))),"mannlichGenus",
 IF(OR(LEFT(A5243,4)="das ", ISNUMBER(SEARCH("/das",A5243))),"sachlichGenus",
 IF(OR(LEFT(A5243,4)="die ", ISNUMBER(SEARCH("/die",A5243))),"weiblichGenus",
 "")))</f>
        <v/>
      </c>
      <c r="I5243" t="s">
        <v>11208</v>
      </c>
      <c r="J5243" t="s">
        <v>5447</v>
      </c>
      <c r="K5243" t="s">
        <v>45</v>
      </c>
      <c r="L5243" t="s">
        <v>5707</v>
      </c>
      <c r="M5243" t="s">
        <v>7719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9168</v>
      </c>
      <c r="B5244" s="7" t="s">
        <v>12150</v>
      </c>
      <c r="E5244" t="str">
        <f>IF(OR(LEFT(A5244,4)="der ", ISNUMBER(SEARCH("/der",A5244))),"mannlichGenus",
 IF(OR(LEFT(A5244,4)="das ", ISNUMBER(SEARCH("/das",A5244))),"sachlichGenus",
 IF(OR(LEFT(A5244,4)="die ", ISNUMBER(SEARCH("/die",A5244))),"weiblichGenus",
 "")))</f>
        <v/>
      </c>
      <c r="I5244" t="s">
        <v>11208</v>
      </c>
      <c r="J5244" t="s">
        <v>5448</v>
      </c>
      <c r="K5244" t="s">
        <v>45</v>
      </c>
      <c r="L5244" t="s">
        <v>5707</v>
      </c>
      <c r="M5244" t="s">
        <v>7719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9169</v>
      </c>
      <c r="B5245" s="7" t="s">
        <v>12151</v>
      </c>
      <c r="E5245" t="str">
        <f>IF(OR(LEFT(A5245,4)="der ", ISNUMBER(SEARCH("/der",A5245))),"mannlichGenus",
 IF(OR(LEFT(A5245,4)="das ", ISNUMBER(SEARCH("/das",A5245))),"sachlichGenus",
 IF(OR(LEFT(A5245,4)="die ", ISNUMBER(SEARCH("/die",A5245))),"weiblichGenus",
 "")))</f>
        <v/>
      </c>
      <c r="I5245" t="s">
        <v>11208</v>
      </c>
      <c r="J5245" t="s">
        <v>5449</v>
      </c>
      <c r="K5245" t="s">
        <v>45</v>
      </c>
      <c r="L5245" t="s">
        <v>5707</v>
      </c>
      <c r="M5245" t="s">
        <v>7719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9170</v>
      </c>
      <c r="B5246" s="7" t="s">
        <v>12152</v>
      </c>
      <c r="E5246" t="str">
        <f>IF(OR(LEFT(A5246,4)="der ", ISNUMBER(SEARCH("/der",A5246))),"mannlichGenus",
 IF(OR(LEFT(A5246,4)="das ", ISNUMBER(SEARCH("/das",A5246))),"sachlichGenus",
 IF(OR(LEFT(A5246,4)="die ", ISNUMBER(SEARCH("/die",A5246))),"weiblichGenus",
 "")))</f>
        <v/>
      </c>
      <c r="I5246" t="s">
        <v>11208</v>
      </c>
      <c r="J5246" t="s">
        <v>5450</v>
      </c>
      <c r="K5246" t="s">
        <v>45</v>
      </c>
      <c r="L5246" t="s">
        <v>5707</v>
      </c>
      <c r="M5246" t="s">
        <v>7719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9171</v>
      </c>
      <c r="B5247" s="7" t="s">
        <v>10888</v>
      </c>
      <c r="E5247" t="str">
        <f>IF(OR(LEFT(A5247,4)="der ", ISNUMBER(SEARCH("/der",A5247))),"mannlichGenus",
 IF(OR(LEFT(A5247,4)="das ", ISNUMBER(SEARCH("/das",A5247))),"sachlichGenus",
 IF(OR(LEFT(A5247,4)="die ", ISNUMBER(SEARCH("/die",A5247))),"weiblichGenus",
 "")))</f>
        <v/>
      </c>
      <c r="I5247" t="s">
        <v>11208</v>
      </c>
      <c r="J5247" t="s">
        <v>5451</v>
      </c>
      <c r="K5247" t="s">
        <v>45</v>
      </c>
      <c r="L5247" t="s">
        <v>5707</v>
      </c>
      <c r="M5247" t="s">
        <v>7719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9172</v>
      </c>
      <c r="B5248" s="7" t="s">
        <v>12153</v>
      </c>
      <c r="E5248" t="str">
        <f>IF(OR(LEFT(A5248,4)="der ", ISNUMBER(SEARCH("/der",A5248))),"mannlichGenus",
 IF(OR(LEFT(A5248,4)="das ", ISNUMBER(SEARCH("/das",A5248))),"sachlichGenus",
 IF(OR(LEFT(A5248,4)="die ", ISNUMBER(SEARCH("/die",A5248))),"weiblichGenus",
 "")))</f>
        <v/>
      </c>
      <c r="I5248" t="s">
        <v>11208</v>
      </c>
      <c r="J5248" t="s">
        <v>5452</v>
      </c>
      <c r="K5248" t="s">
        <v>45</v>
      </c>
      <c r="L5248" t="s">
        <v>5707</v>
      </c>
      <c r="M5248" t="s">
        <v>7719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9173</v>
      </c>
      <c r="B5249" s="7" t="s">
        <v>10890</v>
      </c>
      <c r="E5249" t="str">
        <f>IF(OR(LEFT(A5249,4)="der ", ISNUMBER(SEARCH("/der",A5249))),"mannlichGenus",
 IF(OR(LEFT(A5249,4)="das ", ISNUMBER(SEARCH("/das",A5249))),"sachlichGenus",
 IF(OR(LEFT(A5249,4)="die ", ISNUMBER(SEARCH("/die",A5249))),"weiblichGenus",
 "")))</f>
        <v/>
      </c>
      <c r="I5249" t="s">
        <v>11208</v>
      </c>
      <c r="J5249" t="s">
        <v>5453</v>
      </c>
      <c r="K5249" t="s">
        <v>45</v>
      </c>
      <c r="L5249" t="s">
        <v>5707</v>
      </c>
      <c r="M5249" t="s">
        <v>7719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9174</v>
      </c>
      <c r="B5250" s="7" t="s">
        <v>10891</v>
      </c>
      <c r="E5250" t="str">
        <f>IF(OR(LEFT(A5250,4)="der ", ISNUMBER(SEARCH("/der",A5250))),"mannlichGenus",
 IF(OR(LEFT(A5250,4)="das ", ISNUMBER(SEARCH("/das",A5250))),"sachlichGenus",
 IF(OR(LEFT(A5250,4)="die ", ISNUMBER(SEARCH("/die",A5250))),"weiblichGenus",
 "")))</f>
        <v/>
      </c>
      <c r="I5250" t="s">
        <v>11208</v>
      </c>
      <c r="J5250" t="s">
        <v>5454</v>
      </c>
      <c r="K5250" t="s">
        <v>45</v>
      </c>
      <c r="L5250" t="s">
        <v>5707</v>
      </c>
      <c r="M5250" t="s">
        <v>7719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9175</v>
      </c>
      <c r="B5251" s="7" t="s">
        <v>10892</v>
      </c>
      <c r="E5251" t="str">
        <f>IF(OR(LEFT(A5251,4)="der ", ISNUMBER(SEARCH("/der",A5251))),"mannlichGenus",
 IF(OR(LEFT(A5251,4)="das ", ISNUMBER(SEARCH("/das",A5251))),"sachlichGenus",
 IF(OR(LEFT(A5251,4)="die ", ISNUMBER(SEARCH("/die",A5251))),"weiblichGenus",
 "")))</f>
        <v/>
      </c>
      <c r="I5251" t="s">
        <v>11208</v>
      </c>
      <c r="J5251" t="s">
        <v>5455</v>
      </c>
      <c r="K5251" t="s">
        <v>45</v>
      </c>
      <c r="L5251" t="s">
        <v>5707</v>
      </c>
      <c r="M5251" t="s">
        <v>7719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8677</v>
      </c>
      <c r="B5252" s="7" t="s">
        <v>10893</v>
      </c>
      <c r="E5252" t="str">
        <f>IF(OR(LEFT(A5252,4)="der ", ISNUMBER(SEARCH("/der",A5252))),"mannlichGenus",
 IF(OR(LEFT(A5252,4)="das ", ISNUMBER(SEARCH("/das",A5252))),"sachlichGenus",
 IF(OR(LEFT(A5252,4)="die ", ISNUMBER(SEARCH("/die",A5252))),"weiblichGenus",
 "")))</f>
        <v/>
      </c>
      <c r="I5252" t="s">
        <v>11208</v>
      </c>
      <c r="J5252" t="s">
        <v>5406</v>
      </c>
      <c r="K5252" t="s">
        <v>46</v>
      </c>
      <c r="L5252" t="s">
        <v>5707</v>
      </c>
      <c r="M5252" t="s">
        <v>7719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8678</v>
      </c>
      <c r="B5253" s="7" t="s">
        <v>10894</v>
      </c>
      <c r="E5253" t="str">
        <f>IF(OR(LEFT(A5253,4)="der ", ISNUMBER(SEARCH("/der",A5253))),"mannlichGenus",
 IF(OR(LEFT(A5253,4)="das ", ISNUMBER(SEARCH("/das",A5253))),"sachlichGenus",
 IF(OR(LEFT(A5253,4)="die ", ISNUMBER(SEARCH("/die",A5253))),"weiblichGenus",
 "")))</f>
        <v/>
      </c>
      <c r="I5253" t="s">
        <v>11208</v>
      </c>
      <c r="J5253" t="s">
        <v>5407</v>
      </c>
      <c r="K5253" t="s">
        <v>46</v>
      </c>
      <c r="L5253" t="s">
        <v>5707</v>
      </c>
      <c r="M5253" t="s">
        <v>7719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8679</v>
      </c>
      <c r="B5254" s="7" t="s">
        <v>10895</v>
      </c>
      <c r="E5254" t="str">
        <f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11208</v>
      </c>
      <c r="J5254" t="s">
        <v>5408</v>
      </c>
      <c r="K5254" t="s">
        <v>46</v>
      </c>
      <c r="L5254" t="s">
        <v>5707</v>
      </c>
      <c r="M5254" t="s">
        <v>7719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>IF(OR(LEFT(A5255,4)="der ", ISNUMBER(SEARCH("/der",A5255))),"mannlichGenus",
 IF(OR(LEFT(A5255,4)="das ", ISNUMBER(SEARCH("/das",A5255))),"sachlichGenus",
 IF(OR(LEFT(A5255,4)="die ", ISNUMBER(SEARCH("/die",A5255))),"weiblichGenus",
 "")))</f>
        <v/>
      </c>
      <c r="I5255" t="s">
        <v>11208</v>
      </c>
      <c r="J5255" t="s">
        <v>5409</v>
      </c>
      <c r="K5255" t="s">
        <v>46</v>
      </c>
      <c r="L5255" t="s">
        <v>5707</v>
      </c>
      <c r="M5255" t="s">
        <v>7719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>IF(OR(LEFT(A5256,4)="der ", ISNUMBER(SEARCH("/der",A5256))),"mannlichGenus",
 IF(OR(LEFT(A5256,4)="das ", ISNUMBER(SEARCH("/das",A5256))),"sachlichGenus",
 IF(OR(LEFT(A5256,4)="die ", ISNUMBER(SEARCH("/die",A5256))),"weiblichGenus",
 "")))</f>
        <v/>
      </c>
      <c r="I5256" t="s">
        <v>11208</v>
      </c>
      <c r="J5256" t="s">
        <v>5410</v>
      </c>
      <c r="K5256" t="s">
        <v>46</v>
      </c>
      <c r="L5256" t="s">
        <v>5707</v>
      </c>
      <c r="M5256" t="s">
        <v>7719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12154</v>
      </c>
      <c r="E5257" t="str">
        <f>IF(OR(LEFT(A5257,4)="der ", ISNUMBER(SEARCH("/der",A5257))),"mannlichGenus",
 IF(OR(LEFT(A5257,4)="das ", ISNUMBER(SEARCH("/das",A5257))),"sachlichGenus",
 IF(OR(LEFT(A5257,4)="die ", ISNUMBER(SEARCH("/die",A5257))),"weiblichGenus",
 "")))</f>
        <v/>
      </c>
      <c r="I5257" t="s">
        <v>11208</v>
      </c>
      <c r="J5257" t="s">
        <v>5411</v>
      </c>
      <c r="K5257" t="s">
        <v>46</v>
      </c>
      <c r="L5257" t="s">
        <v>5707</v>
      </c>
      <c r="M5257" t="s">
        <v>7719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12155</v>
      </c>
      <c r="E5258" t="str">
        <f>IF(OR(LEFT(A5258,4)="der ", ISNUMBER(SEARCH("/der",A5258))),"mannlichGenus",
 IF(OR(LEFT(A5258,4)="das ", ISNUMBER(SEARCH("/das",A5258))),"sachlichGenus",
 IF(OR(LEFT(A5258,4)="die ", ISNUMBER(SEARCH("/die",A5258))),"weiblichGenus",
 "")))</f>
        <v/>
      </c>
      <c r="I5258" t="s">
        <v>11208</v>
      </c>
      <c r="J5258" t="s">
        <v>5412</v>
      </c>
      <c r="K5258" t="s">
        <v>46</v>
      </c>
      <c r="L5258" t="s">
        <v>5707</v>
      </c>
      <c r="M5258" t="s">
        <v>7719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12156</v>
      </c>
      <c r="E5259" t="str">
        <f>IF(OR(LEFT(A5259,4)="der ", ISNUMBER(SEARCH("/der",A5259))),"mannlichGenus",
 IF(OR(LEFT(A5259,4)="das ", ISNUMBER(SEARCH("/das",A5259))),"sachlichGenus",
 IF(OR(LEFT(A5259,4)="die ", ISNUMBER(SEARCH("/die",A5259))),"weiblichGenus",
 "")))</f>
        <v/>
      </c>
      <c r="I5259" t="s">
        <v>11208</v>
      </c>
      <c r="J5259" t="s">
        <v>5413</v>
      </c>
      <c r="K5259" t="s">
        <v>46</v>
      </c>
      <c r="L5259" t="s">
        <v>5707</v>
      </c>
      <c r="M5259" t="s">
        <v>7719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12157</v>
      </c>
      <c r="E5260" t="str">
        <f>IF(OR(LEFT(A5260,4)="der ", ISNUMBER(SEARCH("/der",A5260))),"mannlichGenus",
 IF(OR(LEFT(A5260,4)="das ", ISNUMBER(SEARCH("/das",A5260))),"sachlichGenus",
 IF(OR(LEFT(A5260,4)="die ", ISNUMBER(SEARCH("/die",A5260))),"weiblichGenus",
 "")))</f>
        <v/>
      </c>
      <c r="I5260" t="s">
        <v>11208</v>
      </c>
      <c r="J5260" t="s">
        <v>5414</v>
      </c>
      <c r="K5260" t="s">
        <v>46</v>
      </c>
      <c r="L5260" t="s">
        <v>5707</v>
      </c>
      <c r="M5260" t="s">
        <v>7719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>IF(OR(LEFT(A5261,4)="der ", ISNUMBER(SEARCH("/der",A5261))),"mannlichGenus",
 IF(OR(LEFT(A5261,4)="das ", ISNUMBER(SEARCH("/das",A5261))),"sachlichGenus",
 IF(OR(LEFT(A5261,4)="die ", ISNUMBER(SEARCH("/die",A5261))),"weiblichGenus",
 "")))</f>
        <v/>
      </c>
      <c r="I5261" t="s">
        <v>11208</v>
      </c>
      <c r="J5261" t="s">
        <v>5415</v>
      </c>
      <c r="K5261" t="s">
        <v>46</v>
      </c>
      <c r="L5261" t="s">
        <v>5707</v>
      </c>
      <c r="M5261" t="s">
        <v>7719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12158</v>
      </c>
      <c r="E5262" t="str">
        <f>IF(OR(LEFT(A5262,4)="der ", ISNUMBER(SEARCH("/der",A5262))),"mannlichGenus",
 IF(OR(LEFT(A5262,4)="das ", ISNUMBER(SEARCH("/das",A5262))),"sachlichGenus",
 IF(OR(LEFT(A5262,4)="die ", ISNUMBER(SEARCH("/die",A5262))),"weiblichGenus",
 "")))</f>
        <v/>
      </c>
      <c r="I5262" t="s">
        <v>11208</v>
      </c>
      <c r="J5262" t="s">
        <v>5416</v>
      </c>
      <c r="K5262" t="s">
        <v>46</v>
      </c>
      <c r="L5262" t="s">
        <v>5707</v>
      </c>
      <c r="M5262" t="s">
        <v>7719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12159</v>
      </c>
      <c r="E5263" t="str">
        <f>IF(OR(LEFT(A5263,4)="der ", ISNUMBER(SEARCH("/der",A5263))),"mannlichGenus",
 IF(OR(LEFT(A5263,4)="das ", ISNUMBER(SEARCH("/das",A5263))),"sachlichGenus",
 IF(OR(LEFT(A5263,4)="die ", ISNUMBER(SEARCH("/die",A5263))),"weiblichGenus",
 "")))</f>
        <v/>
      </c>
      <c r="I5263" t="s">
        <v>11208</v>
      </c>
      <c r="J5263" t="s">
        <v>5417</v>
      </c>
      <c r="K5263" t="s">
        <v>46</v>
      </c>
      <c r="L5263" t="s">
        <v>5707</v>
      </c>
      <c r="M5263" t="s">
        <v>7719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10904</v>
      </c>
      <c r="E5264" t="str">
        <f>IF(OR(LEFT(A5264,4)="der ", ISNUMBER(SEARCH("/der",A5264))),"mannlichGenus",
 IF(OR(LEFT(A5264,4)="das ", ISNUMBER(SEARCH("/das",A5264))),"sachlichGenus",
 IF(OR(LEFT(A5264,4)="die ", ISNUMBER(SEARCH("/die",A5264))),"weiblichGenus",
 "")))</f>
        <v/>
      </c>
      <c r="I5264" t="s">
        <v>11208</v>
      </c>
      <c r="J5264" t="s">
        <v>5418</v>
      </c>
      <c r="K5264" t="s">
        <v>46</v>
      </c>
      <c r="L5264" t="s">
        <v>5707</v>
      </c>
      <c r="M5264" t="s">
        <v>7719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12160</v>
      </c>
      <c r="E5265" t="str">
        <f>IF(OR(LEFT(A5265,4)="der ", ISNUMBER(SEARCH("/der",A5265))),"mannlichGenus",
 IF(OR(LEFT(A5265,4)="das ", ISNUMBER(SEARCH("/das",A5265))),"sachlichGenus",
 IF(OR(LEFT(A5265,4)="die ", ISNUMBER(SEARCH("/die",A5265))),"weiblichGenus",
 "")))</f>
        <v/>
      </c>
      <c r="I5265" t="s">
        <v>11208</v>
      </c>
      <c r="J5265" t="s">
        <v>5419</v>
      </c>
      <c r="K5265" t="s">
        <v>46</v>
      </c>
      <c r="L5265" t="s">
        <v>5707</v>
      </c>
      <c r="M5265" t="s">
        <v>7719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12161</v>
      </c>
      <c r="E5266" t="str">
        <f>IF(OR(LEFT(A5266,4)="der ", ISNUMBER(SEARCH("/der",A5266))),"mannlichGenus",
 IF(OR(LEFT(A5266,4)="das ", ISNUMBER(SEARCH("/das",A5266))),"sachlichGenus",
 IF(OR(LEFT(A5266,4)="die ", ISNUMBER(SEARCH("/die",A5266))),"weiblichGenus",
 "")))</f>
        <v/>
      </c>
      <c r="I5266" t="s">
        <v>11208</v>
      </c>
      <c r="J5266" t="s">
        <v>5420</v>
      </c>
      <c r="K5266" t="s">
        <v>46</v>
      </c>
      <c r="L5266" t="s">
        <v>5707</v>
      </c>
      <c r="M5266" t="s">
        <v>7719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10907</v>
      </c>
      <c r="E5267" t="str">
        <f>IF(OR(LEFT(A5267,4)="der ", ISNUMBER(SEARCH("/der",A5267))),"mannlichGenus",
 IF(OR(LEFT(A5267,4)="das ", ISNUMBER(SEARCH("/das",A5267))),"sachlichGenus",
 IF(OR(LEFT(A5267,4)="die ", ISNUMBER(SEARCH("/die",A5267))),"weiblichGenus",
 "")))</f>
        <v/>
      </c>
      <c r="I5267" t="s">
        <v>11208</v>
      </c>
      <c r="J5267" t="s">
        <v>5421</v>
      </c>
      <c r="K5267" t="s">
        <v>46</v>
      </c>
      <c r="L5267" t="s">
        <v>5707</v>
      </c>
      <c r="M5267" t="s">
        <v>7719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10908</v>
      </c>
      <c r="E5268" t="str">
        <f>IF(OR(LEFT(A5268,4)="der ", ISNUMBER(SEARCH("/der",A5268))),"mannlichGenus",
 IF(OR(LEFT(A5268,4)="das ", ISNUMBER(SEARCH("/das",A5268))),"sachlichGenus",
 IF(OR(LEFT(A5268,4)="die ", ISNUMBER(SEARCH("/die",A5268))),"weiblichGenus",
 "")))</f>
        <v/>
      </c>
      <c r="I5268" t="s">
        <v>11208</v>
      </c>
      <c r="J5268" t="s">
        <v>5422</v>
      </c>
      <c r="K5268" t="s">
        <v>46</v>
      </c>
      <c r="L5268" t="s">
        <v>5707</v>
      </c>
      <c r="M5268" t="s">
        <v>7719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10909</v>
      </c>
      <c r="E5269" t="str">
        <f>IF(OR(LEFT(A5269,4)="der ", ISNUMBER(SEARCH("/der",A5269))),"mannlichGenus",
 IF(OR(LEFT(A5269,4)="das ", ISNUMBER(SEARCH("/das",A5269))),"sachlichGenus",
 IF(OR(LEFT(A5269,4)="die ", ISNUMBER(SEARCH("/die",A5269))),"weiblichGenus",
 "")))</f>
        <v/>
      </c>
      <c r="I5269" t="s">
        <v>11208</v>
      </c>
      <c r="J5269" t="s">
        <v>5423</v>
      </c>
      <c r="K5269" t="s">
        <v>46</v>
      </c>
      <c r="L5269" t="s">
        <v>5707</v>
      </c>
      <c r="M5269" t="s">
        <v>7719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10910</v>
      </c>
      <c r="E5270" t="str">
        <f>IF(OR(LEFT(A5270,4)="der ", ISNUMBER(SEARCH("/der",A5270))),"mannlichGenus",
 IF(OR(LEFT(A5270,4)="das ", ISNUMBER(SEARCH("/das",A5270))),"sachlichGenus",
 IF(OR(LEFT(A5270,4)="die ", ISNUMBER(SEARCH("/die",A5270))),"weiblichGenus",
 "")))</f>
        <v/>
      </c>
      <c r="I5270" t="s">
        <v>11208</v>
      </c>
      <c r="J5270" t="s">
        <v>5424</v>
      </c>
      <c r="K5270" t="s">
        <v>46</v>
      </c>
      <c r="L5270" t="s">
        <v>5707</v>
      </c>
      <c r="M5270" t="s">
        <v>7719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10911</v>
      </c>
      <c r="E5271" t="str">
        <f>IF(OR(LEFT(A5271,4)="der ", ISNUMBER(SEARCH("/der",A5271))),"mannlichGenus",
 IF(OR(LEFT(A5271,4)="das ", ISNUMBER(SEARCH("/das",A5271))),"sachlichGenus",
 IF(OR(LEFT(A5271,4)="die ", ISNUMBER(SEARCH("/die",A5271))),"weiblichGenus",
 "")))</f>
        <v/>
      </c>
      <c r="I5271" t="s">
        <v>11208</v>
      </c>
      <c r="J5271" t="s">
        <v>5425</v>
      </c>
      <c r="K5271" t="s">
        <v>46</v>
      </c>
      <c r="L5271" t="s">
        <v>5707</v>
      </c>
      <c r="M5271" t="s">
        <v>7719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10912</v>
      </c>
      <c r="E5272" t="str">
        <f>IF(OR(LEFT(A5272,4)="der ", ISNUMBER(SEARCH("/der",A5272))),"mannlichGenus",
 IF(OR(LEFT(A5272,4)="das ", ISNUMBER(SEARCH("/das",A5272))),"sachlichGenus",
 IF(OR(LEFT(A5272,4)="die ", ISNUMBER(SEARCH("/die",A5272))),"weiblichGenus",
 "")))</f>
        <v/>
      </c>
      <c r="I5272" t="s">
        <v>11208</v>
      </c>
      <c r="J5272" t="s">
        <v>5426</v>
      </c>
      <c r="K5272" t="s">
        <v>46</v>
      </c>
      <c r="L5272" t="s">
        <v>5707</v>
      </c>
      <c r="M5272" t="s">
        <v>7719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10913</v>
      </c>
      <c r="E5273" t="str">
        <f>IF(OR(LEFT(A5273,4)="der ", ISNUMBER(SEARCH("/der",A5273))),"mannlichGenus",
 IF(OR(LEFT(A5273,4)="das ", ISNUMBER(SEARCH("/das",A5273))),"sachlichGenus",
 IF(OR(LEFT(A5273,4)="die ", ISNUMBER(SEARCH("/die",A5273))),"weiblichGenus",
 "")))</f>
        <v/>
      </c>
      <c r="I5273" t="s">
        <v>11208</v>
      </c>
      <c r="J5273" t="s">
        <v>5427</v>
      </c>
      <c r="K5273" t="s">
        <v>46</v>
      </c>
      <c r="L5273" t="s">
        <v>5707</v>
      </c>
      <c r="M5273" t="s">
        <v>7719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12162</v>
      </c>
      <c r="E5274" t="str">
        <f>IF(OR(LEFT(A5274,4)="der ", ISNUMBER(SEARCH("/der",A5274))),"mannlichGenus",
 IF(OR(LEFT(A5274,4)="das ", ISNUMBER(SEARCH("/das",A5274))),"sachlichGenus",
 IF(OR(LEFT(A5274,4)="die ", ISNUMBER(SEARCH("/die",A5274))),"weiblichGenus",
 "")))</f>
        <v/>
      </c>
      <c r="I5274" t="s">
        <v>11208</v>
      </c>
      <c r="J5274" t="s">
        <v>5428</v>
      </c>
      <c r="K5274" t="s">
        <v>46</v>
      </c>
      <c r="L5274" t="s">
        <v>5707</v>
      </c>
      <c r="M5274" t="s">
        <v>7719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12163</v>
      </c>
      <c r="E5275" t="str">
        <f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I5275" t="s">
        <v>11208</v>
      </c>
      <c r="J5275" t="s">
        <v>5429</v>
      </c>
      <c r="K5275" t="s">
        <v>46</v>
      </c>
      <c r="L5275" t="s">
        <v>5707</v>
      </c>
      <c r="M5275" t="s">
        <v>7719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12164</v>
      </c>
      <c r="E5276" t="str">
        <f>IF(OR(LEFT(A5276,4)="der ", ISNUMBER(SEARCH("/der",A5276))),"mannlichGenus",
 IF(OR(LEFT(A5276,4)="das ", ISNUMBER(SEARCH("/das",A5276))),"sachlichGenus",
 IF(OR(LEFT(A5276,4)="die ", ISNUMBER(SEARCH("/die",A5276))),"weiblichGenus",
 "")))</f>
        <v/>
      </c>
      <c r="I5276" t="s">
        <v>11208</v>
      </c>
      <c r="J5276" t="s">
        <v>5430</v>
      </c>
      <c r="K5276" t="s">
        <v>46</v>
      </c>
      <c r="L5276" t="s">
        <v>5707</v>
      </c>
      <c r="M5276" t="s">
        <v>7719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12165</v>
      </c>
      <c r="E5277" t="str">
        <f>IF(OR(LEFT(A5277,4)="der ", ISNUMBER(SEARCH("/der",A5277))),"mannlichGenus",
 IF(OR(LEFT(A5277,4)="das ", ISNUMBER(SEARCH("/das",A5277))),"sachlichGenus",
 IF(OR(LEFT(A5277,4)="die ", ISNUMBER(SEARCH("/die",A5277))),"weiblichGenus",
 "")))</f>
        <v/>
      </c>
      <c r="I5277" t="s">
        <v>11208</v>
      </c>
      <c r="J5277" t="s">
        <v>5431</v>
      </c>
      <c r="K5277" t="s">
        <v>46</v>
      </c>
      <c r="L5277" t="s">
        <v>5707</v>
      </c>
      <c r="M5277" t="s">
        <v>7719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10918</v>
      </c>
      <c r="E5278" t="str">
        <f>IF(OR(LEFT(A5278,4)="der ", ISNUMBER(SEARCH("/der",A5278))),"mannlichGenus",
 IF(OR(LEFT(A5278,4)="das ", ISNUMBER(SEARCH("/das",A5278))),"sachlichGenus",
 IF(OR(LEFT(A5278,4)="die ", ISNUMBER(SEARCH("/die",A5278))),"weiblichGenus",
 "")))</f>
        <v/>
      </c>
      <c r="I5278" t="s">
        <v>11208</v>
      </c>
      <c r="J5278" t="s">
        <v>5432</v>
      </c>
      <c r="K5278" t="s">
        <v>46</v>
      </c>
      <c r="L5278" t="s">
        <v>5707</v>
      </c>
      <c r="M5278" t="s">
        <v>7719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12166</v>
      </c>
      <c r="E5279" t="str">
        <f>IF(OR(LEFT(A5279,4)="der ", ISNUMBER(SEARCH("/der",A5279))),"mannlichGenus",
 IF(OR(LEFT(A5279,4)="das ", ISNUMBER(SEARCH("/das",A5279))),"sachlichGenus",
 IF(OR(LEFT(A5279,4)="die ", ISNUMBER(SEARCH("/die",A5279))),"weiblichGenus",
 "")))</f>
        <v/>
      </c>
      <c r="I5279" t="s">
        <v>11208</v>
      </c>
      <c r="J5279" t="s">
        <v>5433</v>
      </c>
      <c r="K5279" t="s">
        <v>46</v>
      </c>
      <c r="L5279" t="s">
        <v>5707</v>
      </c>
      <c r="M5279" t="s">
        <v>7719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10920</v>
      </c>
      <c r="E5280" t="str">
        <f>IF(OR(LEFT(A5280,4)="der ", ISNUMBER(SEARCH("/der",A5280))),"mannlichGenus",
 IF(OR(LEFT(A5280,4)="das ", ISNUMBER(SEARCH("/das",A5280))),"sachlichGenus",
 IF(OR(LEFT(A5280,4)="die ", ISNUMBER(SEARCH("/die",A5280))),"weiblichGenus",
 "")))</f>
        <v/>
      </c>
      <c r="I5280" t="s">
        <v>11208</v>
      </c>
      <c r="J5280" t="s">
        <v>5434</v>
      </c>
      <c r="K5280" t="s">
        <v>46</v>
      </c>
      <c r="L5280" t="s">
        <v>5707</v>
      </c>
      <c r="M5280" t="s">
        <v>7719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12167</v>
      </c>
      <c r="E5281" t="str">
        <f>IF(OR(LEFT(A5281,4)="der ", ISNUMBER(SEARCH("/der",A5281))),"mannlichGenus",
 IF(OR(LEFT(A5281,4)="das ", ISNUMBER(SEARCH("/das",A5281))),"sachlichGenus",
 IF(OR(LEFT(A5281,4)="die ", ISNUMBER(SEARCH("/die",A5281))),"weiblichGenus",
 "")))</f>
        <v/>
      </c>
      <c r="I5281" t="s">
        <v>11208</v>
      </c>
      <c r="J5281" t="s">
        <v>5435</v>
      </c>
      <c r="K5281" t="s">
        <v>46</v>
      </c>
      <c r="L5281" t="s">
        <v>5707</v>
      </c>
      <c r="M5281" t="s">
        <v>7719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12168</v>
      </c>
      <c r="E5282" t="str">
        <f>IF(OR(LEFT(A5282,4)="der ", ISNUMBER(SEARCH("/der",A5282))),"mannlichGenus",
 IF(OR(LEFT(A5282,4)="das ", ISNUMBER(SEARCH("/das",A5282))),"sachlichGenus",
 IF(OR(LEFT(A5282,4)="die ", ISNUMBER(SEARCH("/die",A5282))),"weiblichGenus",
 "")))</f>
        <v/>
      </c>
      <c r="I5282" t="s">
        <v>11208</v>
      </c>
      <c r="J5282" t="s">
        <v>5436</v>
      </c>
      <c r="K5282" t="s">
        <v>46</v>
      </c>
      <c r="L5282" t="s">
        <v>5707</v>
      </c>
      <c r="M5282" t="s">
        <v>7719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10922</v>
      </c>
      <c r="E5283" t="str">
        <f>IF(OR(LEFT(A5283,4)="der ", ISNUMBER(SEARCH("/der",A5283))),"mannlichGenus",
 IF(OR(LEFT(A5283,4)="das ", ISNUMBER(SEARCH("/das",A5283))),"sachlichGenus",
 IF(OR(LEFT(A5283,4)="die ", ISNUMBER(SEARCH("/die",A5283))),"weiblichGenus",
 "")))</f>
        <v/>
      </c>
      <c r="I5283" t="s">
        <v>11208</v>
      </c>
      <c r="J5283" t="s">
        <v>5437</v>
      </c>
      <c r="K5283" t="s">
        <v>46</v>
      </c>
      <c r="L5283" t="s">
        <v>5707</v>
      </c>
      <c r="M5283" t="s">
        <v>7719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10923</v>
      </c>
      <c r="E5284" t="str">
        <f>IF(OR(LEFT(A5284,4)="der ", ISNUMBER(SEARCH("/der",A5284))),"mannlichGenus",
 IF(OR(LEFT(A5284,4)="das ", ISNUMBER(SEARCH("/das",A5284))),"sachlichGenus",
 IF(OR(LEFT(A5284,4)="die ", ISNUMBER(SEARCH("/die",A5284))),"weiblichGenus",
 "")))</f>
        <v/>
      </c>
      <c r="I5284" t="s">
        <v>11208</v>
      </c>
      <c r="J5284" t="s">
        <v>5438</v>
      </c>
      <c r="K5284" t="s">
        <v>46</v>
      </c>
      <c r="L5284" t="s">
        <v>5707</v>
      </c>
      <c r="M5284" t="s">
        <v>7719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12169</v>
      </c>
      <c r="E5285" t="str">
        <f>IF(OR(LEFT(A5285,4)="der ", ISNUMBER(SEARCH("/der",A5285))),"mannlichGenus",
 IF(OR(LEFT(A5285,4)="das ", ISNUMBER(SEARCH("/das",A5285))),"sachlichGenus",
 IF(OR(LEFT(A5285,4)="die ", ISNUMBER(SEARCH("/die",A5285))),"weiblichGenus",
 "")))</f>
        <v/>
      </c>
      <c r="I5285" t="s">
        <v>11208</v>
      </c>
      <c r="J5285" t="s">
        <v>5439</v>
      </c>
      <c r="K5285" t="s">
        <v>46</v>
      </c>
      <c r="L5285" t="s">
        <v>5707</v>
      </c>
      <c r="M5285" t="s">
        <v>7719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12170</v>
      </c>
      <c r="E5286" t="str">
        <f>IF(OR(LEFT(A5286,4)="der ", ISNUMBER(SEARCH("/der",A5286))),"mannlichGenus",
 IF(OR(LEFT(A5286,4)="das ", ISNUMBER(SEARCH("/das",A5286))),"sachlichGenus",
 IF(OR(LEFT(A5286,4)="die ", ISNUMBER(SEARCH("/die",A5286))),"weiblichGenus",
 "")))</f>
        <v/>
      </c>
      <c r="I5286" t="s">
        <v>11208</v>
      </c>
      <c r="J5286" t="s">
        <v>5440</v>
      </c>
      <c r="K5286" t="s">
        <v>46</v>
      </c>
      <c r="L5286" t="s">
        <v>5707</v>
      </c>
      <c r="M5286" t="s">
        <v>7719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10926</v>
      </c>
      <c r="E5287" t="str">
        <f>IF(OR(LEFT(A5287,4)="der ", ISNUMBER(SEARCH("/der",A5287))),"mannlichGenus",
 IF(OR(LEFT(A5287,4)="das ", ISNUMBER(SEARCH("/das",A5287))),"sachlichGenus",
 IF(OR(LEFT(A5287,4)="die ", ISNUMBER(SEARCH("/die",A5287))),"weiblichGenus",
 "")))</f>
        <v/>
      </c>
      <c r="I5287" t="s">
        <v>11208</v>
      </c>
      <c r="J5287" t="s">
        <v>5441</v>
      </c>
      <c r="K5287" t="s">
        <v>46</v>
      </c>
      <c r="L5287" t="s">
        <v>5707</v>
      </c>
      <c r="M5287" t="s">
        <v>7719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12171</v>
      </c>
      <c r="E5288" t="str">
        <f>IF(OR(LEFT(A5288,4)="der ", ISNUMBER(SEARCH("/der",A5288))),"mannlichGenus",
 IF(OR(LEFT(A5288,4)="das ", ISNUMBER(SEARCH("/das",A5288))),"sachlichGenus",
 IF(OR(LEFT(A5288,4)="die ", ISNUMBER(SEARCH("/die",A5288))),"weiblichGenus",
 "")))</f>
        <v/>
      </c>
      <c r="I5288" t="s">
        <v>11208</v>
      </c>
      <c r="J5288" t="s">
        <v>5442</v>
      </c>
      <c r="K5288" t="s">
        <v>46</v>
      </c>
      <c r="L5288" t="s">
        <v>5707</v>
      </c>
      <c r="M5288" t="s">
        <v>7719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12172</v>
      </c>
      <c r="E5289" t="str">
        <f>IF(OR(LEFT(A5289,4)="der ", ISNUMBER(SEARCH("/der",A5289))),"mannlichGenus",
 IF(OR(LEFT(A5289,4)="das ", ISNUMBER(SEARCH("/das",A5289))),"sachlichGenus",
 IF(OR(LEFT(A5289,4)="die ", ISNUMBER(SEARCH("/die",A5289))),"weiblichGenus",
 "")))</f>
        <v/>
      </c>
      <c r="I5289" t="s">
        <v>11208</v>
      </c>
      <c r="J5289" t="s">
        <v>5443</v>
      </c>
      <c r="K5289" t="s">
        <v>46</v>
      </c>
      <c r="L5289" t="s">
        <v>5707</v>
      </c>
      <c r="M5289" t="s">
        <v>7719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10928</v>
      </c>
      <c r="E5290" t="str">
        <f>IF(OR(LEFT(A5290,4)="der ", ISNUMBER(SEARCH("/der",A5290))),"mannlichGenus",
 IF(OR(LEFT(A5290,4)="das ", ISNUMBER(SEARCH("/das",A5290))),"sachlichGenus",
 IF(OR(LEFT(A5290,4)="die ", ISNUMBER(SEARCH("/die",A5290))),"weiblichGenus",
 "")))</f>
        <v/>
      </c>
      <c r="I5290" t="s">
        <v>11208</v>
      </c>
      <c r="J5290" t="s">
        <v>5444</v>
      </c>
      <c r="K5290" t="s">
        <v>46</v>
      </c>
      <c r="L5290" t="s">
        <v>5707</v>
      </c>
      <c r="M5290" t="s">
        <v>7719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10929</v>
      </c>
      <c r="E5291" t="str">
        <f>IF(OR(LEFT(A5291,4)="der ", ISNUMBER(SEARCH("/der",A5291))),"mannlichGenus",
 IF(OR(LEFT(A5291,4)="das ", ISNUMBER(SEARCH("/das",A5291))),"sachlichGenus",
 IF(OR(LEFT(A5291,4)="die ", ISNUMBER(SEARCH("/die",A5291))),"weiblichGenus",
 "")))</f>
        <v/>
      </c>
      <c r="I5291" t="s">
        <v>11208</v>
      </c>
      <c r="J5291" t="s">
        <v>5445</v>
      </c>
      <c r="K5291" t="s">
        <v>46</v>
      </c>
      <c r="L5291" t="s">
        <v>5707</v>
      </c>
      <c r="M5291" t="s">
        <v>7719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10930</v>
      </c>
      <c r="E5292" t="str">
        <f>IF(OR(LEFT(A5292,4)="der ", ISNUMBER(SEARCH("/der",A5292))),"mannlichGenus",
 IF(OR(LEFT(A5292,4)="das ", ISNUMBER(SEARCH("/das",A5292))),"sachlichGenus",
 IF(OR(LEFT(A5292,4)="die ", ISNUMBER(SEARCH("/die",A5292))),"weiblichGenus",
 "")))</f>
        <v/>
      </c>
      <c r="I5292" t="s">
        <v>11208</v>
      </c>
      <c r="J5292" t="s">
        <v>5446</v>
      </c>
      <c r="K5292" t="s">
        <v>46</v>
      </c>
      <c r="L5292" t="s">
        <v>5707</v>
      </c>
      <c r="M5292" t="s">
        <v>7719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10931</v>
      </c>
      <c r="E5293" t="str">
        <f>IF(OR(LEFT(A5293,4)="der ", ISNUMBER(SEARCH("/der",A5293))),"mannlichGenus",
 IF(OR(LEFT(A5293,4)="das ", ISNUMBER(SEARCH("/das",A5293))),"sachlichGenus",
 IF(OR(LEFT(A5293,4)="die ", ISNUMBER(SEARCH("/die",A5293))),"weiblichGenus",
 "")))</f>
        <v/>
      </c>
      <c r="I5293" t="s">
        <v>11208</v>
      </c>
      <c r="J5293" t="s">
        <v>5447</v>
      </c>
      <c r="K5293" t="s">
        <v>46</v>
      </c>
      <c r="L5293" t="s">
        <v>5707</v>
      </c>
      <c r="M5293" t="s">
        <v>7719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12173</v>
      </c>
      <c r="E5294" t="str">
        <f>IF(OR(LEFT(A5294,4)="der ", ISNUMBER(SEARCH("/der",A5294))),"mannlichGenus",
 IF(OR(LEFT(A5294,4)="das ", ISNUMBER(SEARCH("/das",A5294))),"sachlichGenus",
 IF(OR(LEFT(A5294,4)="die ", ISNUMBER(SEARCH("/die",A5294))),"weiblichGenus",
 "")))</f>
        <v/>
      </c>
      <c r="I5294" t="s">
        <v>11208</v>
      </c>
      <c r="J5294" t="s">
        <v>5448</v>
      </c>
      <c r="K5294" t="s">
        <v>46</v>
      </c>
      <c r="L5294" t="s">
        <v>5707</v>
      </c>
      <c r="M5294" t="s">
        <v>7719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12174</v>
      </c>
      <c r="E5295" t="str">
        <f>IF(OR(LEFT(A5295,4)="der ", ISNUMBER(SEARCH("/der",A5295))),"mannlichGenus",
 IF(OR(LEFT(A5295,4)="das ", ISNUMBER(SEARCH("/das",A5295))),"sachlichGenus",
 IF(OR(LEFT(A5295,4)="die ", ISNUMBER(SEARCH("/die",A5295))),"weiblichGenus",
 "")))</f>
        <v/>
      </c>
      <c r="I5295" t="s">
        <v>11208</v>
      </c>
      <c r="J5295" t="s">
        <v>5449</v>
      </c>
      <c r="K5295" t="s">
        <v>46</v>
      </c>
      <c r="L5295" t="s">
        <v>5707</v>
      </c>
      <c r="M5295" t="s">
        <v>7719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12175</v>
      </c>
      <c r="E5296" t="str">
        <f>IF(OR(LEFT(A5296,4)="der ", ISNUMBER(SEARCH("/der",A5296))),"mannlichGenus",
 IF(OR(LEFT(A5296,4)="das ", ISNUMBER(SEARCH("/das",A5296))),"sachlichGenus",
 IF(OR(LEFT(A5296,4)="die ", ISNUMBER(SEARCH("/die",A5296))),"weiblichGenus",
 "")))</f>
        <v/>
      </c>
      <c r="I5296" t="s">
        <v>11208</v>
      </c>
      <c r="J5296" t="s">
        <v>5450</v>
      </c>
      <c r="K5296" t="s">
        <v>46</v>
      </c>
      <c r="L5296" t="s">
        <v>5707</v>
      </c>
      <c r="M5296" t="s">
        <v>7719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10935</v>
      </c>
      <c r="E5297" t="str">
        <f>IF(OR(LEFT(A5297,4)="der ", ISNUMBER(SEARCH("/der",A5297))),"mannlichGenus",
 IF(OR(LEFT(A5297,4)="das ", ISNUMBER(SEARCH("/das",A5297))),"sachlichGenus",
 IF(OR(LEFT(A5297,4)="die ", ISNUMBER(SEARCH("/die",A5297))),"weiblichGenus",
 "")))</f>
        <v/>
      </c>
      <c r="I5297" t="s">
        <v>11208</v>
      </c>
      <c r="J5297" t="s">
        <v>5451</v>
      </c>
      <c r="K5297" t="s">
        <v>46</v>
      </c>
      <c r="L5297" t="s">
        <v>5707</v>
      </c>
      <c r="M5297" t="s">
        <v>7719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12176</v>
      </c>
      <c r="E5298" t="str">
        <f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I5298" t="s">
        <v>11208</v>
      </c>
      <c r="J5298" t="s">
        <v>5452</v>
      </c>
      <c r="K5298" t="s">
        <v>46</v>
      </c>
      <c r="L5298" t="s">
        <v>5707</v>
      </c>
      <c r="M5298" t="s">
        <v>7719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10937</v>
      </c>
      <c r="E5299" t="str">
        <f>IF(OR(LEFT(A5299,4)="der ", ISNUMBER(SEARCH("/der",A5299))),"mannlichGenus",
 IF(OR(LEFT(A5299,4)="das ", ISNUMBER(SEARCH("/das",A5299))),"sachlichGenus",
 IF(OR(LEFT(A5299,4)="die ", ISNUMBER(SEARCH("/die",A5299))),"weiblichGenus",
 "")))</f>
        <v/>
      </c>
      <c r="I5299" t="s">
        <v>11208</v>
      </c>
      <c r="J5299" t="s">
        <v>5453</v>
      </c>
      <c r="K5299" t="s">
        <v>46</v>
      </c>
      <c r="L5299" t="s">
        <v>5707</v>
      </c>
      <c r="M5299" t="s">
        <v>7719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10938</v>
      </c>
      <c r="E5300" t="str">
        <f>IF(OR(LEFT(A5300,4)="der ", ISNUMBER(SEARCH("/der",A5300))),"mannlichGenus",
 IF(OR(LEFT(A5300,4)="das ", ISNUMBER(SEARCH("/das",A5300))),"sachlichGenus",
 IF(OR(LEFT(A5300,4)="die ", ISNUMBER(SEARCH("/die",A5300))),"weiblichGenus",
 "")))</f>
        <v/>
      </c>
      <c r="I5300" t="s">
        <v>11208</v>
      </c>
      <c r="J5300" t="s">
        <v>5454</v>
      </c>
      <c r="K5300" t="s">
        <v>46</v>
      </c>
      <c r="L5300" t="s">
        <v>5707</v>
      </c>
      <c r="M5300" t="s">
        <v>7719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10939</v>
      </c>
      <c r="E5301" t="str">
        <f>IF(OR(LEFT(A5301,4)="der ", ISNUMBER(SEARCH("/der",A5301))),"mannlichGenus",
 IF(OR(LEFT(A5301,4)="das ", ISNUMBER(SEARCH("/das",A5301))),"sachlichGenus",
 IF(OR(LEFT(A5301,4)="die ", ISNUMBER(SEARCH("/die",A5301))),"weiblichGenus",
 "")))</f>
        <v/>
      </c>
      <c r="I5301" t="s">
        <v>11208</v>
      </c>
      <c r="J5301" t="s">
        <v>5455</v>
      </c>
      <c r="K5301" t="s">
        <v>46</v>
      </c>
      <c r="L5301" t="s">
        <v>5707</v>
      </c>
      <c r="M5301" t="s">
        <v>7719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8727</v>
      </c>
      <c r="B5302" s="7" t="s">
        <v>12177</v>
      </c>
      <c r="E5302" t="str">
        <f>IF(OR(LEFT(A5302,4)="der ", ISNUMBER(SEARCH("/der",A5302))),"mannlichGenus",
 IF(OR(LEFT(A5302,4)="das ", ISNUMBER(SEARCH("/das",A5302))),"sachlichGenus",
 IF(OR(LEFT(A5302,4)="die ", ISNUMBER(SEARCH("/die",A5302))),"weiblichGenus",
 "")))</f>
        <v/>
      </c>
      <c r="I5302" t="s">
        <v>11208</v>
      </c>
      <c r="J5302" t="s">
        <v>5406</v>
      </c>
      <c r="K5302" t="s">
        <v>45</v>
      </c>
      <c r="L5302" t="s">
        <v>5404</v>
      </c>
      <c r="M5302" t="s">
        <v>7720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8728</v>
      </c>
      <c r="B5303" s="7" t="s">
        <v>12178</v>
      </c>
      <c r="E5303" t="str">
        <f>IF(OR(LEFT(A5303,4)="der ", ISNUMBER(SEARCH("/der",A5303))),"mannlichGenus",
 IF(OR(LEFT(A5303,4)="das ", ISNUMBER(SEARCH("/das",A5303))),"sachlichGenus",
 IF(OR(LEFT(A5303,4)="die ", ISNUMBER(SEARCH("/die",A5303))),"weiblichGenus",
 "")))</f>
        <v/>
      </c>
      <c r="I5303" t="s">
        <v>11208</v>
      </c>
      <c r="J5303" t="s">
        <v>5407</v>
      </c>
      <c r="K5303" t="s">
        <v>45</v>
      </c>
      <c r="L5303" t="s">
        <v>5404</v>
      </c>
      <c r="M5303" t="s">
        <v>7720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8729</v>
      </c>
      <c r="B5304" s="7" t="s">
        <v>12179</v>
      </c>
      <c r="E5304" t="str">
        <f>IF(OR(LEFT(A5304,4)="der ", ISNUMBER(SEARCH("/der",A5304))),"mannlichGenus",
 IF(OR(LEFT(A5304,4)="das ", ISNUMBER(SEARCH("/das",A5304))),"sachlichGenus",
 IF(OR(LEFT(A5304,4)="die ", ISNUMBER(SEARCH("/die",A5304))),"weiblichGenus",
 "")))</f>
        <v/>
      </c>
      <c r="I5304" t="s">
        <v>11208</v>
      </c>
      <c r="J5304" t="s">
        <v>5408</v>
      </c>
      <c r="K5304" t="s">
        <v>45</v>
      </c>
      <c r="L5304" t="s">
        <v>5404</v>
      </c>
      <c r="M5304" t="s">
        <v>7720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8730</v>
      </c>
      <c r="B5305" s="7" t="s">
        <v>12180</v>
      </c>
      <c r="E5305" t="str">
        <f>IF(OR(LEFT(A5305,4)="der ", ISNUMBER(SEARCH("/der",A5305))),"mannlichGenus",
 IF(OR(LEFT(A5305,4)="das ", ISNUMBER(SEARCH("/das",A5305))),"sachlichGenus",
 IF(OR(LEFT(A5305,4)="die ", ISNUMBER(SEARCH("/die",A5305))),"weiblichGenus",
 "")))</f>
        <v/>
      </c>
      <c r="I5305" t="s">
        <v>11208</v>
      </c>
      <c r="J5305" t="s">
        <v>5409</v>
      </c>
      <c r="K5305" t="s">
        <v>45</v>
      </c>
      <c r="L5305" t="s">
        <v>5404</v>
      </c>
      <c r="M5305" t="s">
        <v>7720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8731</v>
      </c>
      <c r="B5306" s="7" t="s">
        <v>12181</v>
      </c>
      <c r="E5306" t="str">
        <f>IF(OR(LEFT(A5306,4)="der ", ISNUMBER(SEARCH("/der",A5306))),"mannlichGenus",
 IF(OR(LEFT(A5306,4)="das ", ISNUMBER(SEARCH("/das",A5306))),"sachlichGenus",
 IF(OR(LEFT(A5306,4)="die ", ISNUMBER(SEARCH("/die",A5306))),"weiblichGenus",
 "")))</f>
        <v/>
      </c>
      <c r="I5306" t="s">
        <v>11208</v>
      </c>
      <c r="J5306" t="s">
        <v>5410</v>
      </c>
      <c r="K5306" t="s">
        <v>45</v>
      </c>
      <c r="L5306" t="s">
        <v>5404</v>
      </c>
      <c r="M5306" t="s">
        <v>7720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8732</v>
      </c>
      <c r="B5307" s="7" t="s">
        <v>12182</v>
      </c>
      <c r="E5307" t="str">
        <f>IF(OR(LEFT(A5307,4)="der ", ISNUMBER(SEARCH("/der",A5307))),"mannlichGenus",
 IF(OR(LEFT(A5307,4)="das ", ISNUMBER(SEARCH("/das",A5307))),"sachlichGenus",
 IF(OR(LEFT(A5307,4)="die ", ISNUMBER(SEARCH("/die",A5307))),"weiblichGenus",
 "")))</f>
        <v/>
      </c>
      <c r="I5307" t="s">
        <v>11208</v>
      </c>
      <c r="J5307" t="s">
        <v>5411</v>
      </c>
      <c r="K5307" t="s">
        <v>45</v>
      </c>
      <c r="L5307" t="s">
        <v>5404</v>
      </c>
      <c r="M5307" t="s">
        <v>7720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8733</v>
      </c>
      <c r="B5308" s="7" t="s">
        <v>12183</v>
      </c>
      <c r="E5308" t="str">
        <f>IF(OR(LEFT(A5308,4)="der ", ISNUMBER(SEARCH("/der",A5308))),"mannlichGenus",
 IF(OR(LEFT(A5308,4)="das ", ISNUMBER(SEARCH("/das",A5308))),"sachlichGenus",
 IF(OR(LEFT(A5308,4)="die ", ISNUMBER(SEARCH("/die",A5308))),"weiblichGenus",
 "")))</f>
        <v/>
      </c>
      <c r="I5308" t="s">
        <v>11208</v>
      </c>
      <c r="J5308" t="s">
        <v>5412</v>
      </c>
      <c r="K5308" t="s">
        <v>45</v>
      </c>
      <c r="L5308" t="s">
        <v>5404</v>
      </c>
      <c r="M5308" t="s">
        <v>7720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8734</v>
      </c>
      <c r="B5309" s="7" t="s">
        <v>12184</v>
      </c>
      <c r="E5309" t="str">
        <f>IF(OR(LEFT(A5309,4)="der ", ISNUMBER(SEARCH("/der",A5309))),"mannlichGenus",
 IF(OR(LEFT(A5309,4)="das ", ISNUMBER(SEARCH("/das",A5309))),"sachlichGenus",
 IF(OR(LEFT(A5309,4)="die ", ISNUMBER(SEARCH("/die",A5309))),"weiblichGenus",
 "")))</f>
        <v/>
      </c>
      <c r="I5309" t="s">
        <v>11208</v>
      </c>
      <c r="J5309" t="s">
        <v>5413</v>
      </c>
      <c r="K5309" t="s">
        <v>45</v>
      </c>
      <c r="L5309" t="s">
        <v>5404</v>
      </c>
      <c r="M5309" t="s">
        <v>7720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8735</v>
      </c>
      <c r="B5310" s="7" t="s">
        <v>12185</v>
      </c>
      <c r="E5310" t="str">
        <f>IF(OR(LEFT(A5310,4)="der ", ISNUMBER(SEARCH("/der",A5310))),"mannlichGenus",
 IF(OR(LEFT(A5310,4)="das ", ISNUMBER(SEARCH("/das",A5310))),"sachlichGenus",
 IF(OR(LEFT(A5310,4)="die ", ISNUMBER(SEARCH("/die",A5310))),"weiblichGenus",
 "")))</f>
        <v/>
      </c>
      <c r="I5310" t="s">
        <v>11208</v>
      </c>
      <c r="J5310" t="s">
        <v>5414</v>
      </c>
      <c r="K5310" t="s">
        <v>45</v>
      </c>
      <c r="L5310" t="s">
        <v>5404</v>
      </c>
      <c r="M5310" t="s">
        <v>7720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8736</v>
      </c>
      <c r="B5311" s="7" t="s">
        <v>12186</v>
      </c>
      <c r="E5311" t="str">
        <f>IF(OR(LEFT(A5311,4)="der ", ISNUMBER(SEARCH("/der",A5311))),"mannlichGenus",
 IF(OR(LEFT(A5311,4)="das ", ISNUMBER(SEARCH("/das",A5311))),"sachlichGenus",
 IF(OR(LEFT(A5311,4)="die ", ISNUMBER(SEARCH("/die",A5311))),"weiblichGenus",
 "")))</f>
        <v/>
      </c>
      <c r="I5311" t="s">
        <v>11208</v>
      </c>
      <c r="J5311" t="s">
        <v>5415</v>
      </c>
      <c r="K5311" t="s">
        <v>45</v>
      </c>
      <c r="L5311" t="s">
        <v>5404</v>
      </c>
      <c r="M5311" t="s">
        <v>7720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8737</v>
      </c>
      <c r="B5312" s="7" t="s">
        <v>12187</v>
      </c>
      <c r="E5312" t="str">
        <f>IF(OR(LEFT(A5312,4)="der ", ISNUMBER(SEARCH("/der",A5312))),"mannlichGenus",
 IF(OR(LEFT(A5312,4)="das ", ISNUMBER(SEARCH("/das",A5312))),"sachlichGenus",
 IF(OR(LEFT(A5312,4)="die ", ISNUMBER(SEARCH("/die",A5312))),"weiblichGenus",
 "")))</f>
        <v/>
      </c>
      <c r="I5312" t="s">
        <v>11208</v>
      </c>
      <c r="J5312" t="s">
        <v>5416</v>
      </c>
      <c r="K5312" t="s">
        <v>45</v>
      </c>
      <c r="L5312" t="s">
        <v>5404</v>
      </c>
      <c r="M5312" t="s">
        <v>7720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8738</v>
      </c>
      <c r="B5313" s="7" t="s">
        <v>12188</v>
      </c>
      <c r="E5313" t="str">
        <f>IF(OR(LEFT(A5313,4)="der ", ISNUMBER(SEARCH("/der",A5313))),"mannlichGenus",
 IF(OR(LEFT(A5313,4)="das ", ISNUMBER(SEARCH("/das",A5313))),"sachlichGenus",
 IF(OR(LEFT(A5313,4)="die ", ISNUMBER(SEARCH("/die",A5313))),"weiblichGenus",
 "")))</f>
        <v/>
      </c>
      <c r="I5313" t="s">
        <v>11208</v>
      </c>
      <c r="J5313" t="s">
        <v>5417</v>
      </c>
      <c r="K5313" t="s">
        <v>45</v>
      </c>
      <c r="L5313" t="s">
        <v>5404</v>
      </c>
      <c r="M5313" t="s">
        <v>7720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8739</v>
      </c>
      <c r="B5314" s="7" t="s">
        <v>12189</v>
      </c>
      <c r="E5314" t="str">
        <f>IF(OR(LEFT(A5314,4)="der ", ISNUMBER(SEARCH("/der",A5314))),"mannlichGenus",
 IF(OR(LEFT(A5314,4)="das ", ISNUMBER(SEARCH("/das",A5314))),"sachlichGenus",
 IF(OR(LEFT(A5314,4)="die ", ISNUMBER(SEARCH("/die",A5314))),"weiblichGenus",
 "")))</f>
        <v/>
      </c>
      <c r="I5314" t="s">
        <v>11208</v>
      </c>
      <c r="J5314" t="s">
        <v>5418</v>
      </c>
      <c r="K5314" t="s">
        <v>45</v>
      </c>
      <c r="L5314" t="s">
        <v>5404</v>
      </c>
      <c r="M5314" t="s">
        <v>7720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8740</v>
      </c>
      <c r="B5315" s="7" t="s">
        <v>12190</v>
      </c>
      <c r="E5315" t="str">
        <f>IF(OR(LEFT(A5315,4)="der ", ISNUMBER(SEARCH("/der",A5315))),"mannlichGenus",
 IF(OR(LEFT(A5315,4)="das ", ISNUMBER(SEARCH("/das",A5315))),"sachlichGenus",
 IF(OR(LEFT(A5315,4)="die ", ISNUMBER(SEARCH("/die",A5315))),"weiblichGenus",
 "")))</f>
        <v/>
      </c>
      <c r="I5315" t="s">
        <v>11208</v>
      </c>
      <c r="J5315" t="s">
        <v>5419</v>
      </c>
      <c r="K5315" t="s">
        <v>45</v>
      </c>
      <c r="L5315" t="s">
        <v>5404</v>
      </c>
      <c r="M5315" t="s">
        <v>7720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8741</v>
      </c>
      <c r="B5316" s="7" t="s">
        <v>12191</v>
      </c>
      <c r="E5316" t="str">
        <f>IF(OR(LEFT(A5316,4)="der ", ISNUMBER(SEARCH("/der",A5316))),"mannlichGenus",
 IF(OR(LEFT(A5316,4)="das ", ISNUMBER(SEARCH("/das",A5316))),"sachlichGenus",
 IF(OR(LEFT(A5316,4)="die ", ISNUMBER(SEARCH("/die",A5316))),"weiblichGenus",
 "")))</f>
        <v/>
      </c>
      <c r="I5316" t="s">
        <v>11208</v>
      </c>
      <c r="J5316" t="s">
        <v>5420</v>
      </c>
      <c r="K5316" t="s">
        <v>45</v>
      </c>
      <c r="L5316" t="s">
        <v>5404</v>
      </c>
      <c r="M5316" t="s">
        <v>7720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8742</v>
      </c>
      <c r="B5317" s="7" t="s">
        <v>12192</v>
      </c>
      <c r="E5317" t="str">
        <f>IF(OR(LEFT(A5317,4)="der ", ISNUMBER(SEARCH("/der",A5317))),"mannlichGenus",
 IF(OR(LEFT(A5317,4)="das ", ISNUMBER(SEARCH("/das",A5317))),"sachlichGenus",
 IF(OR(LEFT(A5317,4)="die ", ISNUMBER(SEARCH("/die",A5317))),"weiblichGenus",
 "")))</f>
        <v/>
      </c>
      <c r="I5317" t="s">
        <v>11208</v>
      </c>
      <c r="J5317" t="s">
        <v>5421</v>
      </c>
      <c r="K5317" t="s">
        <v>45</v>
      </c>
      <c r="L5317" t="s">
        <v>5404</v>
      </c>
      <c r="M5317" t="s">
        <v>7720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8743</v>
      </c>
      <c r="B5318" s="7" t="s">
        <v>12193</v>
      </c>
      <c r="E5318" t="str">
        <f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11208</v>
      </c>
      <c r="J5318" t="s">
        <v>5422</v>
      </c>
      <c r="K5318" t="s">
        <v>45</v>
      </c>
      <c r="L5318" t="s">
        <v>5404</v>
      </c>
      <c r="M5318" t="s">
        <v>7720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8744</v>
      </c>
      <c r="B5319" s="7" t="s">
        <v>12194</v>
      </c>
      <c r="E5319" t="str">
        <f>IF(OR(LEFT(A5319,4)="der ", ISNUMBER(SEARCH("/der",A5319))),"mannlichGenus",
 IF(OR(LEFT(A5319,4)="das ", ISNUMBER(SEARCH("/das",A5319))),"sachlichGenus",
 IF(OR(LEFT(A5319,4)="die ", ISNUMBER(SEARCH("/die",A5319))),"weiblichGenus",
 "")))</f>
        <v/>
      </c>
      <c r="I5319" t="s">
        <v>11208</v>
      </c>
      <c r="J5319" t="s">
        <v>5423</v>
      </c>
      <c r="K5319" t="s">
        <v>45</v>
      </c>
      <c r="L5319" t="s">
        <v>5404</v>
      </c>
      <c r="M5319" t="s">
        <v>7720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8745</v>
      </c>
      <c r="B5320" s="7" t="s">
        <v>12195</v>
      </c>
      <c r="E5320" t="str">
        <f>IF(OR(LEFT(A5320,4)="der ", ISNUMBER(SEARCH("/der",A5320))),"mannlichGenus",
 IF(OR(LEFT(A5320,4)="das ", ISNUMBER(SEARCH("/das",A5320))),"sachlichGenus",
 IF(OR(LEFT(A5320,4)="die ", ISNUMBER(SEARCH("/die",A5320))),"weiblichGenus",
 "")))</f>
        <v/>
      </c>
      <c r="I5320" t="s">
        <v>11208</v>
      </c>
      <c r="J5320" t="s">
        <v>5424</v>
      </c>
      <c r="K5320" t="s">
        <v>45</v>
      </c>
      <c r="L5320" t="s">
        <v>5404</v>
      </c>
      <c r="M5320" t="s">
        <v>7720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8746</v>
      </c>
      <c r="B5321" s="7" t="s">
        <v>12196</v>
      </c>
      <c r="E5321" t="str">
        <f>IF(OR(LEFT(A5321,4)="der ", ISNUMBER(SEARCH("/der",A5321))),"mannlichGenus",
 IF(OR(LEFT(A5321,4)="das ", ISNUMBER(SEARCH("/das",A5321))),"sachlichGenus",
 IF(OR(LEFT(A5321,4)="die ", ISNUMBER(SEARCH("/die",A5321))),"weiblichGenus",
 "")))</f>
        <v/>
      </c>
      <c r="I5321" t="s">
        <v>11208</v>
      </c>
      <c r="J5321" t="s">
        <v>5425</v>
      </c>
      <c r="K5321" t="s">
        <v>45</v>
      </c>
      <c r="L5321" t="s">
        <v>5404</v>
      </c>
      <c r="M5321" t="s">
        <v>7720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8747</v>
      </c>
      <c r="B5322" s="7" t="s">
        <v>12197</v>
      </c>
      <c r="E5322" t="str">
        <f>IF(OR(LEFT(A5322,4)="der ", ISNUMBER(SEARCH("/der",A5322))),"mannlichGenus",
 IF(OR(LEFT(A5322,4)="das ", ISNUMBER(SEARCH("/das",A5322))),"sachlichGenus",
 IF(OR(LEFT(A5322,4)="die ", ISNUMBER(SEARCH("/die",A5322))),"weiblichGenus",
 "")))</f>
        <v/>
      </c>
      <c r="I5322" t="s">
        <v>11208</v>
      </c>
      <c r="J5322" t="s">
        <v>5426</v>
      </c>
      <c r="K5322" t="s">
        <v>45</v>
      </c>
      <c r="L5322" t="s">
        <v>5404</v>
      </c>
      <c r="M5322" t="s">
        <v>7720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8748</v>
      </c>
      <c r="B5323" s="7" t="s">
        <v>12198</v>
      </c>
      <c r="E5323" t="str">
        <f>IF(OR(LEFT(A5323,4)="der ", ISNUMBER(SEARCH("/der",A5323))),"mannlichGenus",
 IF(OR(LEFT(A5323,4)="das ", ISNUMBER(SEARCH("/das",A5323))),"sachlichGenus",
 IF(OR(LEFT(A5323,4)="die ", ISNUMBER(SEARCH("/die",A5323))),"weiblichGenus",
 "")))</f>
        <v/>
      </c>
      <c r="I5323" t="s">
        <v>11208</v>
      </c>
      <c r="J5323" t="s">
        <v>5427</v>
      </c>
      <c r="K5323" t="s">
        <v>45</v>
      </c>
      <c r="L5323" t="s">
        <v>5404</v>
      </c>
      <c r="M5323" t="s">
        <v>7720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8749</v>
      </c>
      <c r="B5324" s="7" t="s">
        <v>12183</v>
      </c>
      <c r="E5324" t="str">
        <f>IF(OR(LEFT(A5324,4)="der ", ISNUMBER(SEARCH("/der",A5324))),"mannlichGenus",
 IF(OR(LEFT(A5324,4)="das ", ISNUMBER(SEARCH("/das",A5324))),"sachlichGenus",
 IF(OR(LEFT(A5324,4)="die ", ISNUMBER(SEARCH("/die",A5324))),"weiblichGenus",
 "")))</f>
        <v/>
      </c>
      <c r="I5324" t="s">
        <v>11208</v>
      </c>
      <c r="J5324" t="s">
        <v>5428</v>
      </c>
      <c r="K5324" t="s">
        <v>45</v>
      </c>
      <c r="L5324" t="s">
        <v>5404</v>
      </c>
      <c r="M5324" t="s">
        <v>7720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8750</v>
      </c>
      <c r="B5325" s="7" t="s">
        <v>12199</v>
      </c>
      <c r="E5325" t="str">
        <f>IF(OR(LEFT(A5325,4)="der ", ISNUMBER(SEARCH("/der",A5325))),"mannlichGenus",
 IF(OR(LEFT(A5325,4)="das ", ISNUMBER(SEARCH("/das",A5325))),"sachlichGenus",
 IF(OR(LEFT(A5325,4)="die ", ISNUMBER(SEARCH("/die",A5325))),"weiblichGenus",
 "")))</f>
        <v/>
      </c>
      <c r="I5325" t="s">
        <v>11208</v>
      </c>
      <c r="J5325" t="s">
        <v>5429</v>
      </c>
      <c r="K5325" t="s">
        <v>45</v>
      </c>
      <c r="L5325" t="s">
        <v>5404</v>
      </c>
      <c r="M5325" t="s">
        <v>7720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8751</v>
      </c>
      <c r="B5326" s="7" t="s">
        <v>12200</v>
      </c>
      <c r="E5326" t="str">
        <f>IF(OR(LEFT(A5326,4)="der ", ISNUMBER(SEARCH("/der",A5326))),"mannlichGenus",
 IF(OR(LEFT(A5326,4)="das ", ISNUMBER(SEARCH("/das",A5326))),"sachlichGenus",
 IF(OR(LEFT(A5326,4)="die ", ISNUMBER(SEARCH("/die",A5326))),"weiblichGenus",
 "")))</f>
        <v/>
      </c>
      <c r="I5326" t="s">
        <v>11208</v>
      </c>
      <c r="J5326" t="s">
        <v>5430</v>
      </c>
      <c r="K5326" t="s">
        <v>45</v>
      </c>
      <c r="L5326" t="s">
        <v>5404</v>
      </c>
      <c r="M5326" t="s">
        <v>7720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8752</v>
      </c>
      <c r="B5327" s="7" t="s">
        <v>12201</v>
      </c>
      <c r="E5327" t="str">
        <f>IF(OR(LEFT(A5327,4)="der ", ISNUMBER(SEARCH("/der",A5327))),"mannlichGenus",
 IF(OR(LEFT(A5327,4)="das ", ISNUMBER(SEARCH("/das",A5327))),"sachlichGenus",
 IF(OR(LEFT(A5327,4)="die ", ISNUMBER(SEARCH("/die",A5327))),"weiblichGenus",
 "")))</f>
        <v/>
      </c>
      <c r="I5327" t="s">
        <v>11208</v>
      </c>
      <c r="J5327" t="s">
        <v>5431</v>
      </c>
      <c r="K5327" t="s">
        <v>45</v>
      </c>
      <c r="L5327" t="s">
        <v>5404</v>
      </c>
      <c r="M5327" t="s">
        <v>7720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8753</v>
      </c>
      <c r="B5328" s="7" t="s">
        <v>12202</v>
      </c>
      <c r="E5328" t="str">
        <f>IF(OR(LEFT(A5328,4)="der ", ISNUMBER(SEARCH("/der",A5328))),"mannlichGenus",
 IF(OR(LEFT(A5328,4)="das ", ISNUMBER(SEARCH("/das",A5328))),"sachlichGenus",
 IF(OR(LEFT(A5328,4)="die ", ISNUMBER(SEARCH("/die",A5328))),"weiblichGenus",
 "")))</f>
        <v/>
      </c>
      <c r="I5328" t="s">
        <v>11208</v>
      </c>
      <c r="J5328" t="s">
        <v>5432</v>
      </c>
      <c r="K5328" t="s">
        <v>45</v>
      </c>
      <c r="L5328" t="s">
        <v>5404</v>
      </c>
      <c r="M5328" t="s">
        <v>7720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8754</v>
      </c>
      <c r="B5329" s="7" t="s">
        <v>12203</v>
      </c>
      <c r="E5329" t="str">
        <f>IF(OR(LEFT(A5329,4)="der ", ISNUMBER(SEARCH("/der",A5329))),"mannlichGenus",
 IF(OR(LEFT(A5329,4)="das ", ISNUMBER(SEARCH("/das",A5329))),"sachlichGenus",
 IF(OR(LEFT(A5329,4)="die ", ISNUMBER(SEARCH("/die",A5329))),"weiblichGenus",
 "")))</f>
        <v/>
      </c>
      <c r="I5329" t="s">
        <v>11208</v>
      </c>
      <c r="J5329" t="s">
        <v>5433</v>
      </c>
      <c r="K5329" t="s">
        <v>45</v>
      </c>
      <c r="L5329" t="s">
        <v>5404</v>
      </c>
      <c r="M5329" t="s">
        <v>7720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8755</v>
      </c>
      <c r="B5330" s="7" t="s">
        <v>12204</v>
      </c>
      <c r="E5330" t="str">
        <f>IF(OR(LEFT(A5330,4)="der ", ISNUMBER(SEARCH("/der",A5330))),"mannlichGenus",
 IF(OR(LEFT(A5330,4)="das ", ISNUMBER(SEARCH("/das",A5330))),"sachlichGenus",
 IF(OR(LEFT(A5330,4)="die ", ISNUMBER(SEARCH("/die",A5330))),"weiblichGenus",
 "")))</f>
        <v/>
      </c>
      <c r="I5330" t="s">
        <v>11208</v>
      </c>
      <c r="J5330" t="s">
        <v>5434</v>
      </c>
      <c r="K5330" t="s">
        <v>45</v>
      </c>
      <c r="L5330" t="s">
        <v>5404</v>
      </c>
      <c r="M5330" t="s">
        <v>7720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8756</v>
      </c>
      <c r="B5331" s="7" t="s">
        <v>12205</v>
      </c>
      <c r="E5331" t="str">
        <f>IF(OR(LEFT(A5331,4)="der ", ISNUMBER(SEARCH("/der",A5331))),"mannlichGenus",
 IF(OR(LEFT(A5331,4)="das ", ISNUMBER(SEARCH("/das",A5331))),"sachlichGenus",
 IF(OR(LEFT(A5331,4)="die ", ISNUMBER(SEARCH("/die",A5331))),"weiblichGenus",
 "")))</f>
        <v/>
      </c>
      <c r="I5331" t="s">
        <v>11208</v>
      </c>
      <c r="J5331" t="s">
        <v>5435</v>
      </c>
      <c r="K5331" t="s">
        <v>45</v>
      </c>
      <c r="L5331" t="s">
        <v>5404</v>
      </c>
      <c r="M5331" t="s">
        <v>7720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8757</v>
      </c>
      <c r="B5332" s="7" t="s">
        <v>12206</v>
      </c>
      <c r="E5332" t="str">
        <f>IF(OR(LEFT(A5332,4)="der ", ISNUMBER(SEARCH("/der",A5332))),"mannlichGenus",
 IF(OR(LEFT(A5332,4)="das ", ISNUMBER(SEARCH("/das",A5332))),"sachlichGenus",
 IF(OR(LEFT(A5332,4)="die ", ISNUMBER(SEARCH("/die",A5332))),"weiblichGenus",
 "")))</f>
        <v/>
      </c>
      <c r="I5332" t="s">
        <v>11208</v>
      </c>
      <c r="J5332" t="s">
        <v>5436</v>
      </c>
      <c r="K5332" t="s">
        <v>45</v>
      </c>
      <c r="L5332" t="s">
        <v>5404</v>
      </c>
      <c r="M5332" t="s">
        <v>7720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8758</v>
      </c>
      <c r="B5333" s="7" t="s">
        <v>12207</v>
      </c>
      <c r="E5333" t="str">
        <f>IF(OR(LEFT(A5333,4)="der ", ISNUMBER(SEARCH("/der",A5333))),"mannlichGenus",
 IF(OR(LEFT(A5333,4)="das ", ISNUMBER(SEARCH("/das",A5333))),"sachlichGenus",
 IF(OR(LEFT(A5333,4)="die ", ISNUMBER(SEARCH("/die",A5333))),"weiblichGenus",
 "")))</f>
        <v/>
      </c>
      <c r="I5333" t="s">
        <v>11208</v>
      </c>
      <c r="J5333" t="s">
        <v>5437</v>
      </c>
      <c r="K5333" t="s">
        <v>45</v>
      </c>
      <c r="L5333" t="s">
        <v>5404</v>
      </c>
      <c r="M5333" t="s">
        <v>7720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8759</v>
      </c>
      <c r="B5334" s="7" t="s">
        <v>12208</v>
      </c>
      <c r="E5334" t="str">
        <f>IF(OR(LEFT(A5334,4)="der ", ISNUMBER(SEARCH("/der",A5334))),"mannlichGenus",
 IF(OR(LEFT(A5334,4)="das ", ISNUMBER(SEARCH("/das",A5334))),"sachlichGenus",
 IF(OR(LEFT(A5334,4)="die ", ISNUMBER(SEARCH("/die",A5334))),"weiblichGenus",
 "")))</f>
        <v/>
      </c>
      <c r="I5334" t="s">
        <v>11208</v>
      </c>
      <c r="J5334" t="s">
        <v>5438</v>
      </c>
      <c r="K5334" t="s">
        <v>45</v>
      </c>
      <c r="L5334" t="s">
        <v>5404</v>
      </c>
      <c r="M5334" t="s">
        <v>7720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8760</v>
      </c>
      <c r="B5335" s="7" t="s">
        <v>12209</v>
      </c>
      <c r="E5335" t="str">
        <f>IF(OR(LEFT(A5335,4)="der ", ISNUMBER(SEARCH("/der",A5335))),"mannlichGenus",
 IF(OR(LEFT(A5335,4)="das ", ISNUMBER(SEARCH("/das",A5335))),"sachlichGenus",
 IF(OR(LEFT(A5335,4)="die ", ISNUMBER(SEARCH("/die",A5335))),"weiblichGenus",
 "")))</f>
        <v/>
      </c>
      <c r="I5335" t="s">
        <v>11208</v>
      </c>
      <c r="J5335" t="s">
        <v>5439</v>
      </c>
      <c r="K5335" t="s">
        <v>45</v>
      </c>
      <c r="L5335" t="s">
        <v>5404</v>
      </c>
      <c r="M5335" t="s">
        <v>7720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8761</v>
      </c>
      <c r="B5336" s="7" t="s">
        <v>12210</v>
      </c>
      <c r="E5336" t="str">
        <f>IF(OR(LEFT(A5336,4)="der ", ISNUMBER(SEARCH("/der",A5336))),"mannlichGenus",
 IF(OR(LEFT(A5336,4)="das ", ISNUMBER(SEARCH("/das",A5336))),"sachlichGenus",
 IF(OR(LEFT(A5336,4)="die ", ISNUMBER(SEARCH("/die",A5336))),"weiblichGenus",
 "")))</f>
        <v/>
      </c>
      <c r="I5336" t="s">
        <v>11208</v>
      </c>
      <c r="J5336" t="s">
        <v>5440</v>
      </c>
      <c r="K5336" t="s">
        <v>45</v>
      </c>
      <c r="L5336" t="s">
        <v>5404</v>
      </c>
      <c r="M5336" t="s">
        <v>7720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8762</v>
      </c>
      <c r="B5337" s="7" t="s">
        <v>12211</v>
      </c>
      <c r="E5337" t="str">
        <f>IF(OR(LEFT(A5337,4)="der ", ISNUMBER(SEARCH("/der",A5337))),"mannlichGenus",
 IF(OR(LEFT(A5337,4)="das ", ISNUMBER(SEARCH("/das",A5337))),"sachlichGenus",
 IF(OR(LEFT(A5337,4)="die ", ISNUMBER(SEARCH("/die",A5337))),"weiblichGenus",
 "")))</f>
        <v/>
      </c>
      <c r="I5337" t="s">
        <v>11208</v>
      </c>
      <c r="J5337" t="s">
        <v>5441</v>
      </c>
      <c r="K5337" t="s">
        <v>45</v>
      </c>
      <c r="L5337" t="s">
        <v>5404</v>
      </c>
      <c r="M5337" t="s">
        <v>7720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8763</v>
      </c>
      <c r="B5338" s="7" t="s">
        <v>12212</v>
      </c>
      <c r="E5338" t="str">
        <f>IF(OR(LEFT(A5338,4)="der ", ISNUMBER(SEARCH("/der",A5338))),"mannlichGenus",
 IF(OR(LEFT(A5338,4)="das ", ISNUMBER(SEARCH("/das",A5338))),"sachlichGenus",
 IF(OR(LEFT(A5338,4)="die ", ISNUMBER(SEARCH("/die",A5338))),"weiblichGenus",
 "")))</f>
        <v/>
      </c>
      <c r="I5338" t="s">
        <v>11208</v>
      </c>
      <c r="J5338" t="s">
        <v>5442</v>
      </c>
      <c r="K5338" t="s">
        <v>45</v>
      </c>
      <c r="L5338" t="s">
        <v>5404</v>
      </c>
      <c r="M5338" t="s">
        <v>7720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8764</v>
      </c>
      <c r="B5339" s="7" t="s">
        <v>12213</v>
      </c>
      <c r="E5339" t="str">
        <f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I5339" t="s">
        <v>11208</v>
      </c>
      <c r="J5339" t="s">
        <v>5443</v>
      </c>
      <c r="K5339" t="s">
        <v>45</v>
      </c>
      <c r="L5339" t="s">
        <v>5404</v>
      </c>
      <c r="M5339" t="s">
        <v>7720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8765</v>
      </c>
      <c r="B5340" s="7" t="s">
        <v>12214</v>
      </c>
      <c r="E5340" t="str">
        <f>IF(OR(LEFT(A5340,4)="der ", ISNUMBER(SEARCH("/der",A5340))),"mannlichGenus",
 IF(OR(LEFT(A5340,4)="das ", ISNUMBER(SEARCH("/das",A5340))),"sachlichGenus",
 IF(OR(LEFT(A5340,4)="die ", ISNUMBER(SEARCH("/die",A5340))),"weiblichGenus",
 "")))</f>
        <v/>
      </c>
      <c r="I5340" t="s">
        <v>11208</v>
      </c>
      <c r="J5340" t="s">
        <v>5444</v>
      </c>
      <c r="K5340" t="s">
        <v>45</v>
      </c>
      <c r="L5340" t="s">
        <v>5404</v>
      </c>
      <c r="M5340" t="s">
        <v>7720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8766</v>
      </c>
      <c r="B5341" s="7" t="s">
        <v>12215</v>
      </c>
      <c r="E5341" t="str">
        <f>IF(OR(LEFT(A5341,4)="der ", ISNUMBER(SEARCH("/der",A5341))),"mannlichGenus",
 IF(OR(LEFT(A5341,4)="das ", ISNUMBER(SEARCH("/das",A5341))),"sachlichGenus",
 IF(OR(LEFT(A5341,4)="die ", ISNUMBER(SEARCH("/die",A5341))),"weiblichGenus",
 "")))</f>
        <v/>
      </c>
      <c r="I5341" t="s">
        <v>11208</v>
      </c>
      <c r="J5341" t="s">
        <v>5445</v>
      </c>
      <c r="K5341" t="s">
        <v>45</v>
      </c>
      <c r="L5341" t="s">
        <v>5404</v>
      </c>
      <c r="M5341" t="s">
        <v>7720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8767</v>
      </c>
      <c r="B5342" s="7" t="s">
        <v>12216</v>
      </c>
      <c r="E5342" t="str">
        <f>IF(OR(LEFT(A5342,4)="der ", ISNUMBER(SEARCH("/der",A5342))),"mannlichGenus",
 IF(OR(LEFT(A5342,4)="das ", ISNUMBER(SEARCH("/das",A5342))),"sachlichGenus",
 IF(OR(LEFT(A5342,4)="die ", ISNUMBER(SEARCH("/die",A5342))),"weiblichGenus",
 "")))</f>
        <v/>
      </c>
      <c r="I5342" t="s">
        <v>11208</v>
      </c>
      <c r="J5342" t="s">
        <v>5446</v>
      </c>
      <c r="K5342" t="s">
        <v>45</v>
      </c>
      <c r="L5342" t="s">
        <v>5404</v>
      </c>
      <c r="M5342" t="s">
        <v>7720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8768</v>
      </c>
      <c r="B5343" s="7" t="s">
        <v>12217</v>
      </c>
      <c r="E5343" t="str">
        <f>IF(OR(LEFT(A5343,4)="der ", ISNUMBER(SEARCH("/der",A5343))),"mannlichGenus",
 IF(OR(LEFT(A5343,4)="das ", ISNUMBER(SEARCH("/das",A5343))),"sachlichGenus",
 IF(OR(LEFT(A5343,4)="die ", ISNUMBER(SEARCH("/die",A5343))),"weiblichGenus",
 "")))</f>
        <v/>
      </c>
      <c r="I5343" t="s">
        <v>11208</v>
      </c>
      <c r="J5343" t="s">
        <v>5447</v>
      </c>
      <c r="K5343" t="s">
        <v>45</v>
      </c>
      <c r="L5343" t="s">
        <v>5404</v>
      </c>
      <c r="M5343" t="s">
        <v>7720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8769</v>
      </c>
      <c r="B5344" s="7" t="s">
        <v>12218</v>
      </c>
      <c r="E5344" t="str">
        <f>IF(OR(LEFT(A5344,4)="der ", ISNUMBER(SEARCH("/der",A5344))),"mannlichGenus",
 IF(OR(LEFT(A5344,4)="das ", ISNUMBER(SEARCH("/das",A5344))),"sachlichGenus",
 IF(OR(LEFT(A5344,4)="die ", ISNUMBER(SEARCH("/die",A5344))),"weiblichGenus",
 "")))</f>
        <v/>
      </c>
      <c r="I5344" t="s">
        <v>11208</v>
      </c>
      <c r="J5344" t="s">
        <v>5448</v>
      </c>
      <c r="K5344" t="s">
        <v>45</v>
      </c>
      <c r="L5344" t="s">
        <v>5404</v>
      </c>
      <c r="M5344" t="s">
        <v>7720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8770</v>
      </c>
      <c r="B5345" s="7" t="s">
        <v>12219</v>
      </c>
      <c r="E5345" t="str">
        <f>IF(OR(LEFT(A5345,4)="der ", ISNUMBER(SEARCH("/der",A5345))),"mannlichGenus",
 IF(OR(LEFT(A5345,4)="das ", ISNUMBER(SEARCH("/das",A5345))),"sachlichGenus",
 IF(OR(LEFT(A5345,4)="die ", ISNUMBER(SEARCH("/die",A5345))),"weiblichGenus",
 "")))</f>
        <v/>
      </c>
      <c r="I5345" t="s">
        <v>11208</v>
      </c>
      <c r="J5345" t="s">
        <v>5449</v>
      </c>
      <c r="K5345" t="s">
        <v>45</v>
      </c>
      <c r="L5345" t="s">
        <v>5404</v>
      </c>
      <c r="M5345" t="s">
        <v>7720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8771</v>
      </c>
      <c r="B5346" s="7" t="s">
        <v>12220</v>
      </c>
      <c r="E5346" t="str">
        <f>IF(OR(LEFT(A5346,4)="der ", ISNUMBER(SEARCH("/der",A5346))),"mannlichGenus",
 IF(OR(LEFT(A5346,4)="das ", ISNUMBER(SEARCH("/das",A5346))),"sachlichGenus",
 IF(OR(LEFT(A5346,4)="die ", ISNUMBER(SEARCH("/die",A5346))),"weiblichGenus",
 "")))</f>
        <v/>
      </c>
      <c r="I5346" t="s">
        <v>11208</v>
      </c>
      <c r="J5346" t="s">
        <v>5450</v>
      </c>
      <c r="K5346" t="s">
        <v>45</v>
      </c>
      <c r="L5346" t="s">
        <v>5404</v>
      </c>
      <c r="M5346" t="s">
        <v>7720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8772</v>
      </c>
      <c r="B5347" s="7" t="s">
        <v>12221</v>
      </c>
      <c r="E5347" t="str">
        <f>IF(OR(LEFT(A5347,4)="der ", ISNUMBER(SEARCH("/der",A5347))),"mannlichGenus",
 IF(OR(LEFT(A5347,4)="das ", ISNUMBER(SEARCH("/das",A5347))),"sachlichGenus",
 IF(OR(LEFT(A5347,4)="die ", ISNUMBER(SEARCH("/die",A5347))),"weiblichGenus",
 "")))</f>
        <v/>
      </c>
      <c r="I5347" t="s">
        <v>11208</v>
      </c>
      <c r="J5347" t="s">
        <v>5451</v>
      </c>
      <c r="K5347" t="s">
        <v>45</v>
      </c>
      <c r="L5347" t="s">
        <v>5404</v>
      </c>
      <c r="M5347" t="s">
        <v>7720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8773</v>
      </c>
      <c r="B5348" s="7" t="s">
        <v>12222</v>
      </c>
      <c r="E5348" t="str">
        <f>IF(OR(LEFT(A5348,4)="der ", ISNUMBER(SEARCH("/der",A5348))),"mannlichGenus",
 IF(OR(LEFT(A5348,4)="das ", ISNUMBER(SEARCH("/das",A5348))),"sachlichGenus",
 IF(OR(LEFT(A5348,4)="die ", ISNUMBER(SEARCH("/die",A5348))),"weiblichGenus",
 "")))</f>
        <v/>
      </c>
      <c r="I5348" t="s">
        <v>11208</v>
      </c>
      <c r="J5348" t="s">
        <v>5452</v>
      </c>
      <c r="K5348" t="s">
        <v>45</v>
      </c>
      <c r="L5348" t="s">
        <v>5404</v>
      </c>
      <c r="M5348" t="s">
        <v>7720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8774</v>
      </c>
      <c r="B5349" s="7" t="s">
        <v>12223</v>
      </c>
      <c r="E5349" t="str">
        <f>IF(OR(LEFT(A5349,4)="der ", ISNUMBER(SEARCH("/der",A5349))),"mannlichGenus",
 IF(OR(LEFT(A5349,4)="das ", ISNUMBER(SEARCH("/das",A5349))),"sachlichGenus",
 IF(OR(LEFT(A5349,4)="die ", ISNUMBER(SEARCH("/die",A5349))),"weiblichGenus",
 "")))</f>
        <v/>
      </c>
      <c r="I5349" t="s">
        <v>11208</v>
      </c>
      <c r="J5349" t="s">
        <v>5453</v>
      </c>
      <c r="K5349" t="s">
        <v>45</v>
      </c>
      <c r="L5349" t="s">
        <v>5404</v>
      </c>
      <c r="M5349" t="s">
        <v>7720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8775</v>
      </c>
      <c r="B5350" s="7" t="s">
        <v>12224</v>
      </c>
      <c r="E5350" t="str">
        <f>IF(OR(LEFT(A5350,4)="der ", ISNUMBER(SEARCH("/der",A5350))),"mannlichGenus",
 IF(OR(LEFT(A5350,4)="das ", ISNUMBER(SEARCH("/das",A5350))),"sachlichGenus",
 IF(OR(LEFT(A5350,4)="die ", ISNUMBER(SEARCH("/die",A5350))),"weiblichGenus",
 "")))</f>
        <v/>
      </c>
      <c r="I5350" t="s">
        <v>11208</v>
      </c>
      <c r="J5350" t="s">
        <v>5454</v>
      </c>
      <c r="K5350" t="s">
        <v>45</v>
      </c>
      <c r="L5350" t="s">
        <v>5404</v>
      </c>
      <c r="M5350" t="s">
        <v>7720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8776</v>
      </c>
      <c r="B5351" s="7" t="s">
        <v>12225</v>
      </c>
      <c r="E5351" t="str">
        <f>IF(OR(LEFT(A5351,4)="der ", ISNUMBER(SEARCH("/der",A5351))),"mannlichGenus",
 IF(OR(LEFT(A5351,4)="das ", ISNUMBER(SEARCH("/das",A5351))),"sachlichGenus",
 IF(OR(LEFT(A5351,4)="die ", ISNUMBER(SEARCH("/die",A5351))),"weiblichGenus",
 "")))</f>
        <v/>
      </c>
      <c r="I5351" t="s">
        <v>11208</v>
      </c>
      <c r="J5351" t="s">
        <v>5455</v>
      </c>
      <c r="K5351" t="s">
        <v>45</v>
      </c>
      <c r="L5351" t="s">
        <v>5404</v>
      </c>
      <c r="M5351" t="s">
        <v>7720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8777</v>
      </c>
      <c r="B5352" s="7" t="s">
        <v>12226</v>
      </c>
      <c r="E5352" t="str">
        <f>IF(OR(LEFT(A5352,4)="der ", ISNUMBER(SEARCH("/der",A5352))),"mannlichGenus",
 IF(OR(LEFT(A5352,4)="das ", ISNUMBER(SEARCH("/das",A5352))),"sachlichGenus",
 IF(OR(LEFT(A5352,4)="die ", ISNUMBER(SEARCH("/die",A5352))),"weiblichGenus",
 "")))</f>
        <v/>
      </c>
      <c r="I5352" t="s">
        <v>11208</v>
      </c>
      <c r="J5352" t="s">
        <v>5406</v>
      </c>
      <c r="K5352" t="s">
        <v>46</v>
      </c>
      <c r="L5352" t="s">
        <v>5404</v>
      </c>
      <c r="M5352" t="s">
        <v>7720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8778</v>
      </c>
      <c r="B5353" s="7" t="s">
        <v>12227</v>
      </c>
      <c r="E5353" t="str">
        <f>IF(OR(LEFT(A5353,4)="der ", ISNUMBER(SEARCH("/der",A5353))),"mannlichGenus",
 IF(OR(LEFT(A5353,4)="das ", ISNUMBER(SEARCH("/das",A5353))),"sachlichGenus",
 IF(OR(LEFT(A5353,4)="die ", ISNUMBER(SEARCH("/die",A5353))),"weiblichGenus",
 "")))</f>
        <v/>
      </c>
      <c r="I5353" t="s">
        <v>11208</v>
      </c>
      <c r="J5353" t="s">
        <v>5407</v>
      </c>
      <c r="K5353" t="s">
        <v>46</v>
      </c>
      <c r="L5353" t="s">
        <v>5404</v>
      </c>
      <c r="M5353" t="s">
        <v>7720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8779</v>
      </c>
      <c r="B5354" s="7" t="s">
        <v>12228</v>
      </c>
      <c r="E5354" t="str">
        <f>IF(OR(LEFT(A5354,4)="der ", ISNUMBER(SEARCH("/der",A5354))),"mannlichGenus",
 IF(OR(LEFT(A5354,4)="das ", ISNUMBER(SEARCH("/das",A5354))),"sachlichGenus",
 IF(OR(LEFT(A5354,4)="die ", ISNUMBER(SEARCH("/die",A5354))),"weiblichGenus",
 "")))</f>
        <v/>
      </c>
      <c r="I5354" t="s">
        <v>11208</v>
      </c>
      <c r="J5354" t="s">
        <v>5408</v>
      </c>
      <c r="K5354" t="s">
        <v>46</v>
      </c>
      <c r="L5354" t="s">
        <v>5404</v>
      </c>
      <c r="M5354" t="s">
        <v>7720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8780</v>
      </c>
      <c r="B5355" s="7" t="s">
        <v>12229</v>
      </c>
      <c r="E5355" t="str">
        <f>IF(OR(LEFT(A5355,4)="der ", ISNUMBER(SEARCH("/der",A5355))),"mannlichGenus",
 IF(OR(LEFT(A5355,4)="das ", ISNUMBER(SEARCH("/das",A5355))),"sachlichGenus",
 IF(OR(LEFT(A5355,4)="die ", ISNUMBER(SEARCH("/die",A5355))),"weiblichGenus",
 "")))</f>
        <v/>
      </c>
      <c r="I5355" t="s">
        <v>11208</v>
      </c>
      <c r="J5355" t="s">
        <v>5409</v>
      </c>
      <c r="K5355" t="s">
        <v>46</v>
      </c>
      <c r="L5355" t="s">
        <v>5404</v>
      </c>
      <c r="M5355" t="s">
        <v>7720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8781</v>
      </c>
      <c r="B5356" s="7" t="s">
        <v>12230</v>
      </c>
      <c r="E5356" t="str">
        <f>IF(OR(LEFT(A5356,4)="der ", ISNUMBER(SEARCH("/der",A5356))),"mannlichGenus",
 IF(OR(LEFT(A5356,4)="das ", ISNUMBER(SEARCH("/das",A5356))),"sachlichGenus",
 IF(OR(LEFT(A5356,4)="die ", ISNUMBER(SEARCH("/die",A5356))),"weiblichGenus",
 "")))</f>
        <v/>
      </c>
      <c r="I5356" t="s">
        <v>11208</v>
      </c>
      <c r="J5356" t="s">
        <v>5410</v>
      </c>
      <c r="K5356" t="s">
        <v>46</v>
      </c>
      <c r="L5356" t="s">
        <v>5404</v>
      </c>
      <c r="M5356" t="s">
        <v>7720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8782</v>
      </c>
      <c r="B5357" s="7" t="s">
        <v>12231</v>
      </c>
      <c r="E5357" t="str">
        <f>IF(OR(LEFT(A5357,4)="der ", ISNUMBER(SEARCH("/der",A5357))),"mannlichGenus",
 IF(OR(LEFT(A5357,4)="das ", ISNUMBER(SEARCH("/das",A5357))),"sachlichGenus",
 IF(OR(LEFT(A5357,4)="die ", ISNUMBER(SEARCH("/die",A5357))),"weiblichGenus",
 "")))</f>
        <v/>
      </c>
      <c r="I5357" t="s">
        <v>11208</v>
      </c>
      <c r="J5357" t="s">
        <v>5411</v>
      </c>
      <c r="K5357" t="s">
        <v>46</v>
      </c>
      <c r="L5357" t="s">
        <v>5404</v>
      </c>
      <c r="M5357" t="s">
        <v>7720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8783</v>
      </c>
      <c r="B5358" s="7" t="s">
        <v>12232</v>
      </c>
      <c r="E5358" t="str">
        <f>IF(OR(LEFT(A5358,4)="der ", ISNUMBER(SEARCH("/der",A5358))),"mannlichGenus",
 IF(OR(LEFT(A5358,4)="das ", ISNUMBER(SEARCH("/das",A5358))),"sachlichGenus",
 IF(OR(LEFT(A5358,4)="die ", ISNUMBER(SEARCH("/die",A5358))),"weiblichGenus",
 "")))</f>
        <v/>
      </c>
      <c r="I5358" t="s">
        <v>11208</v>
      </c>
      <c r="J5358" t="s">
        <v>5412</v>
      </c>
      <c r="K5358" t="s">
        <v>46</v>
      </c>
      <c r="L5358" t="s">
        <v>5404</v>
      </c>
      <c r="M5358" t="s">
        <v>7720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8784</v>
      </c>
      <c r="B5359" s="7" t="s">
        <v>12233</v>
      </c>
      <c r="E5359" t="str">
        <f>IF(OR(LEFT(A5359,4)="der ", ISNUMBER(SEARCH("/der",A5359))),"mannlichGenus",
 IF(OR(LEFT(A5359,4)="das ", ISNUMBER(SEARCH("/das",A5359))),"sachlichGenus",
 IF(OR(LEFT(A5359,4)="die ", ISNUMBER(SEARCH("/die",A5359))),"weiblichGenus",
 "")))</f>
        <v/>
      </c>
      <c r="I5359" t="s">
        <v>11208</v>
      </c>
      <c r="J5359" t="s">
        <v>5413</v>
      </c>
      <c r="K5359" t="s">
        <v>46</v>
      </c>
      <c r="L5359" t="s">
        <v>5404</v>
      </c>
      <c r="M5359" t="s">
        <v>7720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8785</v>
      </c>
      <c r="B5360" s="7" t="s">
        <v>12234</v>
      </c>
      <c r="E5360" t="str">
        <f>IF(OR(LEFT(A5360,4)="der ", ISNUMBER(SEARCH("/der",A5360))),"mannlichGenus",
 IF(OR(LEFT(A5360,4)="das ", ISNUMBER(SEARCH("/das",A5360))),"sachlichGenus",
 IF(OR(LEFT(A5360,4)="die ", ISNUMBER(SEARCH("/die",A5360))),"weiblichGenus",
 "")))</f>
        <v/>
      </c>
      <c r="I5360" t="s">
        <v>11208</v>
      </c>
      <c r="J5360" t="s">
        <v>5414</v>
      </c>
      <c r="K5360" t="s">
        <v>46</v>
      </c>
      <c r="L5360" t="s">
        <v>5404</v>
      </c>
      <c r="M5360" t="s">
        <v>7720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8786</v>
      </c>
      <c r="B5361" s="7" t="s">
        <v>12235</v>
      </c>
      <c r="E5361" t="str">
        <f>IF(OR(LEFT(A5361,4)="der ", ISNUMBER(SEARCH("/der",A5361))),"mannlichGenus",
 IF(OR(LEFT(A5361,4)="das ", ISNUMBER(SEARCH("/das",A5361))),"sachlichGenus",
 IF(OR(LEFT(A5361,4)="die ", ISNUMBER(SEARCH("/die",A5361))),"weiblichGenus",
 "")))</f>
        <v/>
      </c>
      <c r="I5361" t="s">
        <v>11208</v>
      </c>
      <c r="J5361" t="s">
        <v>5415</v>
      </c>
      <c r="K5361" t="s">
        <v>46</v>
      </c>
      <c r="L5361" t="s">
        <v>5404</v>
      </c>
      <c r="M5361" t="s">
        <v>7720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8787</v>
      </c>
      <c r="B5362" s="7" t="s">
        <v>12236</v>
      </c>
      <c r="E5362" t="str">
        <f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I5362" t="s">
        <v>11208</v>
      </c>
      <c r="J5362" t="s">
        <v>5416</v>
      </c>
      <c r="K5362" t="s">
        <v>46</v>
      </c>
      <c r="L5362" t="s">
        <v>5404</v>
      </c>
      <c r="M5362" t="s">
        <v>7720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8788</v>
      </c>
      <c r="B5363" s="7" t="s">
        <v>12237</v>
      </c>
      <c r="E5363" t="str">
        <f>IF(OR(LEFT(A5363,4)="der ", ISNUMBER(SEARCH("/der",A5363))),"mannlichGenus",
 IF(OR(LEFT(A5363,4)="das ", ISNUMBER(SEARCH("/das",A5363))),"sachlichGenus",
 IF(OR(LEFT(A5363,4)="die ", ISNUMBER(SEARCH("/die",A5363))),"weiblichGenus",
 "")))</f>
        <v/>
      </c>
      <c r="I5363" t="s">
        <v>11208</v>
      </c>
      <c r="J5363" t="s">
        <v>5417</v>
      </c>
      <c r="K5363" t="s">
        <v>46</v>
      </c>
      <c r="L5363" t="s">
        <v>5404</v>
      </c>
      <c r="M5363" t="s">
        <v>7720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8789</v>
      </c>
      <c r="B5364" s="7" t="s">
        <v>12238</v>
      </c>
      <c r="E5364" t="str">
        <f>IF(OR(LEFT(A5364,4)="der ", ISNUMBER(SEARCH("/der",A5364))),"mannlichGenus",
 IF(OR(LEFT(A5364,4)="das ", ISNUMBER(SEARCH("/das",A5364))),"sachlichGenus",
 IF(OR(LEFT(A5364,4)="die ", ISNUMBER(SEARCH("/die",A5364))),"weiblichGenus",
 "")))</f>
        <v/>
      </c>
      <c r="I5364" t="s">
        <v>11208</v>
      </c>
      <c r="J5364" t="s">
        <v>5418</v>
      </c>
      <c r="K5364" t="s">
        <v>46</v>
      </c>
      <c r="L5364" t="s">
        <v>5404</v>
      </c>
      <c r="M5364" t="s">
        <v>7720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8790</v>
      </c>
      <c r="B5365" s="7" t="s">
        <v>12239</v>
      </c>
      <c r="E5365" t="str">
        <f>IF(OR(LEFT(A5365,4)="der ", ISNUMBER(SEARCH("/der",A5365))),"mannlichGenus",
 IF(OR(LEFT(A5365,4)="das ", ISNUMBER(SEARCH("/das",A5365))),"sachlichGenus",
 IF(OR(LEFT(A5365,4)="die ", ISNUMBER(SEARCH("/die",A5365))),"weiblichGenus",
 "")))</f>
        <v/>
      </c>
      <c r="I5365" t="s">
        <v>11208</v>
      </c>
      <c r="J5365" t="s">
        <v>5419</v>
      </c>
      <c r="K5365" t="s">
        <v>46</v>
      </c>
      <c r="L5365" t="s">
        <v>5404</v>
      </c>
      <c r="M5365" t="s">
        <v>7720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8791</v>
      </c>
      <c r="B5366" s="7" t="s">
        <v>12240</v>
      </c>
      <c r="E5366" t="str">
        <f>IF(OR(LEFT(A5366,4)="der ", ISNUMBER(SEARCH("/der",A5366))),"mannlichGenus",
 IF(OR(LEFT(A5366,4)="das ", ISNUMBER(SEARCH("/das",A5366))),"sachlichGenus",
 IF(OR(LEFT(A5366,4)="die ", ISNUMBER(SEARCH("/die",A5366))),"weiblichGenus",
 "")))</f>
        <v/>
      </c>
      <c r="I5366" t="s">
        <v>11208</v>
      </c>
      <c r="J5366" t="s">
        <v>5420</v>
      </c>
      <c r="K5366" t="s">
        <v>46</v>
      </c>
      <c r="L5366" t="s">
        <v>5404</v>
      </c>
      <c r="M5366" t="s">
        <v>7720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8792</v>
      </c>
      <c r="B5367" s="7" t="s">
        <v>12241</v>
      </c>
      <c r="E5367" t="str">
        <f>IF(OR(LEFT(A5367,4)="der ", ISNUMBER(SEARCH("/der",A5367))),"mannlichGenus",
 IF(OR(LEFT(A5367,4)="das ", ISNUMBER(SEARCH("/das",A5367))),"sachlichGenus",
 IF(OR(LEFT(A5367,4)="die ", ISNUMBER(SEARCH("/die",A5367))),"weiblichGenus",
 "")))</f>
        <v/>
      </c>
      <c r="I5367" t="s">
        <v>11208</v>
      </c>
      <c r="J5367" t="s">
        <v>5421</v>
      </c>
      <c r="K5367" t="s">
        <v>46</v>
      </c>
      <c r="L5367" t="s">
        <v>5404</v>
      </c>
      <c r="M5367" t="s">
        <v>7720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8793</v>
      </c>
      <c r="B5368" s="7" t="s">
        <v>12242</v>
      </c>
      <c r="E5368" t="str">
        <f>IF(OR(LEFT(A5368,4)="der ", ISNUMBER(SEARCH("/der",A5368))),"mannlichGenus",
 IF(OR(LEFT(A5368,4)="das ", ISNUMBER(SEARCH("/das",A5368))),"sachlichGenus",
 IF(OR(LEFT(A5368,4)="die ", ISNUMBER(SEARCH("/die",A5368))),"weiblichGenus",
 "")))</f>
        <v/>
      </c>
      <c r="I5368" t="s">
        <v>11208</v>
      </c>
      <c r="J5368" t="s">
        <v>5422</v>
      </c>
      <c r="K5368" t="s">
        <v>46</v>
      </c>
      <c r="L5368" t="s">
        <v>5404</v>
      </c>
      <c r="M5368" t="s">
        <v>7720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8794</v>
      </c>
      <c r="B5369" s="7" t="s">
        <v>12243</v>
      </c>
      <c r="E5369" t="str">
        <f>IF(OR(LEFT(A5369,4)="der ", ISNUMBER(SEARCH("/der",A5369))),"mannlichGenus",
 IF(OR(LEFT(A5369,4)="das ", ISNUMBER(SEARCH("/das",A5369))),"sachlichGenus",
 IF(OR(LEFT(A5369,4)="die ", ISNUMBER(SEARCH("/die",A5369))),"weiblichGenus",
 "")))</f>
        <v/>
      </c>
      <c r="I5369" t="s">
        <v>11208</v>
      </c>
      <c r="J5369" t="s">
        <v>5423</v>
      </c>
      <c r="K5369" t="s">
        <v>46</v>
      </c>
      <c r="L5369" t="s">
        <v>5404</v>
      </c>
      <c r="M5369" t="s">
        <v>7720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8795</v>
      </c>
      <c r="B5370" s="7" t="s">
        <v>12244</v>
      </c>
      <c r="E5370" t="str">
        <f>IF(OR(LEFT(A5370,4)="der ", ISNUMBER(SEARCH("/der",A5370))),"mannlichGenus",
 IF(OR(LEFT(A5370,4)="das ", ISNUMBER(SEARCH("/das",A5370))),"sachlichGenus",
 IF(OR(LEFT(A5370,4)="die ", ISNUMBER(SEARCH("/die",A5370))),"weiblichGenus",
 "")))</f>
        <v/>
      </c>
      <c r="I5370" t="s">
        <v>11208</v>
      </c>
      <c r="J5370" t="s">
        <v>5424</v>
      </c>
      <c r="K5370" t="s">
        <v>46</v>
      </c>
      <c r="L5370" t="s">
        <v>5404</v>
      </c>
      <c r="M5370" t="s">
        <v>7720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8796</v>
      </c>
      <c r="B5371" s="7" t="s">
        <v>12245</v>
      </c>
      <c r="E5371" t="str">
        <f>IF(OR(LEFT(A5371,4)="der ", ISNUMBER(SEARCH("/der",A5371))),"mannlichGenus",
 IF(OR(LEFT(A5371,4)="das ", ISNUMBER(SEARCH("/das",A5371))),"sachlichGenus",
 IF(OR(LEFT(A5371,4)="die ", ISNUMBER(SEARCH("/die",A5371))),"weiblichGenus",
 "")))</f>
        <v/>
      </c>
      <c r="I5371" t="s">
        <v>11208</v>
      </c>
      <c r="J5371" t="s">
        <v>5425</v>
      </c>
      <c r="K5371" t="s">
        <v>46</v>
      </c>
      <c r="L5371" t="s">
        <v>5404</v>
      </c>
      <c r="M5371" t="s">
        <v>7720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8797</v>
      </c>
      <c r="B5372" s="7" t="s">
        <v>12246</v>
      </c>
      <c r="E5372" t="str">
        <f>IF(OR(LEFT(A5372,4)="der ", ISNUMBER(SEARCH("/der",A5372))),"mannlichGenus",
 IF(OR(LEFT(A5372,4)="das ", ISNUMBER(SEARCH("/das",A5372))),"sachlichGenus",
 IF(OR(LEFT(A5372,4)="die ", ISNUMBER(SEARCH("/die",A5372))),"weiblichGenus",
 "")))</f>
        <v/>
      </c>
      <c r="I5372" t="s">
        <v>11208</v>
      </c>
      <c r="J5372" t="s">
        <v>5426</v>
      </c>
      <c r="K5372" t="s">
        <v>46</v>
      </c>
      <c r="L5372" t="s">
        <v>5404</v>
      </c>
      <c r="M5372" t="s">
        <v>7720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8798</v>
      </c>
      <c r="B5373" s="7" t="s">
        <v>12247</v>
      </c>
      <c r="E5373" t="str">
        <f>IF(OR(LEFT(A5373,4)="der ", ISNUMBER(SEARCH("/der",A5373))),"mannlichGenus",
 IF(OR(LEFT(A5373,4)="das ", ISNUMBER(SEARCH("/das",A5373))),"sachlichGenus",
 IF(OR(LEFT(A5373,4)="die ", ISNUMBER(SEARCH("/die",A5373))),"weiblichGenus",
 "")))</f>
        <v/>
      </c>
      <c r="I5373" t="s">
        <v>11208</v>
      </c>
      <c r="J5373" t="s">
        <v>5427</v>
      </c>
      <c r="K5373" t="s">
        <v>46</v>
      </c>
      <c r="L5373" t="s">
        <v>5404</v>
      </c>
      <c r="M5373" t="s">
        <v>7720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8799</v>
      </c>
      <c r="B5374" s="7" t="s">
        <v>12232</v>
      </c>
      <c r="E5374" t="str">
        <f>IF(OR(LEFT(A5374,4)="der ", ISNUMBER(SEARCH("/der",A5374))),"mannlichGenus",
 IF(OR(LEFT(A5374,4)="das ", ISNUMBER(SEARCH("/das",A5374))),"sachlichGenus",
 IF(OR(LEFT(A5374,4)="die ", ISNUMBER(SEARCH("/die",A5374))),"weiblichGenus",
 "")))</f>
        <v/>
      </c>
      <c r="I5374" t="s">
        <v>11208</v>
      </c>
      <c r="J5374" t="s">
        <v>5428</v>
      </c>
      <c r="K5374" t="s">
        <v>46</v>
      </c>
      <c r="L5374" t="s">
        <v>5404</v>
      </c>
      <c r="M5374" t="s">
        <v>7720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8800</v>
      </c>
      <c r="B5375" s="7" t="s">
        <v>12248</v>
      </c>
      <c r="E5375" t="str">
        <f>IF(OR(LEFT(A5375,4)="der ", ISNUMBER(SEARCH("/der",A5375))),"mannlichGenus",
 IF(OR(LEFT(A5375,4)="das ", ISNUMBER(SEARCH("/das",A5375))),"sachlichGenus",
 IF(OR(LEFT(A5375,4)="die ", ISNUMBER(SEARCH("/die",A5375))),"weiblichGenus",
 "")))</f>
        <v/>
      </c>
      <c r="I5375" t="s">
        <v>11208</v>
      </c>
      <c r="J5375" t="s">
        <v>5429</v>
      </c>
      <c r="K5375" t="s">
        <v>46</v>
      </c>
      <c r="L5375" t="s">
        <v>5404</v>
      </c>
      <c r="M5375" t="s">
        <v>7720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8801</v>
      </c>
      <c r="B5376" s="7" t="s">
        <v>12249</v>
      </c>
      <c r="E5376" t="str">
        <f>IF(OR(LEFT(A5376,4)="der ", ISNUMBER(SEARCH("/der",A5376))),"mannlichGenus",
 IF(OR(LEFT(A5376,4)="das ", ISNUMBER(SEARCH("/das",A5376))),"sachlichGenus",
 IF(OR(LEFT(A5376,4)="die ", ISNUMBER(SEARCH("/die",A5376))),"weiblichGenus",
 "")))</f>
        <v/>
      </c>
      <c r="I5376" t="s">
        <v>11208</v>
      </c>
      <c r="J5376" t="s">
        <v>5430</v>
      </c>
      <c r="K5376" t="s">
        <v>46</v>
      </c>
      <c r="L5376" t="s">
        <v>5404</v>
      </c>
      <c r="M5376" t="s">
        <v>7720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8802</v>
      </c>
      <c r="B5377" s="7" t="s">
        <v>12250</v>
      </c>
      <c r="E5377" t="str">
        <f>IF(OR(LEFT(A5377,4)="der ", ISNUMBER(SEARCH("/der",A5377))),"mannlichGenus",
 IF(OR(LEFT(A5377,4)="das ", ISNUMBER(SEARCH("/das",A5377))),"sachlichGenus",
 IF(OR(LEFT(A5377,4)="die ", ISNUMBER(SEARCH("/die",A5377))),"weiblichGenus",
 "")))</f>
        <v/>
      </c>
      <c r="I5377" t="s">
        <v>11208</v>
      </c>
      <c r="J5377" t="s">
        <v>5431</v>
      </c>
      <c r="K5377" t="s">
        <v>46</v>
      </c>
      <c r="L5377" t="s">
        <v>5404</v>
      </c>
      <c r="M5377" t="s">
        <v>7720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8803</v>
      </c>
      <c r="B5378" s="7" t="s">
        <v>12251</v>
      </c>
      <c r="E5378" t="str">
        <f>IF(OR(LEFT(A5378,4)="der ", ISNUMBER(SEARCH("/der",A5378))),"mannlichGenus",
 IF(OR(LEFT(A5378,4)="das ", ISNUMBER(SEARCH("/das",A5378))),"sachlichGenus",
 IF(OR(LEFT(A5378,4)="die ", ISNUMBER(SEARCH("/die",A5378))),"weiblichGenus",
 "")))</f>
        <v/>
      </c>
      <c r="I5378" t="s">
        <v>11208</v>
      </c>
      <c r="J5378" t="s">
        <v>5432</v>
      </c>
      <c r="K5378" t="s">
        <v>46</v>
      </c>
      <c r="L5378" t="s">
        <v>5404</v>
      </c>
      <c r="M5378" t="s">
        <v>7720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8804</v>
      </c>
      <c r="B5379" s="7" t="s">
        <v>12252</v>
      </c>
      <c r="E5379" t="str">
        <f>IF(OR(LEFT(A5379,4)="der ", ISNUMBER(SEARCH("/der",A5379))),"mannlichGenus",
 IF(OR(LEFT(A5379,4)="das ", ISNUMBER(SEARCH("/das",A5379))),"sachlichGenus",
 IF(OR(LEFT(A5379,4)="die ", ISNUMBER(SEARCH("/die",A5379))),"weiblichGenus",
 "")))</f>
        <v/>
      </c>
      <c r="I5379" t="s">
        <v>11208</v>
      </c>
      <c r="J5379" t="s">
        <v>5433</v>
      </c>
      <c r="K5379" t="s">
        <v>46</v>
      </c>
      <c r="L5379" t="s">
        <v>5404</v>
      </c>
      <c r="M5379" t="s">
        <v>7720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8805</v>
      </c>
      <c r="B5380" s="7" t="s">
        <v>12253</v>
      </c>
      <c r="E5380" t="str">
        <f>IF(OR(LEFT(A5380,4)="der ", ISNUMBER(SEARCH("/der",A5380))),"mannlichGenus",
 IF(OR(LEFT(A5380,4)="das ", ISNUMBER(SEARCH("/das",A5380))),"sachlichGenus",
 IF(OR(LEFT(A5380,4)="die ", ISNUMBER(SEARCH("/die",A5380))),"weiblichGenus",
 "")))</f>
        <v/>
      </c>
      <c r="I5380" t="s">
        <v>11208</v>
      </c>
      <c r="J5380" t="s">
        <v>5434</v>
      </c>
      <c r="K5380" t="s">
        <v>46</v>
      </c>
      <c r="L5380" t="s">
        <v>5404</v>
      </c>
      <c r="M5380" t="s">
        <v>7720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8806</v>
      </c>
      <c r="B5381" s="7" t="s">
        <v>12254</v>
      </c>
      <c r="E5381" t="str">
        <f>IF(OR(LEFT(A5381,4)="der ", ISNUMBER(SEARCH("/der",A5381))),"mannlichGenus",
 IF(OR(LEFT(A5381,4)="das ", ISNUMBER(SEARCH("/das",A5381))),"sachlichGenus",
 IF(OR(LEFT(A5381,4)="die ", ISNUMBER(SEARCH("/die",A5381))),"weiblichGenus",
 "")))</f>
        <v/>
      </c>
      <c r="I5381" t="s">
        <v>11208</v>
      </c>
      <c r="J5381" t="s">
        <v>5435</v>
      </c>
      <c r="K5381" t="s">
        <v>46</v>
      </c>
      <c r="L5381" t="s">
        <v>5404</v>
      </c>
      <c r="M5381" t="s">
        <v>7720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8807</v>
      </c>
      <c r="B5382" s="7" t="s">
        <v>12255</v>
      </c>
      <c r="E5382" t="str">
        <f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11208</v>
      </c>
      <c r="J5382" t="s">
        <v>5436</v>
      </c>
      <c r="K5382" t="s">
        <v>46</v>
      </c>
      <c r="L5382" t="s">
        <v>5404</v>
      </c>
      <c r="M5382" t="s">
        <v>7720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8808</v>
      </c>
      <c r="B5383" s="7" t="s">
        <v>12256</v>
      </c>
      <c r="E5383" t="str">
        <f>IF(OR(LEFT(A5383,4)="der ", ISNUMBER(SEARCH("/der",A5383))),"mannlichGenus",
 IF(OR(LEFT(A5383,4)="das ", ISNUMBER(SEARCH("/das",A5383))),"sachlichGenus",
 IF(OR(LEFT(A5383,4)="die ", ISNUMBER(SEARCH("/die",A5383))),"weiblichGenus",
 "")))</f>
        <v/>
      </c>
      <c r="I5383" t="s">
        <v>11208</v>
      </c>
      <c r="J5383" t="s">
        <v>5437</v>
      </c>
      <c r="K5383" t="s">
        <v>46</v>
      </c>
      <c r="L5383" t="s">
        <v>5404</v>
      </c>
      <c r="M5383" t="s">
        <v>7720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8809</v>
      </c>
      <c r="B5384" s="7" t="s">
        <v>12257</v>
      </c>
      <c r="E5384" t="str">
        <f>IF(OR(LEFT(A5384,4)="der ", ISNUMBER(SEARCH("/der",A5384))),"mannlichGenus",
 IF(OR(LEFT(A5384,4)="das ", ISNUMBER(SEARCH("/das",A5384))),"sachlichGenus",
 IF(OR(LEFT(A5384,4)="die ", ISNUMBER(SEARCH("/die",A5384))),"weiblichGenus",
 "")))</f>
        <v/>
      </c>
      <c r="I5384" t="s">
        <v>11208</v>
      </c>
      <c r="J5384" t="s">
        <v>5438</v>
      </c>
      <c r="K5384" t="s">
        <v>46</v>
      </c>
      <c r="L5384" t="s">
        <v>5404</v>
      </c>
      <c r="M5384" t="s">
        <v>7720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8810</v>
      </c>
      <c r="B5385" s="7" t="s">
        <v>12258</v>
      </c>
      <c r="E5385" t="str">
        <f>IF(OR(LEFT(A5385,4)="der ", ISNUMBER(SEARCH("/der",A5385))),"mannlichGenus",
 IF(OR(LEFT(A5385,4)="das ", ISNUMBER(SEARCH("/das",A5385))),"sachlichGenus",
 IF(OR(LEFT(A5385,4)="die ", ISNUMBER(SEARCH("/die",A5385))),"weiblichGenus",
 "")))</f>
        <v/>
      </c>
      <c r="I5385" t="s">
        <v>11208</v>
      </c>
      <c r="J5385" t="s">
        <v>5439</v>
      </c>
      <c r="K5385" t="s">
        <v>46</v>
      </c>
      <c r="L5385" t="s">
        <v>5404</v>
      </c>
      <c r="M5385" t="s">
        <v>7720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8811</v>
      </c>
      <c r="B5386" s="7" t="s">
        <v>12259</v>
      </c>
      <c r="E5386" t="str">
        <f>IF(OR(LEFT(A5386,4)="der ", ISNUMBER(SEARCH("/der",A5386))),"mannlichGenus",
 IF(OR(LEFT(A5386,4)="das ", ISNUMBER(SEARCH("/das",A5386))),"sachlichGenus",
 IF(OR(LEFT(A5386,4)="die ", ISNUMBER(SEARCH("/die",A5386))),"weiblichGenus",
 "")))</f>
        <v/>
      </c>
      <c r="I5386" t="s">
        <v>11208</v>
      </c>
      <c r="J5386" t="s">
        <v>5440</v>
      </c>
      <c r="K5386" t="s">
        <v>46</v>
      </c>
      <c r="L5386" t="s">
        <v>5404</v>
      </c>
      <c r="M5386" t="s">
        <v>7720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8812</v>
      </c>
      <c r="B5387" s="7" t="s">
        <v>12260</v>
      </c>
      <c r="E5387" t="str">
        <f>IF(OR(LEFT(A5387,4)="der ", ISNUMBER(SEARCH("/der",A5387))),"mannlichGenus",
 IF(OR(LEFT(A5387,4)="das ", ISNUMBER(SEARCH("/das",A5387))),"sachlichGenus",
 IF(OR(LEFT(A5387,4)="die ", ISNUMBER(SEARCH("/die",A5387))),"weiblichGenus",
 "")))</f>
        <v/>
      </c>
      <c r="I5387" t="s">
        <v>11208</v>
      </c>
      <c r="J5387" t="s">
        <v>5441</v>
      </c>
      <c r="K5387" t="s">
        <v>46</v>
      </c>
      <c r="L5387" t="s">
        <v>5404</v>
      </c>
      <c r="M5387" t="s">
        <v>7720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8813</v>
      </c>
      <c r="B5388" s="7" t="s">
        <v>12261</v>
      </c>
      <c r="E5388" t="str">
        <f>IF(OR(LEFT(A5388,4)="der ", ISNUMBER(SEARCH("/der",A5388))),"mannlichGenus",
 IF(OR(LEFT(A5388,4)="das ", ISNUMBER(SEARCH("/das",A5388))),"sachlichGenus",
 IF(OR(LEFT(A5388,4)="die ", ISNUMBER(SEARCH("/die",A5388))),"weiblichGenus",
 "")))</f>
        <v/>
      </c>
      <c r="I5388" t="s">
        <v>11208</v>
      </c>
      <c r="J5388" t="s">
        <v>5442</v>
      </c>
      <c r="K5388" t="s">
        <v>46</v>
      </c>
      <c r="L5388" t="s">
        <v>5404</v>
      </c>
      <c r="M5388" t="s">
        <v>7720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8814</v>
      </c>
      <c r="B5389" s="7" t="s">
        <v>12262</v>
      </c>
      <c r="E5389" t="str">
        <f>IF(OR(LEFT(A5389,4)="der ", ISNUMBER(SEARCH("/der",A5389))),"mannlichGenus",
 IF(OR(LEFT(A5389,4)="das ", ISNUMBER(SEARCH("/das",A5389))),"sachlichGenus",
 IF(OR(LEFT(A5389,4)="die ", ISNUMBER(SEARCH("/die",A5389))),"weiblichGenus",
 "")))</f>
        <v/>
      </c>
      <c r="I5389" t="s">
        <v>11208</v>
      </c>
      <c r="J5389" t="s">
        <v>5443</v>
      </c>
      <c r="K5389" t="s">
        <v>46</v>
      </c>
      <c r="L5389" t="s">
        <v>5404</v>
      </c>
      <c r="M5389" t="s">
        <v>7720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8815</v>
      </c>
      <c r="B5390" s="7" t="s">
        <v>12263</v>
      </c>
      <c r="E5390" t="str">
        <f>IF(OR(LEFT(A5390,4)="der ", ISNUMBER(SEARCH("/der",A5390))),"mannlichGenus",
 IF(OR(LEFT(A5390,4)="das ", ISNUMBER(SEARCH("/das",A5390))),"sachlichGenus",
 IF(OR(LEFT(A5390,4)="die ", ISNUMBER(SEARCH("/die",A5390))),"weiblichGenus",
 "")))</f>
        <v/>
      </c>
      <c r="I5390" t="s">
        <v>11208</v>
      </c>
      <c r="J5390" t="s">
        <v>5444</v>
      </c>
      <c r="K5390" t="s">
        <v>46</v>
      </c>
      <c r="L5390" t="s">
        <v>5404</v>
      </c>
      <c r="M5390" t="s">
        <v>7720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8816</v>
      </c>
      <c r="B5391" s="7" t="s">
        <v>12264</v>
      </c>
      <c r="E5391" t="str">
        <f>IF(OR(LEFT(A5391,4)="der ", ISNUMBER(SEARCH("/der",A5391))),"mannlichGenus",
 IF(OR(LEFT(A5391,4)="das ", ISNUMBER(SEARCH("/das",A5391))),"sachlichGenus",
 IF(OR(LEFT(A5391,4)="die ", ISNUMBER(SEARCH("/die",A5391))),"weiblichGenus",
 "")))</f>
        <v/>
      </c>
      <c r="I5391" t="s">
        <v>11208</v>
      </c>
      <c r="J5391" t="s">
        <v>5445</v>
      </c>
      <c r="K5391" t="s">
        <v>46</v>
      </c>
      <c r="L5391" t="s">
        <v>5404</v>
      </c>
      <c r="M5391" t="s">
        <v>7720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8817</v>
      </c>
      <c r="B5392" s="7" t="s">
        <v>12265</v>
      </c>
      <c r="E5392" t="str">
        <f>IF(OR(LEFT(A5392,4)="der ", ISNUMBER(SEARCH("/der",A5392))),"mannlichGenus",
 IF(OR(LEFT(A5392,4)="das ", ISNUMBER(SEARCH("/das",A5392))),"sachlichGenus",
 IF(OR(LEFT(A5392,4)="die ", ISNUMBER(SEARCH("/die",A5392))),"weiblichGenus",
 "")))</f>
        <v/>
      </c>
      <c r="I5392" t="s">
        <v>11208</v>
      </c>
      <c r="J5392" t="s">
        <v>5446</v>
      </c>
      <c r="K5392" t="s">
        <v>46</v>
      </c>
      <c r="L5392" t="s">
        <v>5404</v>
      </c>
      <c r="M5392" t="s">
        <v>7720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8818</v>
      </c>
      <c r="B5393" s="7" t="s">
        <v>12266</v>
      </c>
      <c r="E5393" t="str">
        <f>IF(OR(LEFT(A5393,4)="der ", ISNUMBER(SEARCH("/der",A5393))),"mannlichGenus",
 IF(OR(LEFT(A5393,4)="das ", ISNUMBER(SEARCH("/das",A5393))),"sachlichGenus",
 IF(OR(LEFT(A5393,4)="die ", ISNUMBER(SEARCH("/die",A5393))),"weiblichGenus",
 "")))</f>
        <v/>
      </c>
      <c r="I5393" t="s">
        <v>11208</v>
      </c>
      <c r="J5393" t="s">
        <v>5447</v>
      </c>
      <c r="K5393" t="s">
        <v>46</v>
      </c>
      <c r="L5393" t="s">
        <v>5404</v>
      </c>
      <c r="M5393" t="s">
        <v>7720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8819</v>
      </c>
      <c r="B5394" s="7" t="s">
        <v>12267</v>
      </c>
      <c r="E5394" t="str">
        <f>IF(OR(LEFT(A5394,4)="der ", ISNUMBER(SEARCH("/der",A5394))),"mannlichGenus",
 IF(OR(LEFT(A5394,4)="das ", ISNUMBER(SEARCH("/das",A5394))),"sachlichGenus",
 IF(OR(LEFT(A5394,4)="die ", ISNUMBER(SEARCH("/die",A5394))),"weiblichGenus",
 "")))</f>
        <v/>
      </c>
      <c r="I5394" t="s">
        <v>11208</v>
      </c>
      <c r="J5394" t="s">
        <v>5448</v>
      </c>
      <c r="K5394" t="s">
        <v>46</v>
      </c>
      <c r="L5394" t="s">
        <v>5404</v>
      </c>
      <c r="M5394" t="s">
        <v>7720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8820</v>
      </c>
      <c r="B5395" s="7" t="s">
        <v>12268</v>
      </c>
      <c r="E5395" t="str">
        <f>IF(OR(LEFT(A5395,4)="der ", ISNUMBER(SEARCH("/der",A5395))),"mannlichGenus",
 IF(OR(LEFT(A5395,4)="das ", ISNUMBER(SEARCH("/das",A5395))),"sachlichGenus",
 IF(OR(LEFT(A5395,4)="die ", ISNUMBER(SEARCH("/die",A5395))),"weiblichGenus",
 "")))</f>
        <v/>
      </c>
      <c r="I5395" t="s">
        <v>11208</v>
      </c>
      <c r="J5395" t="s">
        <v>5449</v>
      </c>
      <c r="K5395" t="s">
        <v>46</v>
      </c>
      <c r="L5395" t="s">
        <v>5404</v>
      </c>
      <c r="M5395" t="s">
        <v>7720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8821</v>
      </c>
      <c r="B5396" s="7" t="s">
        <v>12269</v>
      </c>
      <c r="E5396" t="str">
        <f>IF(OR(LEFT(A5396,4)="der ", ISNUMBER(SEARCH("/der",A5396))),"mannlichGenus",
 IF(OR(LEFT(A5396,4)="das ", ISNUMBER(SEARCH("/das",A5396))),"sachlichGenus",
 IF(OR(LEFT(A5396,4)="die ", ISNUMBER(SEARCH("/die",A5396))),"weiblichGenus",
 "")))</f>
        <v/>
      </c>
      <c r="I5396" t="s">
        <v>11208</v>
      </c>
      <c r="J5396" t="s">
        <v>5450</v>
      </c>
      <c r="K5396" t="s">
        <v>46</v>
      </c>
      <c r="L5396" t="s">
        <v>5404</v>
      </c>
      <c r="M5396" t="s">
        <v>7720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8822</v>
      </c>
      <c r="B5397" s="7" t="s">
        <v>12270</v>
      </c>
      <c r="E5397" t="str">
        <f>IF(OR(LEFT(A5397,4)="der ", ISNUMBER(SEARCH("/der",A5397))),"mannlichGenus",
 IF(OR(LEFT(A5397,4)="das ", ISNUMBER(SEARCH("/das",A5397))),"sachlichGenus",
 IF(OR(LEFT(A5397,4)="die ", ISNUMBER(SEARCH("/die",A5397))),"weiblichGenus",
 "")))</f>
        <v/>
      </c>
      <c r="I5397" t="s">
        <v>11208</v>
      </c>
      <c r="J5397" t="s">
        <v>5451</v>
      </c>
      <c r="K5397" t="s">
        <v>46</v>
      </c>
      <c r="L5397" t="s">
        <v>5404</v>
      </c>
      <c r="M5397" t="s">
        <v>7720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8823</v>
      </c>
      <c r="B5398" s="7" t="s">
        <v>12271</v>
      </c>
      <c r="E5398" t="str">
        <f>IF(OR(LEFT(A5398,4)="der ", ISNUMBER(SEARCH("/der",A5398))),"mannlichGenus",
 IF(OR(LEFT(A5398,4)="das ", ISNUMBER(SEARCH("/das",A5398))),"sachlichGenus",
 IF(OR(LEFT(A5398,4)="die ", ISNUMBER(SEARCH("/die",A5398))),"weiblichGenus",
 "")))</f>
        <v/>
      </c>
      <c r="I5398" t="s">
        <v>11208</v>
      </c>
      <c r="J5398" t="s">
        <v>5452</v>
      </c>
      <c r="K5398" t="s">
        <v>46</v>
      </c>
      <c r="L5398" t="s">
        <v>5404</v>
      </c>
      <c r="M5398" t="s">
        <v>7720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8824</v>
      </c>
      <c r="B5399" s="7" t="s">
        <v>12272</v>
      </c>
      <c r="E5399" t="str">
        <f>IF(OR(LEFT(A5399,4)="der ", ISNUMBER(SEARCH("/der",A5399))),"mannlichGenus",
 IF(OR(LEFT(A5399,4)="das ", ISNUMBER(SEARCH("/das",A5399))),"sachlichGenus",
 IF(OR(LEFT(A5399,4)="die ", ISNUMBER(SEARCH("/die",A5399))),"weiblichGenus",
 "")))</f>
        <v/>
      </c>
      <c r="I5399" t="s">
        <v>11208</v>
      </c>
      <c r="J5399" t="s">
        <v>5453</v>
      </c>
      <c r="K5399" t="s">
        <v>46</v>
      </c>
      <c r="L5399" t="s">
        <v>5404</v>
      </c>
      <c r="M5399" t="s">
        <v>7720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8825</v>
      </c>
      <c r="B5400" s="7" t="s">
        <v>12273</v>
      </c>
      <c r="E5400" t="str">
        <f>IF(OR(LEFT(A5400,4)="der ", ISNUMBER(SEARCH("/der",A5400))),"mannlichGenus",
 IF(OR(LEFT(A5400,4)="das ", ISNUMBER(SEARCH("/das",A5400))),"sachlichGenus",
 IF(OR(LEFT(A5400,4)="die ", ISNUMBER(SEARCH("/die",A5400))),"weiblichGenus",
 "")))</f>
        <v/>
      </c>
      <c r="I5400" t="s">
        <v>11208</v>
      </c>
      <c r="J5400" t="s">
        <v>5454</v>
      </c>
      <c r="K5400" t="s">
        <v>46</v>
      </c>
      <c r="L5400" t="s">
        <v>5404</v>
      </c>
      <c r="M5400" t="s">
        <v>7720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8826</v>
      </c>
      <c r="B5401" s="7" t="s">
        <v>12274</v>
      </c>
      <c r="E5401" t="str">
        <f>IF(OR(LEFT(A5401,4)="der ", ISNUMBER(SEARCH("/der",A5401))),"mannlichGenus",
 IF(OR(LEFT(A5401,4)="das ", ISNUMBER(SEARCH("/das",A5401))),"sachlichGenus",
 IF(OR(LEFT(A5401,4)="die ", ISNUMBER(SEARCH("/die",A5401))),"weiblichGenus",
 "")))</f>
        <v/>
      </c>
      <c r="I5401" t="s">
        <v>11208</v>
      </c>
      <c r="J5401" t="s">
        <v>5455</v>
      </c>
      <c r="K5401" t="s">
        <v>46</v>
      </c>
      <c r="L5401" t="s">
        <v>5404</v>
      </c>
      <c r="M5401" t="s">
        <v>7720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9903</v>
      </c>
      <c r="B5402" s="7" t="s">
        <v>12275</v>
      </c>
      <c r="E5402" t="str">
        <f>IF(OR(LEFT(A5402,4)="der ", ISNUMBER(SEARCH("/der",A5402))),"mannlichGenus",
 IF(OR(LEFT(A5402,4)="das ", ISNUMBER(SEARCH("/das",A5402))),"sachlichGenus",
 IF(OR(LEFT(A5402,4)="die ", ISNUMBER(SEARCH("/die",A5402))),"weiblichGenus",
 "")))</f>
        <v/>
      </c>
      <c r="I5402" t="s">
        <v>11208</v>
      </c>
      <c r="J5402" t="s">
        <v>5406</v>
      </c>
      <c r="K5402" t="s">
        <v>45</v>
      </c>
      <c r="L5402" t="s">
        <v>5606</v>
      </c>
      <c r="M5402" t="s">
        <v>7720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9904</v>
      </c>
      <c r="B5403" s="7" t="s">
        <v>12276</v>
      </c>
      <c r="E5403" t="str">
        <f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I5403" t="s">
        <v>11208</v>
      </c>
      <c r="J5403" t="s">
        <v>5407</v>
      </c>
      <c r="K5403" t="s">
        <v>45</v>
      </c>
      <c r="L5403" t="s">
        <v>5606</v>
      </c>
      <c r="M5403" t="s">
        <v>7720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9905</v>
      </c>
      <c r="B5404" s="7" t="s">
        <v>12277</v>
      </c>
      <c r="E5404" t="str">
        <f>IF(OR(LEFT(A5404,4)="der ", ISNUMBER(SEARCH("/der",A5404))),"mannlichGenus",
 IF(OR(LEFT(A5404,4)="das ", ISNUMBER(SEARCH("/das",A5404))),"sachlichGenus",
 IF(OR(LEFT(A5404,4)="die ", ISNUMBER(SEARCH("/die",A5404))),"weiblichGenus",
 "")))</f>
        <v/>
      </c>
      <c r="I5404" t="s">
        <v>11208</v>
      </c>
      <c r="J5404" t="s">
        <v>5408</v>
      </c>
      <c r="K5404" t="s">
        <v>45</v>
      </c>
      <c r="L5404" t="s">
        <v>5606</v>
      </c>
      <c r="M5404" t="s">
        <v>7720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9906</v>
      </c>
      <c r="B5405" s="7" t="s">
        <v>12278</v>
      </c>
      <c r="E5405" t="str">
        <f>IF(OR(LEFT(A5405,4)="der ", ISNUMBER(SEARCH("/der",A5405))),"mannlichGenus",
 IF(OR(LEFT(A5405,4)="das ", ISNUMBER(SEARCH("/das",A5405))),"sachlichGenus",
 IF(OR(LEFT(A5405,4)="die ", ISNUMBER(SEARCH("/die",A5405))),"weiblichGenus",
 "")))</f>
        <v/>
      </c>
      <c r="I5405" t="s">
        <v>11208</v>
      </c>
      <c r="J5405" t="s">
        <v>5409</v>
      </c>
      <c r="K5405" t="s">
        <v>45</v>
      </c>
      <c r="L5405" t="s">
        <v>5606</v>
      </c>
      <c r="M5405" t="s">
        <v>7720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9907</v>
      </c>
      <c r="B5406" s="7" t="s">
        <v>12279</v>
      </c>
      <c r="E5406" t="str">
        <f>IF(OR(LEFT(A5406,4)="der ", ISNUMBER(SEARCH("/der",A5406))),"mannlichGenus",
 IF(OR(LEFT(A5406,4)="das ", ISNUMBER(SEARCH("/das",A5406))),"sachlichGenus",
 IF(OR(LEFT(A5406,4)="die ", ISNUMBER(SEARCH("/die",A5406))),"weiblichGenus",
 "")))</f>
        <v/>
      </c>
      <c r="I5406" t="s">
        <v>11208</v>
      </c>
      <c r="J5406" t="s">
        <v>5410</v>
      </c>
      <c r="K5406" t="s">
        <v>45</v>
      </c>
      <c r="L5406" t="s">
        <v>5606</v>
      </c>
      <c r="M5406" t="s">
        <v>7720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9908</v>
      </c>
      <c r="B5407" s="7" t="s">
        <v>12280</v>
      </c>
      <c r="E5407" t="str">
        <f>IF(OR(LEFT(A5407,4)="der ", ISNUMBER(SEARCH("/der",A5407))),"mannlichGenus",
 IF(OR(LEFT(A5407,4)="das ", ISNUMBER(SEARCH("/das",A5407))),"sachlichGenus",
 IF(OR(LEFT(A5407,4)="die ", ISNUMBER(SEARCH("/die",A5407))),"weiblichGenus",
 "")))</f>
        <v/>
      </c>
      <c r="I5407" t="s">
        <v>11208</v>
      </c>
      <c r="J5407" t="s">
        <v>5411</v>
      </c>
      <c r="K5407" t="s">
        <v>45</v>
      </c>
      <c r="L5407" t="s">
        <v>5606</v>
      </c>
      <c r="M5407" t="s">
        <v>7720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9909</v>
      </c>
      <c r="B5408" s="7" t="s">
        <v>12281</v>
      </c>
      <c r="E5408" t="str">
        <f>IF(OR(LEFT(A5408,4)="der ", ISNUMBER(SEARCH("/der",A5408))),"mannlichGenus",
 IF(OR(LEFT(A5408,4)="das ", ISNUMBER(SEARCH("/das",A5408))),"sachlichGenus",
 IF(OR(LEFT(A5408,4)="die ", ISNUMBER(SEARCH("/die",A5408))),"weiblichGenus",
 "")))</f>
        <v/>
      </c>
      <c r="I5408" t="s">
        <v>11208</v>
      </c>
      <c r="J5408" t="s">
        <v>5412</v>
      </c>
      <c r="K5408" t="s">
        <v>45</v>
      </c>
      <c r="L5408" t="s">
        <v>5606</v>
      </c>
      <c r="M5408" t="s">
        <v>7720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9910</v>
      </c>
      <c r="B5409" s="7" t="s">
        <v>12282</v>
      </c>
      <c r="E5409" t="str">
        <f>IF(OR(LEFT(A5409,4)="der ", ISNUMBER(SEARCH("/der",A5409))),"mannlichGenus",
 IF(OR(LEFT(A5409,4)="das ", ISNUMBER(SEARCH("/das",A5409))),"sachlichGenus",
 IF(OR(LEFT(A5409,4)="die ", ISNUMBER(SEARCH("/die",A5409))),"weiblichGenus",
 "")))</f>
        <v/>
      </c>
      <c r="I5409" t="s">
        <v>11208</v>
      </c>
      <c r="J5409" t="s">
        <v>5413</v>
      </c>
      <c r="K5409" t="s">
        <v>45</v>
      </c>
      <c r="L5409" t="s">
        <v>5606</v>
      </c>
      <c r="M5409" t="s">
        <v>7720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9911</v>
      </c>
      <c r="B5410" s="7" t="s">
        <v>12283</v>
      </c>
      <c r="E5410" t="str">
        <f>IF(OR(LEFT(A5410,4)="der ", ISNUMBER(SEARCH("/der",A5410))),"mannlichGenus",
 IF(OR(LEFT(A5410,4)="das ", ISNUMBER(SEARCH("/das",A5410))),"sachlichGenus",
 IF(OR(LEFT(A5410,4)="die ", ISNUMBER(SEARCH("/die",A5410))),"weiblichGenus",
 "")))</f>
        <v/>
      </c>
      <c r="I5410" t="s">
        <v>11208</v>
      </c>
      <c r="J5410" t="s">
        <v>5414</v>
      </c>
      <c r="K5410" t="s">
        <v>45</v>
      </c>
      <c r="L5410" t="s">
        <v>5606</v>
      </c>
      <c r="M5410" t="s">
        <v>7720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9912</v>
      </c>
      <c r="B5411" s="7" t="s">
        <v>12284</v>
      </c>
      <c r="E5411" t="str">
        <f>IF(OR(LEFT(A5411,4)="der ", ISNUMBER(SEARCH("/der",A5411))),"mannlichGenus",
 IF(OR(LEFT(A5411,4)="das ", ISNUMBER(SEARCH("/das",A5411))),"sachlichGenus",
 IF(OR(LEFT(A5411,4)="die ", ISNUMBER(SEARCH("/die",A5411))),"weiblichGenus",
 "")))</f>
        <v/>
      </c>
      <c r="I5411" t="s">
        <v>11208</v>
      </c>
      <c r="J5411" t="s">
        <v>5415</v>
      </c>
      <c r="K5411" t="s">
        <v>45</v>
      </c>
      <c r="L5411" t="s">
        <v>5606</v>
      </c>
      <c r="M5411" t="s">
        <v>7720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9913</v>
      </c>
      <c r="B5412" s="7" t="s">
        <v>12285</v>
      </c>
      <c r="E5412" t="str">
        <f>IF(OR(LEFT(A5412,4)="der ", ISNUMBER(SEARCH("/der",A5412))),"mannlichGenus",
 IF(OR(LEFT(A5412,4)="das ", ISNUMBER(SEARCH("/das",A5412))),"sachlichGenus",
 IF(OR(LEFT(A5412,4)="die ", ISNUMBER(SEARCH("/die",A5412))),"weiblichGenus",
 "")))</f>
        <v/>
      </c>
      <c r="I5412" t="s">
        <v>11208</v>
      </c>
      <c r="J5412" t="s">
        <v>5416</v>
      </c>
      <c r="K5412" t="s">
        <v>45</v>
      </c>
      <c r="L5412" t="s">
        <v>5606</v>
      </c>
      <c r="M5412" t="s">
        <v>7720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9914</v>
      </c>
      <c r="B5413" s="7" t="s">
        <v>12286</v>
      </c>
      <c r="E5413" t="str">
        <f>IF(OR(LEFT(A5413,4)="der ", ISNUMBER(SEARCH("/der",A5413))),"mannlichGenus",
 IF(OR(LEFT(A5413,4)="das ", ISNUMBER(SEARCH("/das",A5413))),"sachlichGenus",
 IF(OR(LEFT(A5413,4)="die ", ISNUMBER(SEARCH("/die",A5413))),"weiblichGenus",
 "")))</f>
        <v/>
      </c>
      <c r="I5413" t="s">
        <v>11208</v>
      </c>
      <c r="J5413" t="s">
        <v>5417</v>
      </c>
      <c r="K5413" t="s">
        <v>45</v>
      </c>
      <c r="L5413" t="s">
        <v>5606</v>
      </c>
      <c r="M5413" t="s">
        <v>7720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9915</v>
      </c>
      <c r="B5414" s="7" t="s">
        <v>12287</v>
      </c>
      <c r="E5414" t="str">
        <f>IF(OR(LEFT(A5414,4)="der ", ISNUMBER(SEARCH("/der",A5414))),"mannlichGenus",
 IF(OR(LEFT(A5414,4)="das ", ISNUMBER(SEARCH("/das",A5414))),"sachlichGenus",
 IF(OR(LEFT(A5414,4)="die ", ISNUMBER(SEARCH("/die",A5414))),"weiblichGenus",
 "")))</f>
        <v/>
      </c>
      <c r="I5414" t="s">
        <v>11208</v>
      </c>
      <c r="J5414" t="s">
        <v>5418</v>
      </c>
      <c r="K5414" t="s">
        <v>45</v>
      </c>
      <c r="L5414" t="s">
        <v>5606</v>
      </c>
      <c r="M5414" t="s">
        <v>7720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9916</v>
      </c>
      <c r="B5415" s="7" t="s">
        <v>12288</v>
      </c>
      <c r="E5415" t="str">
        <f>IF(OR(LEFT(A5415,4)="der ", ISNUMBER(SEARCH("/der",A5415))),"mannlichGenus",
 IF(OR(LEFT(A5415,4)="das ", ISNUMBER(SEARCH("/das",A5415))),"sachlichGenus",
 IF(OR(LEFT(A5415,4)="die ", ISNUMBER(SEARCH("/die",A5415))),"weiblichGenus",
 "")))</f>
        <v/>
      </c>
      <c r="I5415" t="s">
        <v>11208</v>
      </c>
      <c r="J5415" t="s">
        <v>5419</v>
      </c>
      <c r="K5415" t="s">
        <v>45</v>
      </c>
      <c r="L5415" t="s">
        <v>5606</v>
      </c>
      <c r="M5415" t="s">
        <v>7720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9917</v>
      </c>
      <c r="B5416" s="7" t="s">
        <v>12289</v>
      </c>
      <c r="E5416" t="str">
        <f>IF(OR(LEFT(A5416,4)="der ", ISNUMBER(SEARCH("/der",A5416))),"mannlichGenus",
 IF(OR(LEFT(A5416,4)="das ", ISNUMBER(SEARCH("/das",A5416))),"sachlichGenus",
 IF(OR(LEFT(A5416,4)="die ", ISNUMBER(SEARCH("/die",A5416))),"weiblichGenus",
 "")))</f>
        <v/>
      </c>
      <c r="I5416" t="s">
        <v>11208</v>
      </c>
      <c r="J5416" t="s">
        <v>5420</v>
      </c>
      <c r="K5416" t="s">
        <v>45</v>
      </c>
      <c r="L5416" t="s">
        <v>5606</v>
      </c>
      <c r="M5416" t="s">
        <v>7720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9918</v>
      </c>
      <c r="B5417" s="7" t="s">
        <v>12290</v>
      </c>
      <c r="E5417" t="str">
        <f>IF(OR(LEFT(A5417,4)="der ", ISNUMBER(SEARCH("/der",A5417))),"mannlichGenus",
 IF(OR(LEFT(A5417,4)="das ", ISNUMBER(SEARCH("/das",A5417))),"sachlichGenus",
 IF(OR(LEFT(A5417,4)="die ", ISNUMBER(SEARCH("/die",A5417))),"weiblichGenus",
 "")))</f>
        <v/>
      </c>
      <c r="I5417" t="s">
        <v>11208</v>
      </c>
      <c r="J5417" t="s">
        <v>5421</v>
      </c>
      <c r="K5417" t="s">
        <v>45</v>
      </c>
      <c r="L5417" t="s">
        <v>5606</v>
      </c>
      <c r="M5417" t="s">
        <v>7720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9919</v>
      </c>
      <c r="B5418" s="7" t="s">
        <v>12291</v>
      </c>
      <c r="E5418" t="str">
        <f>IF(OR(LEFT(A5418,4)="der ", ISNUMBER(SEARCH("/der",A5418))),"mannlichGenus",
 IF(OR(LEFT(A5418,4)="das ", ISNUMBER(SEARCH("/das",A5418))),"sachlichGenus",
 IF(OR(LEFT(A5418,4)="die ", ISNUMBER(SEARCH("/die",A5418))),"weiblichGenus",
 "")))</f>
        <v/>
      </c>
      <c r="I5418" t="s">
        <v>11208</v>
      </c>
      <c r="J5418" t="s">
        <v>5422</v>
      </c>
      <c r="K5418" t="s">
        <v>45</v>
      </c>
      <c r="L5418" t="s">
        <v>5606</v>
      </c>
      <c r="M5418" t="s">
        <v>7720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9920</v>
      </c>
      <c r="B5419" s="7" t="s">
        <v>12292</v>
      </c>
      <c r="E5419" t="str">
        <f>IF(OR(LEFT(A5419,4)="der ", ISNUMBER(SEARCH("/der",A5419))),"mannlichGenus",
 IF(OR(LEFT(A5419,4)="das ", ISNUMBER(SEARCH("/das",A5419))),"sachlichGenus",
 IF(OR(LEFT(A5419,4)="die ", ISNUMBER(SEARCH("/die",A5419))),"weiblichGenus",
 "")))</f>
        <v/>
      </c>
      <c r="I5419" t="s">
        <v>11208</v>
      </c>
      <c r="J5419" t="s">
        <v>5423</v>
      </c>
      <c r="K5419" t="s">
        <v>45</v>
      </c>
      <c r="L5419" t="s">
        <v>5606</v>
      </c>
      <c r="M5419" t="s">
        <v>7720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9921</v>
      </c>
      <c r="B5420" s="7" t="s">
        <v>12293</v>
      </c>
      <c r="E5420" t="str">
        <f>IF(OR(LEFT(A5420,4)="der ", ISNUMBER(SEARCH("/der",A5420))),"mannlichGenus",
 IF(OR(LEFT(A5420,4)="das ", ISNUMBER(SEARCH("/das",A5420))),"sachlichGenus",
 IF(OR(LEFT(A5420,4)="die ", ISNUMBER(SEARCH("/die",A5420))),"weiblichGenus",
 "")))</f>
        <v/>
      </c>
      <c r="I5420" t="s">
        <v>11208</v>
      </c>
      <c r="J5420" t="s">
        <v>5424</v>
      </c>
      <c r="K5420" t="s">
        <v>45</v>
      </c>
      <c r="L5420" t="s">
        <v>5606</v>
      </c>
      <c r="M5420" t="s">
        <v>7720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9922</v>
      </c>
      <c r="B5421" s="7" t="s">
        <v>12294</v>
      </c>
      <c r="E5421" t="str">
        <f>IF(OR(LEFT(A5421,4)="der ", ISNUMBER(SEARCH("/der",A5421))),"mannlichGenus",
 IF(OR(LEFT(A5421,4)="das ", ISNUMBER(SEARCH("/das",A5421))),"sachlichGenus",
 IF(OR(LEFT(A5421,4)="die ", ISNUMBER(SEARCH("/die",A5421))),"weiblichGenus",
 "")))</f>
        <v/>
      </c>
      <c r="I5421" t="s">
        <v>11208</v>
      </c>
      <c r="J5421" t="s">
        <v>5425</v>
      </c>
      <c r="K5421" t="s">
        <v>45</v>
      </c>
      <c r="L5421" t="s">
        <v>5606</v>
      </c>
      <c r="M5421" t="s">
        <v>7720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9923</v>
      </c>
      <c r="B5422" s="7" t="s">
        <v>12295</v>
      </c>
      <c r="E5422" t="str">
        <f>IF(OR(LEFT(A5422,4)="der ", ISNUMBER(SEARCH("/der",A5422))),"mannlichGenus",
 IF(OR(LEFT(A5422,4)="das ", ISNUMBER(SEARCH("/das",A5422))),"sachlichGenus",
 IF(OR(LEFT(A5422,4)="die ", ISNUMBER(SEARCH("/die",A5422))),"weiblichGenus",
 "")))</f>
        <v/>
      </c>
      <c r="I5422" t="s">
        <v>11208</v>
      </c>
      <c r="J5422" t="s">
        <v>5426</v>
      </c>
      <c r="K5422" t="s">
        <v>45</v>
      </c>
      <c r="L5422" t="s">
        <v>5606</v>
      </c>
      <c r="M5422" t="s">
        <v>7720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9924</v>
      </c>
      <c r="B5423" s="7" t="s">
        <v>12296</v>
      </c>
      <c r="E5423" t="str">
        <f>IF(OR(LEFT(A5423,4)="der ", ISNUMBER(SEARCH("/der",A5423))),"mannlichGenus",
 IF(OR(LEFT(A5423,4)="das ", ISNUMBER(SEARCH("/das",A5423))),"sachlichGenus",
 IF(OR(LEFT(A5423,4)="die ", ISNUMBER(SEARCH("/die",A5423))),"weiblichGenus",
 "")))</f>
        <v/>
      </c>
      <c r="I5423" t="s">
        <v>11208</v>
      </c>
      <c r="J5423" t="s">
        <v>5427</v>
      </c>
      <c r="K5423" t="s">
        <v>45</v>
      </c>
      <c r="L5423" t="s">
        <v>5606</v>
      </c>
      <c r="M5423" t="s">
        <v>7720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9925</v>
      </c>
      <c r="B5424" s="7" t="s">
        <v>12281</v>
      </c>
      <c r="E5424" t="str">
        <f>IF(OR(LEFT(A5424,4)="der ", ISNUMBER(SEARCH("/der",A5424))),"mannlichGenus",
 IF(OR(LEFT(A5424,4)="das ", ISNUMBER(SEARCH("/das",A5424))),"sachlichGenus",
 IF(OR(LEFT(A5424,4)="die ", ISNUMBER(SEARCH("/die",A5424))),"weiblichGenus",
 "")))</f>
        <v/>
      </c>
      <c r="I5424" t="s">
        <v>11208</v>
      </c>
      <c r="J5424" t="s">
        <v>5428</v>
      </c>
      <c r="K5424" t="s">
        <v>45</v>
      </c>
      <c r="L5424" t="s">
        <v>5606</v>
      </c>
      <c r="M5424" t="s">
        <v>7720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9926</v>
      </c>
      <c r="B5425" s="7" t="s">
        <v>12297</v>
      </c>
      <c r="E5425" t="str">
        <f>IF(OR(LEFT(A5425,4)="der ", ISNUMBER(SEARCH("/der",A5425))),"mannlichGenus",
 IF(OR(LEFT(A5425,4)="das ", ISNUMBER(SEARCH("/das",A5425))),"sachlichGenus",
 IF(OR(LEFT(A5425,4)="die ", ISNUMBER(SEARCH("/die",A5425))),"weiblichGenus",
 "")))</f>
        <v/>
      </c>
      <c r="I5425" t="s">
        <v>11208</v>
      </c>
      <c r="J5425" t="s">
        <v>5429</v>
      </c>
      <c r="K5425" t="s">
        <v>45</v>
      </c>
      <c r="L5425" t="s">
        <v>5606</v>
      </c>
      <c r="M5425" t="s">
        <v>7720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9927</v>
      </c>
      <c r="B5426" s="7" t="s">
        <v>12298</v>
      </c>
      <c r="E5426" t="str">
        <f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I5426" t="s">
        <v>11208</v>
      </c>
      <c r="J5426" t="s">
        <v>5430</v>
      </c>
      <c r="K5426" t="s">
        <v>45</v>
      </c>
      <c r="L5426" t="s">
        <v>5606</v>
      </c>
      <c r="M5426" t="s">
        <v>7720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9928</v>
      </c>
      <c r="B5427" s="7" t="s">
        <v>12299</v>
      </c>
      <c r="E5427" t="str">
        <f>IF(OR(LEFT(A5427,4)="der ", ISNUMBER(SEARCH("/der",A5427))),"mannlichGenus",
 IF(OR(LEFT(A5427,4)="das ", ISNUMBER(SEARCH("/das",A5427))),"sachlichGenus",
 IF(OR(LEFT(A5427,4)="die ", ISNUMBER(SEARCH("/die",A5427))),"weiblichGenus",
 "")))</f>
        <v/>
      </c>
      <c r="I5427" t="s">
        <v>11208</v>
      </c>
      <c r="J5427" t="s">
        <v>5431</v>
      </c>
      <c r="K5427" t="s">
        <v>45</v>
      </c>
      <c r="L5427" t="s">
        <v>5606</v>
      </c>
      <c r="M5427" t="s">
        <v>7720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9929</v>
      </c>
      <c r="B5428" s="7" t="s">
        <v>12300</v>
      </c>
      <c r="E5428" t="str">
        <f>IF(OR(LEFT(A5428,4)="der ", ISNUMBER(SEARCH("/der",A5428))),"mannlichGenus",
 IF(OR(LEFT(A5428,4)="das ", ISNUMBER(SEARCH("/das",A5428))),"sachlichGenus",
 IF(OR(LEFT(A5428,4)="die ", ISNUMBER(SEARCH("/die",A5428))),"weiblichGenus",
 "")))</f>
        <v/>
      </c>
      <c r="I5428" t="s">
        <v>11208</v>
      </c>
      <c r="J5428" t="s">
        <v>5432</v>
      </c>
      <c r="K5428" t="s">
        <v>45</v>
      </c>
      <c r="L5428" t="s">
        <v>5606</v>
      </c>
      <c r="M5428" t="s">
        <v>7720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9930</v>
      </c>
      <c r="B5429" s="7" t="s">
        <v>12301</v>
      </c>
      <c r="E5429" t="str">
        <f>IF(OR(LEFT(A5429,4)="der ", ISNUMBER(SEARCH("/der",A5429))),"mannlichGenus",
 IF(OR(LEFT(A5429,4)="das ", ISNUMBER(SEARCH("/das",A5429))),"sachlichGenus",
 IF(OR(LEFT(A5429,4)="die ", ISNUMBER(SEARCH("/die",A5429))),"weiblichGenus",
 "")))</f>
        <v/>
      </c>
      <c r="I5429" t="s">
        <v>11208</v>
      </c>
      <c r="J5429" t="s">
        <v>5433</v>
      </c>
      <c r="K5429" t="s">
        <v>45</v>
      </c>
      <c r="L5429" t="s">
        <v>5606</v>
      </c>
      <c r="M5429" t="s">
        <v>7720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9931</v>
      </c>
      <c r="B5430" s="7" t="s">
        <v>12302</v>
      </c>
      <c r="E5430" t="str">
        <f>IF(OR(LEFT(A5430,4)="der ", ISNUMBER(SEARCH("/der",A5430))),"mannlichGenus",
 IF(OR(LEFT(A5430,4)="das ", ISNUMBER(SEARCH("/das",A5430))),"sachlichGenus",
 IF(OR(LEFT(A5430,4)="die ", ISNUMBER(SEARCH("/die",A5430))),"weiblichGenus",
 "")))</f>
        <v/>
      </c>
      <c r="I5430" t="s">
        <v>11208</v>
      </c>
      <c r="J5430" t="s">
        <v>5434</v>
      </c>
      <c r="K5430" t="s">
        <v>45</v>
      </c>
      <c r="L5430" t="s">
        <v>5606</v>
      </c>
      <c r="M5430" t="s">
        <v>7720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9932</v>
      </c>
      <c r="B5431" s="7" t="s">
        <v>12303</v>
      </c>
      <c r="E5431" t="str">
        <f>IF(OR(LEFT(A5431,4)="der ", ISNUMBER(SEARCH("/der",A5431))),"mannlichGenus",
 IF(OR(LEFT(A5431,4)="das ", ISNUMBER(SEARCH("/das",A5431))),"sachlichGenus",
 IF(OR(LEFT(A5431,4)="die ", ISNUMBER(SEARCH("/die",A5431))),"weiblichGenus",
 "")))</f>
        <v/>
      </c>
      <c r="I5431" t="s">
        <v>11208</v>
      </c>
      <c r="J5431" t="s">
        <v>5435</v>
      </c>
      <c r="K5431" t="s">
        <v>45</v>
      </c>
      <c r="L5431" t="s">
        <v>5606</v>
      </c>
      <c r="M5431" t="s">
        <v>7720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9933</v>
      </c>
      <c r="B5432" s="7" t="s">
        <v>12304</v>
      </c>
      <c r="E5432" t="str">
        <f>IF(OR(LEFT(A5432,4)="der ", ISNUMBER(SEARCH("/der",A5432))),"mannlichGenus",
 IF(OR(LEFT(A5432,4)="das ", ISNUMBER(SEARCH("/das",A5432))),"sachlichGenus",
 IF(OR(LEFT(A5432,4)="die ", ISNUMBER(SEARCH("/die",A5432))),"weiblichGenus",
 "")))</f>
        <v/>
      </c>
      <c r="I5432" t="s">
        <v>11208</v>
      </c>
      <c r="J5432" t="s">
        <v>5436</v>
      </c>
      <c r="K5432" t="s">
        <v>45</v>
      </c>
      <c r="L5432" t="s">
        <v>5606</v>
      </c>
      <c r="M5432" t="s">
        <v>7720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9934</v>
      </c>
      <c r="B5433" s="7" t="s">
        <v>12305</v>
      </c>
      <c r="E5433" t="str">
        <f>IF(OR(LEFT(A5433,4)="der ", ISNUMBER(SEARCH("/der",A5433))),"mannlichGenus",
 IF(OR(LEFT(A5433,4)="das ", ISNUMBER(SEARCH("/das",A5433))),"sachlichGenus",
 IF(OR(LEFT(A5433,4)="die ", ISNUMBER(SEARCH("/die",A5433))),"weiblichGenus",
 "")))</f>
        <v/>
      </c>
      <c r="I5433" t="s">
        <v>11208</v>
      </c>
      <c r="J5433" t="s">
        <v>5437</v>
      </c>
      <c r="K5433" t="s">
        <v>45</v>
      </c>
      <c r="L5433" t="s">
        <v>5606</v>
      </c>
      <c r="M5433" t="s">
        <v>7720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9935</v>
      </c>
      <c r="B5434" s="7" t="s">
        <v>12306</v>
      </c>
      <c r="E5434" t="str">
        <f>IF(OR(LEFT(A5434,4)="der ", ISNUMBER(SEARCH("/der",A5434))),"mannlichGenus",
 IF(OR(LEFT(A5434,4)="das ", ISNUMBER(SEARCH("/das",A5434))),"sachlichGenus",
 IF(OR(LEFT(A5434,4)="die ", ISNUMBER(SEARCH("/die",A5434))),"weiblichGenus",
 "")))</f>
        <v/>
      </c>
      <c r="I5434" t="s">
        <v>11208</v>
      </c>
      <c r="J5434" t="s">
        <v>5438</v>
      </c>
      <c r="K5434" t="s">
        <v>45</v>
      </c>
      <c r="L5434" t="s">
        <v>5606</v>
      </c>
      <c r="M5434" t="s">
        <v>7720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9936</v>
      </c>
      <c r="B5435" s="7" t="s">
        <v>12307</v>
      </c>
      <c r="E5435" t="str">
        <f>IF(OR(LEFT(A5435,4)="der ", ISNUMBER(SEARCH("/der",A5435))),"mannlichGenus",
 IF(OR(LEFT(A5435,4)="das ", ISNUMBER(SEARCH("/das",A5435))),"sachlichGenus",
 IF(OR(LEFT(A5435,4)="die ", ISNUMBER(SEARCH("/die",A5435))),"weiblichGenus",
 "")))</f>
        <v/>
      </c>
      <c r="I5435" t="s">
        <v>11208</v>
      </c>
      <c r="J5435" t="s">
        <v>5439</v>
      </c>
      <c r="K5435" t="s">
        <v>45</v>
      </c>
      <c r="L5435" t="s">
        <v>5606</v>
      </c>
      <c r="M5435" t="s">
        <v>7720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9937</v>
      </c>
      <c r="B5436" s="7" t="s">
        <v>12308</v>
      </c>
      <c r="E5436" t="str">
        <f>IF(OR(LEFT(A5436,4)="der ", ISNUMBER(SEARCH("/der",A5436))),"mannlichGenus",
 IF(OR(LEFT(A5436,4)="das ", ISNUMBER(SEARCH("/das",A5436))),"sachlichGenus",
 IF(OR(LEFT(A5436,4)="die ", ISNUMBER(SEARCH("/die",A5436))),"weiblichGenus",
 "")))</f>
        <v/>
      </c>
      <c r="I5436" t="s">
        <v>11208</v>
      </c>
      <c r="J5436" t="s">
        <v>5440</v>
      </c>
      <c r="K5436" t="s">
        <v>45</v>
      </c>
      <c r="L5436" t="s">
        <v>5606</v>
      </c>
      <c r="M5436" t="s">
        <v>7720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9938</v>
      </c>
      <c r="B5437" s="7" t="s">
        <v>12309</v>
      </c>
      <c r="E5437" t="str">
        <f>IF(OR(LEFT(A5437,4)="der ", ISNUMBER(SEARCH("/der",A5437))),"mannlichGenus",
 IF(OR(LEFT(A5437,4)="das ", ISNUMBER(SEARCH("/das",A5437))),"sachlichGenus",
 IF(OR(LEFT(A5437,4)="die ", ISNUMBER(SEARCH("/die",A5437))),"weiblichGenus",
 "")))</f>
        <v/>
      </c>
      <c r="I5437" t="s">
        <v>11208</v>
      </c>
      <c r="J5437" t="s">
        <v>5441</v>
      </c>
      <c r="K5437" t="s">
        <v>45</v>
      </c>
      <c r="L5437" t="s">
        <v>5606</v>
      </c>
      <c r="M5437" t="s">
        <v>7720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9939</v>
      </c>
      <c r="B5438" s="7" t="s">
        <v>12310</v>
      </c>
      <c r="E5438" t="str">
        <f>IF(OR(LEFT(A5438,4)="der ", ISNUMBER(SEARCH("/der",A5438))),"mannlichGenus",
 IF(OR(LEFT(A5438,4)="das ", ISNUMBER(SEARCH("/das",A5438))),"sachlichGenus",
 IF(OR(LEFT(A5438,4)="die ", ISNUMBER(SEARCH("/die",A5438))),"weiblichGenus",
 "")))</f>
        <v/>
      </c>
      <c r="I5438" t="s">
        <v>11208</v>
      </c>
      <c r="J5438" t="s">
        <v>5442</v>
      </c>
      <c r="K5438" t="s">
        <v>45</v>
      </c>
      <c r="L5438" t="s">
        <v>5606</v>
      </c>
      <c r="M5438" t="s">
        <v>7720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9940</v>
      </c>
      <c r="B5439" s="7" t="s">
        <v>12311</v>
      </c>
      <c r="E5439" t="str">
        <f>IF(OR(LEFT(A5439,4)="der ", ISNUMBER(SEARCH("/der",A5439))),"mannlichGenus",
 IF(OR(LEFT(A5439,4)="das ", ISNUMBER(SEARCH("/das",A5439))),"sachlichGenus",
 IF(OR(LEFT(A5439,4)="die ", ISNUMBER(SEARCH("/die",A5439))),"weiblichGenus",
 "")))</f>
        <v/>
      </c>
      <c r="I5439" t="s">
        <v>11208</v>
      </c>
      <c r="J5439" t="s">
        <v>5443</v>
      </c>
      <c r="K5439" t="s">
        <v>45</v>
      </c>
      <c r="L5439" t="s">
        <v>5606</v>
      </c>
      <c r="M5439" t="s">
        <v>7720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9941</v>
      </c>
      <c r="B5440" s="7" t="s">
        <v>12312</v>
      </c>
      <c r="E5440" t="str">
        <f>IF(OR(LEFT(A5440,4)="der ", ISNUMBER(SEARCH("/der",A5440))),"mannlichGenus",
 IF(OR(LEFT(A5440,4)="das ", ISNUMBER(SEARCH("/das",A5440))),"sachlichGenus",
 IF(OR(LEFT(A5440,4)="die ", ISNUMBER(SEARCH("/die",A5440))),"weiblichGenus",
 "")))</f>
        <v/>
      </c>
      <c r="I5440" t="s">
        <v>11208</v>
      </c>
      <c r="J5440" t="s">
        <v>5444</v>
      </c>
      <c r="K5440" t="s">
        <v>45</v>
      </c>
      <c r="L5440" t="s">
        <v>5606</v>
      </c>
      <c r="M5440" t="s">
        <v>7720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9942</v>
      </c>
      <c r="B5441" s="7" t="s">
        <v>12313</v>
      </c>
      <c r="E5441" t="str">
        <f>IF(OR(LEFT(A5441,4)="der ", ISNUMBER(SEARCH("/der",A5441))),"mannlichGenus",
 IF(OR(LEFT(A5441,4)="das ", ISNUMBER(SEARCH("/das",A5441))),"sachlichGenus",
 IF(OR(LEFT(A5441,4)="die ", ISNUMBER(SEARCH("/die",A5441))),"weiblichGenus",
 "")))</f>
        <v/>
      </c>
      <c r="I5441" t="s">
        <v>11208</v>
      </c>
      <c r="J5441" t="s">
        <v>5445</v>
      </c>
      <c r="K5441" t="s">
        <v>45</v>
      </c>
      <c r="L5441" t="s">
        <v>5606</v>
      </c>
      <c r="M5441" t="s">
        <v>7720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9943</v>
      </c>
      <c r="B5442" s="7" t="s">
        <v>12314</v>
      </c>
      <c r="E5442" t="str">
        <f>IF(OR(LEFT(A5442,4)="der ", ISNUMBER(SEARCH("/der",A5442))),"mannlichGenus",
 IF(OR(LEFT(A5442,4)="das ", ISNUMBER(SEARCH("/das",A5442))),"sachlichGenus",
 IF(OR(LEFT(A5442,4)="die ", ISNUMBER(SEARCH("/die",A5442))),"weiblichGenus",
 "")))</f>
        <v/>
      </c>
      <c r="I5442" t="s">
        <v>11208</v>
      </c>
      <c r="J5442" t="s">
        <v>5446</v>
      </c>
      <c r="K5442" t="s">
        <v>45</v>
      </c>
      <c r="L5442" t="s">
        <v>5606</v>
      </c>
      <c r="M5442" t="s">
        <v>7720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9944</v>
      </c>
      <c r="B5443" s="7" t="s">
        <v>12315</v>
      </c>
      <c r="E5443" t="str">
        <f>IF(OR(LEFT(A5443,4)="der ", ISNUMBER(SEARCH("/der",A5443))),"mannlichGenus",
 IF(OR(LEFT(A5443,4)="das ", ISNUMBER(SEARCH("/das",A5443))),"sachlichGenus",
 IF(OR(LEFT(A5443,4)="die ", ISNUMBER(SEARCH("/die",A5443))),"weiblichGenus",
 "")))</f>
        <v/>
      </c>
      <c r="I5443" t="s">
        <v>11208</v>
      </c>
      <c r="J5443" t="s">
        <v>5447</v>
      </c>
      <c r="K5443" t="s">
        <v>45</v>
      </c>
      <c r="L5443" t="s">
        <v>5606</v>
      </c>
      <c r="M5443" t="s">
        <v>7720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9945</v>
      </c>
      <c r="B5444" s="7" t="s">
        <v>12316</v>
      </c>
      <c r="E5444" t="str">
        <f>IF(OR(LEFT(A5444,4)="der ", ISNUMBER(SEARCH("/der",A5444))),"mannlichGenus",
 IF(OR(LEFT(A5444,4)="das ", ISNUMBER(SEARCH("/das",A5444))),"sachlichGenus",
 IF(OR(LEFT(A5444,4)="die ", ISNUMBER(SEARCH("/die",A5444))),"weiblichGenus",
 "")))</f>
        <v/>
      </c>
      <c r="I5444" t="s">
        <v>11208</v>
      </c>
      <c r="J5444" t="s">
        <v>5448</v>
      </c>
      <c r="K5444" t="s">
        <v>45</v>
      </c>
      <c r="L5444" t="s">
        <v>5606</v>
      </c>
      <c r="M5444" t="s">
        <v>7720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9946</v>
      </c>
      <c r="B5445" s="7" t="s">
        <v>12317</v>
      </c>
      <c r="E5445" t="str">
        <f>IF(OR(LEFT(A5445,4)="der ", ISNUMBER(SEARCH("/der",A5445))),"mannlichGenus",
 IF(OR(LEFT(A5445,4)="das ", ISNUMBER(SEARCH("/das",A5445))),"sachlichGenus",
 IF(OR(LEFT(A5445,4)="die ", ISNUMBER(SEARCH("/die",A5445))),"weiblichGenus",
 "")))</f>
        <v/>
      </c>
      <c r="I5445" t="s">
        <v>11208</v>
      </c>
      <c r="J5445" t="s">
        <v>5449</v>
      </c>
      <c r="K5445" t="s">
        <v>45</v>
      </c>
      <c r="L5445" t="s">
        <v>5606</v>
      </c>
      <c r="M5445" t="s">
        <v>7720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9947</v>
      </c>
      <c r="B5446" s="7" t="s">
        <v>12318</v>
      </c>
      <c r="E5446" t="str">
        <f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11208</v>
      </c>
      <c r="J5446" t="s">
        <v>5450</v>
      </c>
      <c r="K5446" t="s">
        <v>45</v>
      </c>
      <c r="L5446" t="s">
        <v>5606</v>
      </c>
      <c r="M5446" t="s">
        <v>7720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9948</v>
      </c>
      <c r="B5447" s="7" t="s">
        <v>12319</v>
      </c>
      <c r="E5447" t="str">
        <f>IF(OR(LEFT(A5447,4)="der ", ISNUMBER(SEARCH("/der",A5447))),"mannlichGenus",
 IF(OR(LEFT(A5447,4)="das ", ISNUMBER(SEARCH("/das",A5447))),"sachlichGenus",
 IF(OR(LEFT(A5447,4)="die ", ISNUMBER(SEARCH("/die",A5447))),"weiblichGenus",
 "")))</f>
        <v/>
      </c>
      <c r="I5447" t="s">
        <v>11208</v>
      </c>
      <c r="J5447" t="s">
        <v>5451</v>
      </c>
      <c r="K5447" t="s">
        <v>45</v>
      </c>
      <c r="L5447" t="s">
        <v>5606</v>
      </c>
      <c r="M5447" t="s">
        <v>7720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9949</v>
      </c>
      <c r="B5448" s="7" t="s">
        <v>12320</v>
      </c>
      <c r="E5448" t="str">
        <f>IF(OR(LEFT(A5448,4)="der ", ISNUMBER(SEARCH("/der",A5448))),"mannlichGenus",
 IF(OR(LEFT(A5448,4)="das ", ISNUMBER(SEARCH("/das",A5448))),"sachlichGenus",
 IF(OR(LEFT(A5448,4)="die ", ISNUMBER(SEARCH("/die",A5448))),"weiblichGenus",
 "")))</f>
        <v/>
      </c>
      <c r="I5448" t="s">
        <v>11208</v>
      </c>
      <c r="J5448" t="s">
        <v>5452</v>
      </c>
      <c r="K5448" t="s">
        <v>45</v>
      </c>
      <c r="L5448" t="s">
        <v>5606</v>
      </c>
      <c r="M5448" t="s">
        <v>7720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9950</v>
      </c>
      <c r="B5449" s="7" t="s">
        <v>12321</v>
      </c>
      <c r="E5449" t="str">
        <f>IF(OR(LEFT(A5449,4)="der ", ISNUMBER(SEARCH("/der",A5449))),"mannlichGenus",
 IF(OR(LEFT(A5449,4)="das ", ISNUMBER(SEARCH("/das",A5449))),"sachlichGenus",
 IF(OR(LEFT(A5449,4)="die ", ISNUMBER(SEARCH("/die",A5449))),"weiblichGenus",
 "")))</f>
        <v/>
      </c>
      <c r="I5449" t="s">
        <v>11208</v>
      </c>
      <c r="J5449" t="s">
        <v>5453</v>
      </c>
      <c r="K5449" t="s">
        <v>45</v>
      </c>
      <c r="L5449" t="s">
        <v>5606</v>
      </c>
      <c r="M5449" t="s">
        <v>7720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9951</v>
      </c>
      <c r="B5450" s="7" t="s">
        <v>12322</v>
      </c>
      <c r="E5450" t="str">
        <f>IF(OR(LEFT(A5450,4)="der ", ISNUMBER(SEARCH("/der",A5450))),"mannlichGenus",
 IF(OR(LEFT(A5450,4)="das ", ISNUMBER(SEARCH("/das",A5450))),"sachlichGenus",
 IF(OR(LEFT(A5450,4)="die ", ISNUMBER(SEARCH("/die",A5450))),"weiblichGenus",
 "")))</f>
        <v/>
      </c>
      <c r="I5450" t="s">
        <v>11208</v>
      </c>
      <c r="J5450" t="s">
        <v>5454</v>
      </c>
      <c r="K5450" t="s">
        <v>45</v>
      </c>
      <c r="L5450" t="s">
        <v>5606</v>
      </c>
      <c r="M5450" t="s">
        <v>7720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9952</v>
      </c>
      <c r="B5451" s="7" t="s">
        <v>12323</v>
      </c>
      <c r="E5451" t="str">
        <f>IF(OR(LEFT(A5451,4)="der ", ISNUMBER(SEARCH("/der",A5451))),"mannlichGenus",
 IF(OR(LEFT(A5451,4)="das ", ISNUMBER(SEARCH("/das",A5451))),"sachlichGenus",
 IF(OR(LEFT(A5451,4)="die ", ISNUMBER(SEARCH("/die",A5451))),"weiblichGenus",
 "")))</f>
        <v/>
      </c>
      <c r="I5451" t="s">
        <v>11208</v>
      </c>
      <c r="J5451" t="s">
        <v>5455</v>
      </c>
      <c r="K5451" t="s">
        <v>45</v>
      </c>
      <c r="L5451" t="s">
        <v>5606</v>
      </c>
      <c r="M5451" t="s">
        <v>7720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8877</v>
      </c>
      <c r="B5452" s="7" t="s">
        <v>12324</v>
      </c>
      <c r="E5452" t="str">
        <f>IF(OR(LEFT(A5452,4)="der ", ISNUMBER(SEARCH("/der",A5452))),"mannlichGenus",
 IF(OR(LEFT(A5452,4)="das ", ISNUMBER(SEARCH("/das",A5452))),"sachlichGenus",
 IF(OR(LEFT(A5452,4)="die ", ISNUMBER(SEARCH("/die",A5452))),"weiblichGenus",
 "")))</f>
        <v/>
      </c>
      <c r="I5452" t="s">
        <v>11208</v>
      </c>
      <c r="J5452" t="s">
        <v>5406</v>
      </c>
      <c r="K5452" t="s">
        <v>46</v>
      </c>
      <c r="L5452" t="s">
        <v>5606</v>
      </c>
      <c r="M5452" t="s">
        <v>7720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8878</v>
      </c>
      <c r="B5453" s="7" t="s">
        <v>12325</v>
      </c>
      <c r="E5453" t="str">
        <f>IF(OR(LEFT(A5453,4)="der ", ISNUMBER(SEARCH("/der",A5453))),"mannlichGenus",
 IF(OR(LEFT(A5453,4)="das ", ISNUMBER(SEARCH("/das",A5453))),"sachlichGenus",
 IF(OR(LEFT(A5453,4)="die ", ISNUMBER(SEARCH("/die",A5453))),"weiblichGenus",
 "")))</f>
        <v/>
      </c>
      <c r="I5453" t="s">
        <v>11208</v>
      </c>
      <c r="J5453" t="s">
        <v>5407</v>
      </c>
      <c r="K5453" t="s">
        <v>46</v>
      </c>
      <c r="L5453" t="s">
        <v>5606</v>
      </c>
      <c r="M5453" t="s">
        <v>7720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8879</v>
      </c>
      <c r="B5454" s="7" t="s">
        <v>12326</v>
      </c>
      <c r="E5454" t="str">
        <f>IF(OR(LEFT(A5454,4)="der ", ISNUMBER(SEARCH("/der",A5454))),"mannlichGenus",
 IF(OR(LEFT(A5454,4)="das ", ISNUMBER(SEARCH("/das",A5454))),"sachlichGenus",
 IF(OR(LEFT(A5454,4)="die ", ISNUMBER(SEARCH("/die",A5454))),"weiblichGenus",
 "")))</f>
        <v/>
      </c>
      <c r="I5454" t="s">
        <v>11208</v>
      </c>
      <c r="J5454" t="s">
        <v>5408</v>
      </c>
      <c r="K5454" t="s">
        <v>46</v>
      </c>
      <c r="L5454" t="s">
        <v>5606</v>
      </c>
      <c r="M5454" t="s">
        <v>7720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8880</v>
      </c>
      <c r="B5455" s="7" t="s">
        <v>12327</v>
      </c>
      <c r="E5455" t="str">
        <f>IF(OR(LEFT(A5455,4)="der ", ISNUMBER(SEARCH("/der",A5455))),"mannlichGenus",
 IF(OR(LEFT(A5455,4)="das ", ISNUMBER(SEARCH("/das",A5455))),"sachlichGenus",
 IF(OR(LEFT(A5455,4)="die ", ISNUMBER(SEARCH("/die",A5455))),"weiblichGenus",
 "")))</f>
        <v/>
      </c>
      <c r="I5455" t="s">
        <v>11208</v>
      </c>
      <c r="J5455" t="s">
        <v>5409</v>
      </c>
      <c r="K5455" t="s">
        <v>46</v>
      </c>
      <c r="L5455" t="s">
        <v>5606</v>
      </c>
      <c r="M5455" t="s">
        <v>7720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8881</v>
      </c>
      <c r="B5456" s="7" t="s">
        <v>12328</v>
      </c>
      <c r="E5456" t="str">
        <f>IF(OR(LEFT(A5456,4)="der ", ISNUMBER(SEARCH("/der",A5456))),"mannlichGenus",
 IF(OR(LEFT(A5456,4)="das ", ISNUMBER(SEARCH("/das",A5456))),"sachlichGenus",
 IF(OR(LEFT(A5456,4)="die ", ISNUMBER(SEARCH("/die",A5456))),"weiblichGenus",
 "")))</f>
        <v/>
      </c>
      <c r="I5456" t="s">
        <v>11208</v>
      </c>
      <c r="J5456" t="s">
        <v>5410</v>
      </c>
      <c r="K5456" t="s">
        <v>46</v>
      </c>
      <c r="L5456" t="s">
        <v>5606</v>
      </c>
      <c r="M5456" t="s">
        <v>7720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8882</v>
      </c>
      <c r="B5457" s="7" t="s">
        <v>12329</v>
      </c>
      <c r="E5457" t="str">
        <f>IF(OR(LEFT(A5457,4)="der ", ISNUMBER(SEARCH("/der",A5457))),"mannlichGenus",
 IF(OR(LEFT(A5457,4)="das ", ISNUMBER(SEARCH("/das",A5457))),"sachlichGenus",
 IF(OR(LEFT(A5457,4)="die ", ISNUMBER(SEARCH("/die",A5457))),"weiblichGenus",
 "")))</f>
        <v/>
      </c>
      <c r="I5457" t="s">
        <v>11208</v>
      </c>
      <c r="J5457" t="s">
        <v>5411</v>
      </c>
      <c r="K5457" t="s">
        <v>46</v>
      </c>
      <c r="L5457" t="s">
        <v>5606</v>
      </c>
      <c r="M5457" t="s">
        <v>7720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8883</v>
      </c>
      <c r="B5458" s="7" t="s">
        <v>12330</v>
      </c>
      <c r="E5458" t="str">
        <f>IF(OR(LEFT(A5458,4)="der ", ISNUMBER(SEARCH("/der",A5458))),"mannlichGenus",
 IF(OR(LEFT(A5458,4)="das ", ISNUMBER(SEARCH("/das",A5458))),"sachlichGenus",
 IF(OR(LEFT(A5458,4)="die ", ISNUMBER(SEARCH("/die",A5458))),"weiblichGenus",
 "")))</f>
        <v/>
      </c>
      <c r="I5458" t="s">
        <v>11208</v>
      </c>
      <c r="J5458" t="s">
        <v>5412</v>
      </c>
      <c r="K5458" t="s">
        <v>46</v>
      </c>
      <c r="L5458" t="s">
        <v>5606</v>
      </c>
      <c r="M5458" t="s">
        <v>7720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8884</v>
      </c>
      <c r="B5459" s="7" t="s">
        <v>12331</v>
      </c>
      <c r="E5459" t="str">
        <f>IF(OR(LEFT(A5459,4)="der ", ISNUMBER(SEARCH("/der",A5459))),"mannlichGenus",
 IF(OR(LEFT(A5459,4)="das ", ISNUMBER(SEARCH("/das",A5459))),"sachlichGenus",
 IF(OR(LEFT(A5459,4)="die ", ISNUMBER(SEARCH("/die",A5459))),"weiblichGenus",
 "")))</f>
        <v/>
      </c>
      <c r="I5459" t="s">
        <v>11208</v>
      </c>
      <c r="J5459" t="s">
        <v>5413</v>
      </c>
      <c r="K5459" t="s">
        <v>46</v>
      </c>
      <c r="L5459" t="s">
        <v>5606</v>
      </c>
      <c r="M5459" t="s">
        <v>7720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8885</v>
      </c>
      <c r="B5460" s="7" t="s">
        <v>12332</v>
      </c>
      <c r="E5460" t="str">
        <f>IF(OR(LEFT(A5460,4)="der ", ISNUMBER(SEARCH("/der",A5460))),"mannlichGenus",
 IF(OR(LEFT(A5460,4)="das ", ISNUMBER(SEARCH("/das",A5460))),"sachlichGenus",
 IF(OR(LEFT(A5460,4)="die ", ISNUMBER(SEARCH("/die",A5460))),"weiblichGenus",
 "")))</f>
        <v/>
      </c>
      <c r="I5460" t="s">
        <v>11208</v>
      </c>
      <c r="J5460" t="s">
        <v>5414</v>
      </c>
      <c r="K5460" t="s">
        <v>46</v>
      </c>
      <c r="L5460" t="s">
        <v>5606</v>
      </c>
      <c r="M5460" t="s">
        <v>7720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8886</v>
      </c>
      <c r="B5461" s="7" t="s">
        <v>12333</v>
      </c>
      <c r="E5461" t="str">
        <f>IF(OR(LEFT(A5461,4)="der ", ISNUMBER(SEARCH("/der",A5461))),"mannlichGenus",
 IF(OR(LEFT(A5461,4)="das ", ISNUMBER(SEARCH("/das",A5461))),"sachlichGenus",
 IF(OR(LEFT(A5461,4)="die ", ISNUMBER(SEARCH("/die",A5461))),"weiblichGenus",
 "")))</f>
        <v/>
      </c>
      <c r="I5461" t="s">
        <v>11208</v>
      </c>
      <c r="J5461" t="s">
        <v>5415</v>
      </c>
      <c r="K5461" t="s">
        <v>46</v>
      </c>
      <c r="L5461" t="s">
        <v>5606</v>
      </c>
      <c r="M5461" t="s">
        <v>7720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8887</v>
      </c>
      <c r="B5462" s="7" t="s">
        <v>12334</v>
      </c>
      <c r="E5462" t="str">
        <f>IF(OR(LEFT(A5462,4)="der ", ISNUMBER(SEARCH("/der",A5462))),"mannlichGenus",
 IF(OR(LEFT(A5462,4)="das ", ISNUMBER(SEARCH("/das",A5462))),"sachlichGenus",
 IF(OR(LEFT(A5462,4)="die ", ISNUMBER(SEARCH("/die",A5462))),"weiblichGenus",
 "")))</f>
        <v/>
      </c>
      <c r="I5462" t="s">
        <v>11208</v>
      </c>
      <c r="J5462" t="s">
        <v>5416</v>
      </c>
      <c r="K5462" t="s">
        <v>46</v>
      </c>
      <c r="L5462" t="s">
        <v>5606</v>
      </c>
      <c r="M5462" t="s">
        <v>7720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8888</v>
      </c>
      <c r="B5463" s="7" t="s">
        <v>12335</v>
      </c>
      <c r="E5463" t="str">
        <f>IF(OR(LEFT(A5463,4)="der ", ISNUMBER(SEARCH("/der",A5463))),"mannlichGenus",
 IF(OR(LEFT(A5463,4)="das ", ISNUMBER(SEARCH("/das",A5463))),"sachlichGenus",
 IF(OR(LEFT(A5463,4)="die ", ISNUMBER(SEARCH("/die",A5463))),"weiblichGenus",
 "")))</f>
        <v/>
      </c>
      <c r="I5463" t="s">
        <v>11208</v>
      </c>
      <c r="J5463" t="s">
        <v>5417</v>
      </c>
      <c r="K5463" t="s">
        <v>46</v>
      </c>
      <c r="L5463" t="s">
        <v>5606</v>
      </c>
      <c r="M5463" t="s">
        <v>7720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8889</v>
      </c>
      <c r="B5464" s="7" t="s">
        <v>12336</v>
      </c>
      <c r="E5464" t="str">
        <f>IF(OR(LEFT(A5464,4)="der ", ISNUMBER(SEARCH("/der",A5464))),"mannlichGenus",
 IF(OR(LEFT(A5464,4)="das ", ISNUMBER(SEARCH("/das",A5464))),"sachlichGenus",
 IF(OR(LEFT(A5464,4)="die ", ISNUMBER(SEARCH("/die",A5464))),"weiblichGenus",
 "")))</f>
        <v/>
      </c>
      <c r="I5464" t="s">
        <v>11208</v>
      </c>
      <c r="J5464" t="s">
        <v>5418</v>
      </c>
      <c r="K5464" t="s">
        <v>46</v>
      </c>
      <c r="L5464" t="s">
        <v>5606</v>
      </c>
      <c r="M5464" t="s">
        <v>7720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8890</v>
      </c>
      <c r="B5465" s="7" t="s">
        <v>12337</v>
      </c>
      <c r="E5465" t="str">
        <f>IF(OR(LEFT(A5465,4)="der ", ISNUMBER(SEARCH("/der",A5465))),"mannlichGenus",
 IF(OR(LEFT(A5465,4)="das ", ISNUMBER(SEARCH("/das",A5465))),"sachlichGenus",
 IF(OR(LEFT(A5465,4)="die ", ISNUMBER(SEARCH("/die",A5465))),"weiblichGenus",
 "")))</f>
        <v/>
      </c>
      <c r="I5465" t="s">
        <v>11208</v>
      </c>
      <c r="J5465" t="s">
        <v>5419</v>
      </c>
      <c r="K5465" t="s">
        <v>46</v>
      </c>
      <c r="L5465" t="s">
        <v>5606</v>
      </c>
      <c r="M5465" t="s">
        <v>7720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8891</v>
      </c>
      <c r="B5466" s="7" t="s">
        <v>12338</v>
      </c>
      <c r="E5466" t="str">
        <f>IF(OR(LEFT(A5466,4)="der ", ISNUMBER(SEARCH("/der",A5466))),"mannlichGenus",
 IF(OR(LEFT(A5466,4)="das ", ISNUMBER(SEARCH("/das",A5466))),"sachlichGenus",
 IF(OR(LEFT(A5466,4)="die ", ISNUMBER(SEARCH("/die",A5466))),"weiblichGenus",
 "")))</f>
        <v/>
      </c>
      <c r="I5466" t="s">
        <v>11208</v>
      </c>
      <c r="J5466" t="s">
        <v>5420</v>
      </c>
      <c r="K5466" t="s">
        <v>46</v>
      </c>
      <c r="L5466" t="s">
        <v>5606</v>
      </c>
      <c r="M5466" t="s">
        <v>7720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8892</v>
      </c>
      <c r="B5467" s="7" t="s">
        <v>12339</v>
      </c>
      <c r="E5467" t="str">
        <f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I5467" t="s">
        <v>11208</v>
      </c>
      <c r="J5467" t="s">
        <v>5421</v>
      </c>
      <c r="K5467" t="s">
        <v>46</v>
      </c>
      <c r="L5467" t="s">
        <v>5606</v>
      </c>
      <c r="M5467" t="s">
        <v>7720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8893</v>
      </c>
      <c r="B5468" s="7" t="s">
        <v>12340</v>
      </c>
      <c r="E5468" t="str">
        <f>IF(OR(LEFT(A5468,4)="der ", ISNUMBER(SEARCH("/der",A5468))),"mannlichGenus",
 IF(OR(LEFT(A5468,4)="das ", ISNUMBER(SEARCH("/das",A5468))),"sachlichGenus",
 IF(OR(LEFT(A5468,4)="die ", ISNUMBER(SEARCH("/die",A5468))),"weiblichGenus",
 "")))</f>
        <v/>
      </c>
      <c r="I5468" t="s">
        <v>11208</v>
      </c>
      <c r="J5468" t="s">
        <v>5422</v>
      </c>
      <c r="K5468" t="s">
        <v>46</v>
      </c>
      <c r="L5468" t="s">
        <v>5606</v>
      </c>
      <c r="M5468" t="s">
        <v>7720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8894</v>
      </c>
      <c r="B5469" s="7" t="s">
        <v>12341</v>
      </c>
      <c r="E5469" t="str">
        <f>IF(OR(LEFT(A5469,4)="der ", ISNUMBER(SEARCH("/der",A5469))),"mannlichGenus",
 IF(OR(LEFT(A5469,4)="das ", ISNUMBER(SEARCH("/das",A5469))),"sachlichGenus",
 IF(OR(LEFT(A5469,4)="die ", ISNUMBER(SEARCH("/die",A5469))),"weiblichGenus",
 "")))</f>
        <v/>
      </c>
      <c r="I5469" t="s">
        <v>11208</v>
      </c>
      <c r="J5469" t="s">
        <v>5423</v>
      </c>
      <c r="K5469" t="s">
        <v>46</v>
      </c>
      <c r="L5469" t="s">
        <v>5606</v>
      </c>
      <c r="M5469" t="s">
        <v>7720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8895</v>
      </c>
      <c r="B5470" s="7" t="s">
        <v>12342</v>
      </c>
      <c r="E5470" t="str">
        <f>IF(OR(LEFT(A5470,4)="der ", ISNUMBER(SEARCH("/der",A5470))),"mannlichGenus",
 IF(OR(LEFT(A5470,4)="das ", ISNUMBER(SEARCH("/das",A5470))),"sachlichGenus",
 IF(OR(LEFT(A5470,4)="die ", ISNUMBER(SEARCH("/die",A5470))),"weiblichGenus",
 "")))</f>
        <v/>
      </c>
      <c r="I5470" t="s">
        <v>11208</v>
      </c>
      <c r="J5470" t="s">
        <v>5424</v>
      </c>
      <c r="K5470" t="s">
        <v>46</v>
      </c>
      <c r="L5470" t="s">
        <v>5606</v>
      </c>
      <c r="M5470" t="s">
        <v>7720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8896</v>
      </c>
      <c r="B5471" s="7" t="s">
        <v>12343</v>
      </c>
      <c r="E5471" t="str">
        <f>IF(OR(LEFT(A5471,4)="der ", ISNUMBER(SEARCH("/der",A5471))),"mannlichGenus",
 IF(OR(LEFT(A5471,4)="das ", ISNUMBER(SEARCH("/das",A5471))),"sachlichGenus",
 IF(OR(LEFT(A5471,4)="die ", ISNUMBER(SEARCH("/die",A5471))),"weiblichGenus",
 "")))</f>
        <v/>
      </c>
      <c r="I5471" t="s">
        <v>11208</v>
      </c>
      <c r="J5471" t="s">
        <v>5425</v>
      </c>
      <c r="K5471" t="s">
        <v>46</v>
      </c>
      <c r="L5471" t="s">
        <v>5606</v>
      </c>
      <c r="M5471" t="s">
        <v>7720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8897</v>
      </c>
      <c r="B5472" s="7" t="s">
        <v>12344</v>
      </c>
      <c r="E5472" t="str">
        <f>IF(OR(LEFT(A5472,4)="der ", ISNUMBER(SEARCH("/der",A5472))),"mannlichGenus",
 IF(OR(LEFT(A5472,4)="das ", ISNUMBER(SEARCH("/das",A5472))),"sachlichGenus",
 IF(OR(LEFT(A5472,4)="die ", ISNUMBER(SEARCH("/die",A5472))),"weiblichGenus",
 "")))</f>
        <v/>
      </c>
      <c r="I5472" t="s">
        <v>11208</v>
      </c>
      <c r="J5472" t="s">
        <v>5426</v>
      </c>
      <c r="K5472" t="s">
        <v>46</v>
      </c>
      <c r="L5472" t="s">
        <v>5606</v>
      </c>
      <c r="M5472" t="s">
        <v>7720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8898</v>
      </c>
      <c r="B5473" s="7" t="s">
        <v>12345</v>
      </c>
      <c r="E5473" t="str">
        <f>IF(OR(LEFT(A5473,4)="der ", ISNUMBER(SEARCH("/der",A5473))),"mannlichGenus",
 IF(OR(LEFT(A5473,4)="das ", ISNUMBER(SEARCH("/das",A5473))),"sachlichGenus",
 IF(OR(LEFT(A5473,4)="die ", ISNUMBER(SEARCH("/die",A5473))),"weiblichGenus",
 "")))</f>
        <v/>
      </c>
      <c r="I5473" t="s">
        <v>11208</v>
      </c>
      <c r="J5473" t="s">
        <v>5427</v>
      </c>
      <c r="K5473" t="s">
        <v>46</v>
      </c>
      <c r="L5473" t="s">
        <v>5606</v>
      </c>
      <c r="M5473" t="s">
        <v>7720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8899</v>
      </c>
      <c r="B5474" s="7" t="s">
        <v>12330</v>
      </c>
      <c r="E5474" t="str">
        <f>IF(OR(LEFT(A5474,4)="der ", ISNUMBER(SEARCH("/der",A5474))),"mannlichGenus",
 IF(OR(LEFT(A5474,4)="das ", ISNUMBER(SEARCH("/das",A5474))),"sachlichGenus",
 IF(OR(LEFT(A5474,4)="die ", ISNUMBER(SEARCH("/die",A5474))),"weiblichGenus",
 "")))</f>
        <v/>
      </c>
      <c r="I5474" t="s">
        <v>11208</v>
      </c>
      <c r="J5474" t="s">
        <v>5428</v>
      </c>
      <c r="K5474" t="s">
        <v>46</v>
      </c>
      <c r="L5474" t="s">
        <v>5606</v>
      </c>
      <c r="M5474" t="s">
        <v>7720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8900</v>
      </c>
      <c r="B5475" s="7" t="s">
        <v>12346</v>
      </c>
      <c r="E5475" t="str">
        <f>IF(OR(LEFT(A5475,4)="der ", ISNUMBER(SEARCH("/der",A5475))),"mannlichGenus",
 IF(OR(LEFT(A5475,4)="das ", ISNUMBER(SEARCH("/das",A5475))),"sachlichGenus",
 IF(OR(LEFT(A5475,4)="die ", ISNUMBER(SEARCH("/die",A5475))),"weiblichGenus",
 "")))</f>
        <v/>
      </c>
      <c r="I5475" t="s">
        <v>11208</v>
      </c>
      <c r="J5475" t="s">
        <v>5429</v>
      </c>
      <c r="K5475" t="s">
        <v>46</v>
      </c>
      <c r="L5475" t="s">
        <v>5606</v>
      </c>
      <c r="M5475" t="s">
        <v>7720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8901</v>
      </c>
      <c r="B5476" s="7" t="s">
        <v>12347</v>
      </c>
      <c r="E5476" t="str">
        <f>IF(OR(LEFT(A5476,4)="der ", ISNUMBER(SEARCH("/der",A5476))),"mannlichGenus",
 IF(OR(LEFT(A5476,4)="das ", ISNUMBER(SEARCH("/das",A5476))),"sachlichGenus",
 IF(OR(LEFT(A5476,4)="die ", ISNUMBER(SEARCH("/die",A5476))),"weiblichGenus",
 "")))</f>
        <v/>
      </c>
      <c r="I5476" t="s">
        <v>11208</v>
      </c>
      <c r="J5476" t="s">
        <v>5430</v>
      </c>
      <c r="K5476" t="s">
        <v>46</v>
      </c>
      <c r="L5476" t="s">
        <v>5606</v>
      </c>
      <c r="M5476" t="s">
        <v>7720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8902</v>
      </c>
      <c r="B5477" s="7" t="s">
        <v>12348</v>
      </c>
      <c r="E5477" t="str">
        <f>IF(OR(LEFT(A5477,4)="der ", ISNUMBER(SEARCH("/der",A5477))),"mannlichGenus",
 IF(OR(LEFT(A5477,4)="das ", ISNUMBER(SEARCH("/das",A5477))),"sachlichGenus",
 IF(OR(LEFT(A5477,4)="die ", ISNUMBER(SEARCH("/die",A5477))),"weiblichGenus",
 "")))</f>
        <v/>
      </c>
      <c r="I5477" t="s">
        <v>11208</v>
      </c>
      <c r="J5477" t="s">
        <v>5431</v>
      </c>
      <c r="K5477" t="s">
        <v>46</v>
      </c>
      <c r="L5477" t="s">
        <v>5606</v>
      </c>
      <c r="M5477" t="s">
        <v>7720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8903</v>
      </c>
      <c r="B5478" s="7" t="s">
        <v>12349</v>
      </c>
      <c r="E5478" t="str">
        <f>IF(OR(LEFT(A5478,4)="der ", ISNUMBER(SEARCH("/der",A5478))),"mannlichGenus",
 IF(OR(LEFT(A5478,4)="das ", ISNUMBER(SEARCH("/das",A5478))),"sachlichGenus",
 IF(OR(LEFT(A5478,4)="die ", ISNUMBER(SEARCH("/die",A5478))),"weiblichGenus",
 "")))</f>
        <v/>
      </c>
      <c r="I5478" t="s">
        <v>11208</v>
      </c>
      <c r="J5478" t="s">
        <v>5432</v>
      </c>
      <c r="K5478" t="s">
        <v>46</v>
      </c>
      <c r="L5478" t="s">
        <v>5606</v>
      </c>
      <c r="M5478" t="s">
        <v>7720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8904</v>
      </c>
      <c r="B5479" s="7" t="s">
        <v>12350</v>
      </c>
      <c r="E5479" t="str">
        <f>IF(OR(LEFT(A5479,4)="der ", ISNUMBER(SEARCH("/der",A5479))),"mannlichGenus",
 IF(OR(LEFT(A5479,4)="das ", ISNUMBER(SEARCH("/das",A5479))),"sachlichGenus",
 IF(OR(LEFT(A5479,4)="die ", ISNUMBER(SEARCH("/die",A5479))),"weiblichGenus",
 "")))</f>
        <v/>
      </c>
      <c r="I5479" t="s">
        <v>11208</v>
      </c>
      <c r="J5479" t="s">
        <v>5433</v>
      </c>
      <c r="K5479" t="s">
        <v>46</v>
      </c>
      <c r="L5479" t="s">
        <v>5606</v>
      </c>
      <c r="M5479" t="s">
        <v>7720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8905</v>
      </c>
      <c r="B5480" s="7" t="s">
        <v>12351</v>
      </c>
      <c r="E5480" t="str">
        <f>IF(OR(LEFT(A5480,4)="der ", ISNUMBER(SEARCH("/der",A5480))),"mannlichGenus",
 IF(OR(LEFT(A5480,4)="das ", ISNUMBER(SEARCH("/das",A5480))),"sachlichGenus",
 IF(OR(LEFT(A5480,4)="die ", ISNUMBER(SEARCH("/die",A5480))),"weiblichGenus",
 "")))</f>
        <v/>
      </c>
      <c r="I5480" t="s">
        <v>11208</v>
      </c>
      <c r="J5480" t="s">
        <v>5434</v>
      </c>
      <c r="K5480" t="s">
        <v>46</v>
      </c>
      <c r="L5480" t="s">
        <v>5606</v>
      </c>
      <c r="M5480" t="s">
        <v>7720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8906</v>
      </c>
      <c r="B5481" s="7" t="s">
        <v>12352</v>
      </c>
      <c r="E5481" t="str">
        <f>IF(OR(LEFT(A5481,4)="der ", ISNUMBER(SEARCH("/der",A5481))),"mannlichGenus",
 IF(OR(LEFT(A5481,4)="das ", ISNUMBER(SEARCH("/das",A5481))),"sachlichGenus",
 IF(OR(LEFT(A5481,4)="die ", ISNUMBER(SEARCH("/die",A5481))),"weiblichGenus",
 "")))</f>
        <v/>
      </c>
      <c r="I5481" t="s">
        <v>11208</v>
      </c>
      <c r="J5481" t="s">
        <v>5435</v>
      </c>
      <c r="K5481" t="s">
        <v>46</v>
      </c>
      <c r="L5481" t="s">
        <v>5606</v>
      </c>
      <c r="M5481" t="s">
        <v>7720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8907</v>
      </c>
      <c r="B5482" s="7" t="s">
        <v>12353</v>
      </c>
      <c r="E5482" t="str">
        <f>IF(OR(LEFT(A5482,4)="der ", ISNUMBER(SEARCH("/der",A5482))),"mannlichGenus",
 IF(OR(LEFT(A5482,4)="das ", ISNUMBER(SEARCH("/das",A5482))),"sachlichGenus",
 IF(OR(LEFT(A5482,4)="die ", ISNUMBER(SEARCH("/die",A5482))),"weiblichGenus",
 "")))</f>
        <v/>
      </c>
      <c r="I5482" t="s">
        <v>11208</v>
      </c>
      <c r="J5482" t="s">
        <v>5436</v>
      </c>
      <c r="K5482" t="s">
        <v>46</v>
      </c>
      <c r="L5482" t="s">
        <v>5606</v>
      </c>
      <c r="M5482" t="s">
        <v>7720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8908</v>
      </c>
      <c r="B5483" s="7" t="s">
        <v>12354</v>
      </c>
      <c r="E5483" t="str">
        <f>IF(OR(LEFT(A5483,4)="der ", ISNUMBER(SEARCH("/der",A5483))),"mannlichGenus",
 IF(OR(LEFT(A5483,4)="das ", ISNUMBER(SEARCH("/das",A5483))),"sachlichGenus",
 IF(OR(LEFT(A5483,4)="die ", ISNUMBER(SEARCH("/die",A5483))),"weiblichGenus",
 "")))</f>
        <v/>
      </c>
      <c r="I5483" t="s">
        <v>11208</v>
      </c>
      <c r="J5483" t="s">
        <v>5437</v>
      </c>
      <c r="K5483" t="s">
        <v>46</v>
      </c>
      <c r="L5483" t="s">
        <v>5606</v>
      </c>
      <c r="M5483" t="s">
        <v>7720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8909</v>
      </c>
      <c r="B5484" s="7" t="s">
        <v>12355</v>
      </c>
      <c r="E5484" t="str">
        <f>IF(OR(LEFT(A5484,4)="der ", ISNUMBER(SEARCH("/der",A5484))),"mannlichGenus",
 IF(OR(LEFT(A5484,4)="das ", ISNUMBER(SEARCH("/das",A5484))),"sachlichGenus",
 IF(OR(LEFT(A5484,4)="die ", ISNUMBER(SEARCH("/die",A5484))),"weiblichGenus",
 "")))</f>
        <v/>
      </c>
      <c r="I5484" t="s">
        <v>11208</v>
      </c>
      <c r="J5484" t="s">
        <v>5438</v>
      </c>
      <c r="K5484" t="s">
        <v>46</v>
      </c>
      <c r="L5484" t="s">
        <v>5606</v>
      </c>
      <c r="M5484" t="s">
        <v>7720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8910</v>
      </c>
      <c r="B5485" s="7" t="s">
        <v>12356</v>
      </c>
      <c r="E5485" t="str">
        <f>IF(OR(LEFT(A5485,4)="der ", ISNUMBER(SEARCH("/der",A5485))),"mannlichGenus",
 IF(OR(LEFT(A5485,4)="das ", ISNUMBER(SEARCH("/das",A5485))),"sachlichGenus",
 IF(OR(LEFT(A5485,4)="die ", ISNUMBER(SEARCH("/die",A5485))),"weiblichGenus",
 "")))</f>
        <v/>
      </c>
      <c r="I5485" t="s">
        <v>11208</v>
      </c>
      <c r="J5485" t="s">
        <v>5439</v>
      </c>
      <c r="K5485" t="s">
        <v>46</v>
      </c>
      <c r="L5485" t="s">
        <v>5606</v>
      </c>
      <c r="M5485" t="s">
        <v>7720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8911</v>
      </c>
      <c r="B5486" s="7" t="s">
        <v>12357</v>
      </c>
      <c r="E5486" t="str">
        <f>IF(OR(LEFT(A5486,4)="der ", ISNUMBER(SEARCH("/der",A5486))),"mannlichGenus",
 IF(OR(LEFT(A5486,4)="das ", ISNUMBER(SEARCH("/das",A5486))),"sachlichGenus",
 IF(OR(LEFT(A5486,4)="die ", ISNUMBER(SEARCH("/die",A5486))),"weiblichGenus",
 "")))</f>
        <v/>
      </c>
      <c r="I5486" t="s">
        <v>11208</v>
      </c>
      <c r="J5486" t="s">
        <v>5440</v>
      </c>
      <c r="K5486" t="s">
        <v>46</v>
      </c>
      <c r="L5486" t="s">
        <v>5606</v>
      </c>
      <c r="M5486" t="s">
        <v>7720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8912</v>
      </c>
      <c r="B5487" s="7" t="s">
        <v>12358</v>
      </c>
      <c r="E5487" t="str">
        <f>IF(OR(LEFT(A5487,4)="der ", ISNUMBER(SEARCH("/der",A5487))),"mannlichGenus",
 IF(OR(LEFT(A5487,4)="das ", ISNUMBER(SEARCH("/das",A5487))),"sachlichGenus",
 IF(OR(LEFT(A5487,4)="die ", ISNUMBER(SEARCH("/die",A5487))),"weiblichGenus",
 "")))</f>
        <v/>
      </c>
      <c r="I5487" t="s">
        <v>11208</v>
      </c>
      <c r="J5487" t="s">
        <v>5441</v>
      </c>
      <c r="K5487" t="s">
        <v>46</v>
      </c>
      <c r="L5487" t="s">
        <v>5606</v>
      </c>
      <c r="M5487" t="s">
        <v>7720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8913</v>
      </c>
      <c r="B5488" s="7" t="s">
        <v>12359</v>
      </c>
      <c r="E5488" t="str">
        <f>IF(OR(LEFT(A5488,4)="der ", ISNUMBER(SEARCH("/der",A5488))),"mannlichGenus",
 IF(OR(LEFT(A5488,4)="das ", ISNUMBER(SEARCH("/das",A5488))),"sachlichGenus",
 IF(OR(LEFT(A5488,4)="die ", ISNUMBER(SEARCH("/die",A5488))),"weiblichGenus",
 "")))</f>
        <v/>
      </c>
      <c r="I5488" t="s">
        <v>11208</v>
      </c>
      <c r="J5488" t="s">
        <v>5442</v>
      </c>
      <c r="K5488" t="s">
        <v>46</v>
      </c>
      <c r="L5488" t="s">
        <v>5606</v>
      </c>
      <c r="M5488" t="s">
        <v>7720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8914</v>
      </c>
      <c r="B5489" s="7" t="s">
        <v>12360</v>
      </c>
      <c r="E5489" t="str">
        <f>IF(OR(LEFT(A5489,4)="der ", ISNUMBER(SEARCH("/der",A5489))),"mannlichGenus",
 IF(OR(LEFT(A5489,4)="das ", ISNUMBER(SEARCH("/das",A5489))),"sachlichGenus",
 IF(OR(LEFT(A5489,4)="die ", ISNUMBER(SEARCH("/die",A5489))),"weiblichGenus",
 "")))</f>
        <v/>
      </c>
      <c r="I5489" t="s">
        <v>11208</v>
      </c>
      <c r="J5489" t="s">
        <v>5443</v>
      </c>
      <c r="K5489" t="s">
        <v>46</v>
      </c>
      <c r="L5489" t="s">
        <v>5606</v>
      </c>
      <c r="M5489" t="s">
        <v>7720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8915</v>
      </c>
      <c r="B5490" s="7" t="s">
        <v>12361</v>
      </c>
      <c r="E5490" t="str">
        <f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I5490" t="s">
        <v>11208</v>
      </c>
      <c r="J5490" t="s">
        <v>5444</v>
      </c>
      <c r="K5490" t="s">
        <v>46</v>
      </c>
      <c r="L5490" t="s">
        <v>5606</v>
      </c>
      <c r="M5490" t="s">
        <v>7720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8916</v>
      </c>
      <c r="B5491" s="7" t="s">
        <v>12362</v>
      </c>
      <c r="E5491" t="str">
        <f>IF(OR(LEFT(A5491,4)="der ", ISNUMBER(SEARCH("/der",A5491))),"mannlichGenus",
 IF(OR(LEFT(A5491,4)="das ", ISNUMBER(SEARCH("/das",A5491))),"sachlichGenus",
 IF(OR(LEFT(A5491,4)="die ", ISNUMBER(SEARCH("/die",A5491))),"weiblichGenus",
 "")))</f>
        <v/>
      </c>
      <c r="I5491" t="s">
        <v>11208</v>
      </c>
      <c r="J5491" t="s">
        <v>5445</v>
      </c>
      <c r="K5491" t="s">
        <v>46</v>
      </c>
      <c r="L5491" t="s">
        <v>5606</v>
      </c>
      <c r="M5491" t="s">
        <v>7720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8917</v>
      </c>
      <c r="B5492" s="7" t="s">
        <v>12363</v>
      </c>
      <c r="E5492" t="str">
        <f>IF(OR(LEFT(A5492,4)="der ", ISNUMBER(SEARCH("/der",A5492))),"mannlichGenus",
 IF(OR(LEFT(A5492,4)="das ", ISNUMBER(SEARCH("/das",A5492))),"sachlichGenus",
 IF(OR(LEFT(A5492,4)="die ", ISNUMBER(SEARCH("/die",A5492))),"weiblichGenus",
 "")))</f>
        <v/>
      </c>
      <c r="I5492" t="s">
        <v>11208</v>
      </c>
      <c r="J5492" t="s">
        <v>5446</v>
      </c>
      <c r="K5492" t="s">
        <v>46</v>
      </c>
      <c r="L5492" t="s">
        <v>5606</v>
      </c>
      <c r="M5492" t="s">
        <v>7720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8918</v>
      </c>
      <c r="B5493" s="7" t="s">
        <v>12364</v>
      </c>
      <c r="E5493" t="str">
        <f>IF(OR(LEFT(A5493,4)="der ", ISNUMBER(SEARCH("/der",A5493))),"mannlichGenus",
 IF(OR(LEFT(A5493,4)="das ", ISNUMBER(SEARCH("/das",A5493))),"sachlichGenus",
 IF(OR(LEFT(A5493,4)="die ", ISNUMBER(SEARCH("/die",A5493))),"weiblichGenus",
 "")))</f>
        <v/>
      </c>
      <c r="I5493" t="s">
        <v>11208</v>
      </c>
      <c r="J5493" t="s">
        <v>5447</v>
      </c>
      <c r="K5493" t="s">
        <v>46</v>
      </c>
      <c r="L5493" t="s">
        <v>5606</v>
      </c>
      <c r="M5493" t="s">
        <v>7720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8919</v>
      </c>
      <c r="B5494" s="7" t="s">
        <v>12365</v>
      </c>
      <c r="E5494" t="str">
        <f>IF(OR(LEFT(A5494,4)="der ", ISNUMBER(SEARCH("/der",A5494))),"mannlichGenus",
 IF(OR(LEFT(A5494,4)="das ", ISNUMBER(SEARCH("/das",A5494))),"sachlichGenus",
 IF(OR(LEFT(A5494,4)="die ", ISNUMBER(SEARCH("/die",A5494))),"weiblichGenus",
 "")))</f>
        <v/>
      </c>
      <c r="I5494" t="s">
        <v>11208</v>
      </c>
      <c r="J5494" t="s">
        <v>5448</v>
      </c>
      <c r="K5494" t="s">
        <v>46</v>
      </c>
      <c r="L5494" t="s">
        <v>5606</v>
      </c>
      <c r="M5494" t="s">
        <v>7720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8920</v>
      </c>
      <c r="B5495" s="7" t="s">
        <v>12366</v>
      </c>
      <c r="E5495" t="str">
        <f>IF(OR(LEFT(A5495,4)="der ", ISNUMBER(SEARCH("/der",A5495))),"mannlichGenus",
 IF(OR(LEFT(A5495,4)="das ", ISNUMBER(SEARCH("/das",A5495))),"sachlichGenus",
 IF(OR(LEFT(A5495,4)="die ", ISNUMBER(SEARCH("/die",A5495))),"weiblichGenus",
 "")))</f>
        <v/>
      </c>
      <c r="I5495" t="s">
        <v>11208</v>
      </c>
      <c r="J5495" t="s">
        <v>5449</v>
      </c>
      <c r="K5495" t="s">
        <v>46</v>
      </c>
      <c r="L5495" t="s">
        <v>5606</v>
      </c>
      <c r="M5495" t="s">
        <v>7720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8921</v>
      </c>
      <c r="B5496" s="7" t="s">
        <v>12367</v>
      </c>
      <c r="E5496" t="str">
        <f>IF(OR(LEFT(A5496,4)="der ", ISNUMBER(SEARCH("/der",A5496))),"mannlichGenus",
 IF(OR(LEFT(A5496,4)="das ", ISNUMBER(SEARCH("/das",A5496))),"sachlichGenus",
 IF(OR(LEFT(A5496,4)="die ", ISNUMBER(SEARCH("/die",A5496))),"weiblichGenus",
 "")))</f>
        <v/>
      </c>
      <c r="I5496" t="s">
        <v>11208</v>
      </c>
      <c r="J5496" t="s">
        <v>5450</v>
      </c>
      <c r="K5496" t="s">
        <v>46</v>
      </c>
      <c r="L5496" t="s">
        <v>5606</v>
      </c>
      <c r="M5496" t="s">
        <v>7720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8922</v>
      </c>
      <c r="B5497" s="7" t="s">
        <v>12368</v>
      </c>
      <c r="E5497" t="str">
        <f>IF(OR(LEFT(A5497,4)="der ", ISNUMBER(SEARCH("/der",A5497))),"mannlichGenus",
 IF(OR(LEFT(A5497,4)="das ", ISNUMBER(SEARCH("/das",A5497))),"sachlichGenus",
 IF(OR(LEFT(A5497,4)="die ", ISNUMBER(SEARCH("/die",A5497))),"weiblichGenus",
 "")))</f>
        <v/>
      </c>
      <c r="I5497" t="s">
        <v>11208</v>
      </c>
      <c r="J5497" t="s">
        <v>5451</v>
      </c>
      <c r="K5497" t="s">
        <v>46</v>
      </c>
      <c r="L5497" t="s">
        <v>5606</v>
      </c>
      <c r="M5497" t="s">
        <v>7720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8923</v>
      </c>
      <c r="B5498" s="7" t="s">
        <v>12369</v>
      </c>
      <c r="E5498" t="str">
        <f>IF(OR(LEFT(A5498,4)="der ", ISNUMBER(SEARCH("/der",A5498))),"mannlichGenus",
 IF(OR(LEFT(A5498,4)="das ", ISNUMBER(SEARCH("/das",A5498))),"sachlichGenus",
 IF(OR(LEFT(A5498,4)="die ", ISNUMBER(SEARCH("/die",A5498))),"weiblichGenus",
 "")))</f>
        <v/>
      </c>
      <c r="I5498" t="s">
        <v>11208</v>
      </c>
      <c r="J5498" t="s">
        <v>5452</v>
      </c>
      <c r="K5498" t="s">
        <v>46</v>
      </c>
      <c r="L5498" t="s">
        <v>5606</v>
      </c>
      <c r="M5498" t="s">
        <v>7720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8924</v>
      </c>
      <c r="B5499" s="7" t="s">
        <v>12370</v>
      </c>
      <c r="E5499" t="str">
        <f>IF(OR(LEFT(A5499,4)="der ", ISNUMBER(SEARCH("/der",A5499))),"mannlichGenus",
 IF(OR(LEFT(A5499,4)="das ", ISNUMBER(SEARCH("/das",A5499))),"sachlichGenus",
 IF(OR(LEFT(A5499,4)="die ", ISNUMBER(SEARCH("/die",A5499))),"weiblichGenus",
 "")))</f>
        <v/>
      </c>
      <c r="I5499" t="s">
        <v>11208</v>
      </c>
      <c r="J5499" t="s">
        <v>5453</v>
      </c>
      <c r="K5499" t="s">
        <v>46</v>
      </c>
      <c r="L5499" t="s">
        <v>5606</v>
      </c>
      <c r="M5499" t="s">
        <v>7720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8925</v>
      </c>
      <c r="B5500" s="7" t="s">
        <v>12371</v>
      </c>
      <c r="E5500" t="str">
        <f>IF(OR(LEFT(A5500,4)="der ", ISNUMBER(SEARCH("/der",A5500))),"mannlichGenus",
 IF(OR(LEFT(A5500,4)="das ", ISNUMBER(SEARCH("/das",A5500))),"sachlichGenus",
 IF(OR(LEFT(A5500,4)="die ", ISNUMBER(SEARCH("/die",A5500))),"weiblichGenus",
 "")))</f>
        <v/>
      </c>
      <c r="I5500" t="s">
        <v>11208</v>
      </c>
      <c r="J5500" t="s">
        <v>5454</v>
      </c>
      <c r="K5500" t="s">
        <v>46</v>
      </c>
      <c r="L5500" t="s">
        <v>5606</v>
      </c>
      <c r="M5500" t="s">
        <v>7720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8926</v>
      </c>
      <c r="B5501" s="7" t="s">
        <v>12372</v>
      </c>
      <c r="E5501" t="str">
        <f>IF(OR(LEFT(A5501,4)="der ", ISNUMBER(SEARCH("/der",A5501))),"mannlichGenus",
 IF(OR(LEFT(A5501,4)="das ", ISNUMBER(SEARCH("/das",A5501))),"sachlichGenus",
 IF(OR(LEFT(A5501,4)="die ", ISNUMBER(SEARCH("/die",A5501))),"weiblichGenus",
 "")))</f>
        <v/>
      </c>
      <c r="I5501" t="s">
        <v>11208</v>
      </c>
      <c r="J5501" t="s">
        <v>5455</v>
      </c>
      <c r="K5501" t="s">
        <v>46</v>
      </c>
      <c r="L5501" t="s">
        <v>5606</v>
      </c>
      <c r="M5501" t="s">
        <v>7720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9953</v>
      </c>
      <c r="B5502" s="7" t="s">
        <v>12373</v>
      </c>
      <c r="E5502" t="str">
        <f>IF(OR(LEFT(A5502,4)="der ", ISNUMBER(SEARCH("/der",A5502))),"mannlichGenus",
 IF(OR(LEFT(A5502,4)="das ", ISNUMBER(SEARCH("/das",A5502))),"sachlichGenus",
 IF(OR(LEFT(A5502,4)="die ", ISNUMBER(SEARCH("/die",A5502))),"weiblichGenus",
 "")))</f>
        <v/>
      </c>
      <c r="I5502" t="s">
        <v>11208</v>
      </c>
      <c r="J5502" t="s">
        <v>5406</v>
      </c>
      <c r="K5502" t="s">
        <v>45</v>
      </c>
      <c r="L5502" t="s">
        <v>5707</v>
      </c>
      <c r="M5502" t="s">
        <v>7720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9954</v>
      </c>
      <c r="B5503" s="7" t="s">
        <v>12374</v>
      </c>
      <c r="E5503" t="str">
        <f>IF(OR(LEFT(A5503,4)="der ", ISNUMBER(SEARCH("/der",A5503))),"mannlichGenus",
 IF(OR(LEFT(A5503,4)="das ", ISNUMBER(SEARCH("/das",A5503))),"sachlichGenus",
 IF(OR(LEFT(A5503,4)="die ", ISNUMBER(SEARCH("/die",A5503))),"weiblichGenus",
 "")))</f>
        <v/>
      </c>
      <c r="I5503" t="s">
        <v>11208</v>
      </c>
      <c r="J5503" t="s">
        <v>5407</v>
      </c>
      <c r="K5503" t="s">
        <v>45</v>
      </c>
      <c r="L5503" t="s">
        <v>5707</v>
      </c>
      <c r="M5503" t="s">
        <v>7720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9955</v>
      </c>
      <c r="B5504" s="7" t="s">
        <v>12375</v>
      </c>
      <c r="E5504" t="str">
        <f>IF(OR(LEFT(A5504,4)="der ", ISNUMBER(SEARCH("/der",A5504))),"mannlichGenus",
 IF(OR(LEFT(A5504,4)="das ", ISNUMBER(SEARCH("/das",A5504))),"sachlichGenus",
 IF(OR(LEFT(A5504,4)="die ", ISNUMBER(SEARCH("/die",A5504))),"weiblichGenus",
 "")))</f>
        <v/>
      </c>
      <c r="I5504" t="s">
        <v>11208</v>
      </c>
      <c r="J5504" t="s">
        <v>5408</v>
      </c>
      <c r="K5504" t="s">
        <v>45</v>
      </c>
      <c r="L5504" t="s">
        <v>5707</v>
      </c>
      <c r="M5504" t="s">
        <v>7720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9956</v>
      </c>
      <c r="B5505" s="7" t="s">
        <v>12376</v>
      </c>
      <c r="E5505" t="str">
        <f>IF(OR(LEFT(A5505,4)="der ", ISNUMBER(SEARCH("/der",A5505))),"mannlichGenus",
 IF(OR(LEFT(A5505,4)="das ", ISNUMBER(SEARCH("/das",A5505))),"sachlichGenus",
 IF(OR(LEFT(A5505,4)="die ", ISNUMBER(SEARCH("/die",A5505))),"weiblichGenus",
 "")))</f>
        <v/>
      </c>
      <c r="I5505" t="s">
        <v>11208</v>
      </c>
      <c r="J5505" t="s">
        <v>5409</v>
      </c>
      <c r="K5505" t="s">
        <v>45</v>
      </c>
      <c r="L5505" t="s">
        <v>5707</v>
      </c>
      <c r="M5505" t="s">
        <v>7720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9957</v>
      </c>
      <c r="B5506" s="7" t="s">
        <v>12377</v>
      </c>
      <c r="E5506" t="str">
        <f>IF(OR(LEFT(A5506,4)="der ", ISNUMBER(SEARCH("/der",A5506))),"mannlichGenus",
 IF(OR(LEFT(A5506,4)="das ", ISNUMBER(SEARCH("/das",A5506))),"sachlichGenus",
 IF(OR(LEFT(A5506,4)="die ", ISNUMBER(SEARCH("/die",A5506))),"weiblichGenus",
 "")))</f>
        <v/>
      </c>
      <c r="I5506" t="s">
        <v>11208</v>
      </c>
      <c r="J5506" t="s">
        <v>5410</v>
      </c>
      <c r="K5506" t="s">
        <v>45</v>
      </c>
      <c r="L5506" t="s">
        <v>5707</v>
      </c>
      <c r="M5506" t="s">
        <v>7720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9958</v>
      </c>
      <c r="B5507" s="7" t="s">
        <v>12378</v>
      </c>
      <c r="E5507" t="str">
        <f>IF(OR(LEFT(A5507,4)="der ", ISNUMBER(SEARCH("/der",A5507))),"mannlichGenus",
 IF(OR(LEFT(A5507,4)="das ", ISNUMBER(SEARCH("/das",A5507))),"sachlichGenus",
 IF(OR(LEFT(A5507,4)="die ", ISNUMBER(SEARCH("/die",A5507))),"weiblichGenus",
 "")))</f>
        <v/>
      </c>
      <c r="I5507" t="s">
        <v>11208</v>
      </c>
      <c r="J5507" t="s">
        <v>5411</v>
      </c>
      <c r="K5507" t="s">
        <v>45</v>
      </c>
      <c r="L5507" t="s">
        <v>5707</v>
      </c>
      <c r="M5507" t="s">
        <v>7720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9959</v>
      </c>
      <c r="B5508" s="7" t="s">
        <v>12379</v>
      </c>
      <c r="E5508" t="str">
        <f>IF(OR(LEFT(A5508,4)="der ", ISNUMBER(SEARCH("/der",A5508))),"mannlichGenus",
 IF(OR(LEFT(A5508,4)="das ", ISNUMBER(SEARCH("/das",A5508))),"sachlichGenus",
 IF(OR(LEFT(A5508,4)="die ", ISNUMBER(SEARCH("/die",A5508))),"weiblichGenus",
 "")))</f>
        <v/>
      </c>
      <c r="I5508" t="s">
        <v>11208</v>
      </c>
      <c r="J5508" t="s">
        <v>5412</v>
      </c>
      <c r="K5508" t="s">
        <v>45</v>
      </c>
      <c r="L5508" t="s">
        <v>5707</v>
      </c>
      <c r="M5508" t="s">
        <v>7720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9960</v>
      </c>
      <c r="B5509" s="7" t="s">
        <v>12380</v>
      </c>
      <c r="E5509" t="str">
        <f>IF(OR(LEFT(A5509,4)="der ", ISNUMBER(SEARCH("/der",A5509))),"mannlichGenus",
 IF(OR(LEFT(A5509,4)="das ", ISNUMBER(SEARCH("/das",A5509))),"sachlichGenus",
 IF(OR(LEFT(A5509,4)="die ", ISNUMBER(SEARCH("/die",A5509))),"weiblichGenus",
 "")))</f>
        <v/>
      </c>
      <c r="I5509" t="s">
        <v>11208</v>
      </c>
      <c r="J5509" t="s">
        <v>5413</v>
      </c>
      <c r="K5509" t="s">
        <v>45</v>
      </c>
      <c r="L5509" t="s">
        <v>5707</v>
      </c>
      <c r="M5509" t="s">
        <v>7720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9961</v>
      </c>
      <c r="B5510" s="7" t="s">
        <v>12381</v>
      </c>
      <c r="E5510" t="str">
        <f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11208</v>
      </c>
      <c r="J5510" t="s">
        <v>5414</v>
      </c>
      <c r="K5510" t="s">
        <v>45</v>
      </c>
      <c r="L5510" t="s">
        <v>5707</v>
      </c>
      <c r="M5510" t="s">
        <v>7720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9962</v>
      </c>
      <c r="B5511" s="7" t="s">
        <v>12382</v>
      </c>
      <c r="E5511" t="str">
        <f>IF(OR(LEFT(A5511,4)="der ", ISNUMBER(SEARCH("/der",A5511))),"mannlichGenus",
 IF(OR(LEFT(A5511,4)="das ", ISNUMBER(SEARCH("/das",A5511))),"sachlichGenus",
 IF(OR(LEFT(A5511,4)="die ", ISNUMBER(SEARCH("/die",A5511))),"weiblichGenus",
 "")))</f>
        <v/>
      </c>
      <c r="I5511" t="s">
        <v>11208</v>
      </c>
      <c r="J5511" t="s">
        <v>5415</v>
      </c>
      <c r="K5511" t="s">
        <v>45</v>
      </c>
      <c r="L5511" t="s">
        <v>5707</v>
      </c>
      <c r="M5511" t="s">
        <v>7720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9963</v>
      </c>
      <c r="B5512" s="7" t="s">
        <v>12383</v>
      </c>
      <c r="E5512" t="str">
        <f>IF(OR(LEFT(A5512,4)="der ", ISNUMBER(SEARCH("/der",A5512))),"mannlichGenus",
 IF(OR(LEFT(A5512,4)="das ", ISNUMBER(SEARCH("/das",A5512))),"sachlichGenus",
 IF(OR(LEFT(A5512,4)="die ", ISNUMBER(SEARCH("/die",A5512))),"weiblichGenus",
 "")))</f>
        <v/>
      </c>
      <c r="I5512" t="s">
        <v>11208</v>
      </c>
      <c r="J5512" t="s">
        <v>5416</v>
      </c>
      <c r="K5512" t="s">
        <v>45</v>
      </c>
      <c r="L5512" t="s">
        <v>5707</v>
      </c>
      <c r="M5512" t="s">
        <v>7720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9964</v>
      </c>
      <c r="B5513" s="7" t="s">
        <v>12384</v>
      </c>
      <c r="E5513" t="str">
        <f>IF(OR(LEFT(A5513,4)="der ", ISNUMBER(SEARCH("/der",A5513))),"mannlichGenus",
 IF(OR(LEFT(A5513,4)="das ", ISNUMBER(SEARCH("/das",A5513))),"sachlichGenus",
 IF(OR(LEFT(A5513,4)="die ", ISNUMBER(SEARCH("/die",A5513))),"weiblichGenus",
 "")))</f>
        <v/>
      </c>
      <c r="I5513" t="s">
        <v>11208</v>
      </c>
      <c r="J5513" t="s">
        <v>5417</v>
      </c>
      <c r="K5513" t="s">
        <v>45</v>
      </c>
      <c r="L5513" t="s">
        <v>5707</v>
      </c>
      <c r="M5513" t="s">
        <v>7720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9965</v>
      </c>
      <c r="B5514" s="7" t="s">
        <v>12385</v>
      </c>
      <c r="E5514" t="str">
        <f>IF(OR(LEFT(A5514,4)="der ", ISNUMBER(SEARCH("/der",A5514))),"mannlichGenus",
 IF(OR(LEFT(A5514,4)="das ", ISNUMBER(SEARCH("/das",A5514))),"sachlichGenus",
 IF(OR(LEFT(A5514,4)="die ", ISNUMBER(SEARCH("/die",A5514))),"weiblichGenus",
 "")))</f>
        <v/>
      </c>
      <c r="I5514" t="s">
        <v>11208</v>
      </c>
      <c r="J5514" t="s">
        <v>5418</v>
      </c>
      <c r="K5514" t="s">
        <v>45</v>
      </c>
      <c r="L5514" t="s">
        <v>5707</v>
      </c>
      <c r="M5514" t="s">
        <v>7720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9966</v>
      </c>
      <c r="B5515" s="7" t="s">
        <v>12386</v>
      </c>
      <c r="E5515" t="str">
        <f>IF(OR(LEFT(A5515,4)="der ", ISNUMBER(SEARCH("/der",A5515))),"mannlichGenus",
 IF(OR(LEFT(A5515,4)="das ", ISNUMBER(SEARCH("/das",A5515))),"sachlichGenus",
 IF(OR(LEFT(A5515,4)="die ", ISNUMBER(SEARCH("/die",A5515))),"weiblichGenus",
 "")))</f>
        <v/>
      </c>
      <c r="I5515" t="s">
        <v>11208</v>
      </c>
      <c r="J5515" t="s">
        <v>5419</v>
      </c>
      <c r="K5515" t="s">
        <v>45</v>
      </c>
      <c r="L5515" t="s">
        <v>5707</v>
      </c>
      <c r="M5515" t="s">
        <v>7720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9967</v>
      </c>
      <c r="B5516" s="7" t="s">
        <v>12387</v>
      </c>
      <c r="E5516" t="str">
        <f>IF(OR(LEFT(A5516,4)="der ", ISNUMBER(SEARCH("/der",A5516))),"mannlichGenus",
 IF(OR(LEFT(A5516,4)="das ", ISNUMBER(SEARCH("/das",A5516))),"sachlichGenus",
 IF(OR(LEFT(A5516,4)="die ", ISNUMBER(SEARCH("/die",A5516))),"weiblichGenus",
 "")))</f>
        <v/>
      </c>
      <c r="I5516" t="s">
        <v>11208</v>
      </c>
      <c r="J5516" t="s">
        <v>5420</v>
      </c>
      <c r="K5516" t="s">
        <v>45</v>
      </c>
      <c r="L5516" t="s">
        <v>5707</v>
      </c>
      <c r="M5516" t="s">
        <v>7720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9968</v>
      </c>
      <c r="B5517" s="7" t="s">
        <v>12388</v>
      </c>
      <c r="E5517" t="str">
        <f>IF(OR(LEFT(A5517,4)="der ", ISNUMBER(SEARCH("/der",A5517))),"mannlichGenus",
 IF(OR(LEFT(A5517,4)="das ", ISNUMBER(SEARCH("/das",A5517))),"sachlichGenus",
 IF(OR(LEFT(A5517,4)="die ", ISNUMBER(SEARCH("/die",A5517))),"weiblichGenus",
 "")))</f>
        <v/>
      </c>
      <c r="I5517" t="s">
        <v>11208</v>
      </c>
      <c r="J5517" t="s">
        <v>5421</v>
      </c>
      <c r="K5517" t="s">
        <v>45</v>
      </c>
      <c r="L5517" t="s">
        <v>5707</v>
      </c>
      <c r="M5517" t="s">
        <v>7720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9969</v>
      </c>
      <c r="B5518" s="7" t="s">
        <v>12389</v>
      </c>
      <c r="E5518" t="str">
        <f>IF(OR(LEFT(A5518,4)="der ", ISNUMBER(SEARCH("/der",A5518))),"mannlichGenus",
 IF(OR(LEFT(A5518,4)="das ", ISNUMBER(SEARCH("/das",A5518))),"sachlichGenus",
 IF(OR(LEFT(A5518,4)="die ", ISNUMBER(SEARCH("/die",A5518))),"weiblichGenus",
 "")))</f>
        <v/>
      </c>
      <c r="I5518" t="s">
        <v>11208</v>
      </c>
      <c r="J5518" t="s">
        <v>5422</v>
      </c>
      <c r="K5518" t="s">
        <v>45</v>
      </c>
      <c r="L5518" t="s">
        <v>5707</v>
      </c>
      <c r="M5518" t="s">
        <v>7720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9970</v>
      </c>
      <c r="B5519" s="7" t="s">
        <v>12390</v>
      </c>
      <c r="E5519" t="str">
        <f>IF(OR(LEFT(A5519,4)="der ", ISNUMBER(SEARCH("/der",A5519))),"mannlichGenus",
 IF(OR(LEFT(A5519,4)="das ", ISNUMBER(SEARCH("/das",A5519))),"sachlichGenus",
 IF(OR(LEFT(A5519,4)="die ", ISNUMBER(SEARCH("/die",A5519))),"weiblichGenus",
 "")))</f>
        <v/>
      </c>
      <c r="I5519" t="s">
        <v>11208</v>
      </c>
      <c r="J5519" t="s">
        <v>5423</v>
      </c>
      <c r="K5519" t="s">
        <v>45</v>
      </c>
      <c r="L5519" t="s">
        <v>5707</v>
      </c>
      <c r="M5519" t="s">
        <v>7720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9971</v>
      </c>
      <c r="B5520" s="7" t="s">
        <v>12391</v>
      </c>
      <c r="E5520" t="str">
        <f>IF(OR(LEFT(A5520,4)="der ", ISNUMBER(SEARCH("/der",A5520))),"mannlichGenus",
 IF(OR(LEFT(A5520,4)="das ", ISNUMBER(SEARCH("/das",A5520))),"sachlichGenus",
 IF(OR(LEFT(A5520,4)="die ", ISNUMBER(SEARCH("/die",A5520))),"weiblichGenus",
 "")))</f>
        <v/>
      </c>
      <c r="I5520" t="s">
        <v>11208</v>
      </c>
      <c r="J5520" t="s">
        <v>5424</v>
      </c>
      <c r="K5520" t="s">
        <v>45</v>
      </c>
      <c r="L5520" t="s">
        <v>5707</v>
      </c>
      <c r="M5520" t="s">
        <v>7720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9972</v>
      </c>
      <c r="B5521" s="7" t="s">
        <v>12392</v>
      </c>
      <c r="E5521" t="str">
        <f>IF(OR(LEFT(A5521,4)="der ", ISNUMBER(SEARCH("/der",A5521))),"mannlichGenus",
 IF(OR(LEFT(A5521,4)="das ", ISNUMBER(SEARCH("/das",A5521))),"sachlichGenus",
 IF(OR(LEFT(A5521,4)="die ", ISNUMBER(SEARCH("/die",A5521))),"weiblichGenus",
 "")))</f>
        <v/>
      </c>
      <c r="I5521" t="s">
        <v>11208</v>
      </c>
      <c r="J5521" t="s">
        <v>5425</v>
      </c>
      <c r="K5521" t="s">
        <v>45</v>
      </c>
      <c r="L5521" t="s">
        <v>5707</v>
      </c>
      <c r="M5521" t="s">
        <v>7720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9973</v>
      </c>
      <c r="B5522" s="7" t="s">
        <v>12393</v>
      </c>
      <c r="E5522" t="str">
        <f>IF(OR(LEFT(A5522,4)="der ", ISNUMBER(SEARCH("/der",A5522))),"mannlichGenus",
 IF(OR(LEFT(A5522,4)="das ", ISNUMBER(SEARCH("/das",A5522))),"sachlichGenus",
 IF(OR(LEFT(A5522,4)="die ", ISNUMBER(SEARCH("/die",A5522))),"weiblichGenus",
 "")))</f>
        <v/>
      </c>
      <c r="I5522" t="s">
        <v>11208</v>
      </c>
      <c r="J5522" t="s">
        <v>5426</v>
      </c>
      <c r="K5522" t="s">
        <v>45</v>
      </c>
      <c r="L5522" t="s">
        <v>5707</v>
      </c>
      <c r="M5522" t="s">
        <v>7720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9974</v>
      </c>
      <c r="B5523" s="7" t="s">
        <v>12394</v>
      </c>
      <c r="E5523" t="str">
        <f>IF(OR(LEFT(A5523,4)="der ", ISNUMBER(SEARCH("/der",A5523))),"mannlichGenus",
 IF(OR(LEFT(A5523,4)="das ", ISNUMBER(SEARCH("/das",A5523))),"sachlichGenus",
 IF(OR(LEFT(A5523,4)="die ", ISNUMBER(SEARCH("/die",A5523))),"weiblichGenus",
 "")))</f>
        <v/>
      </c>
      <c r="I5523" t="s">
        <v>11208</v>
      </c>
      <c r="J5523" t="s">
        <v>5427</v>
      </c>
      <c r="K5523" t="s">
        <v>45</v>
      </c>
      <c r="L5523" t="s">
        <v>5707</v>
      </c>
      <c r="M5523" t="s">
        <v>7720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9975</v>
      </c>
      <c r="B5524" s="7" t="s">
        <v>12379</v>
      </c>
      <c r="E5524" t="str">
        <f>IF(OR(LEFT(A5524,4)="der ", ISNUMBER(SEARCH("/der",A5524))),"mannlichGenus",
 IF(OR(LEFT(A5524,4)="das ", ISNUMBER(SEARCH("/das",A5524))),"sachlichGenus",
 IF(OR(LEFT(A5524,4)="die ", ISNUMBER(SEARCH("/die",A5524))),"weiblichGenus",
 "")))</f>
        <v/>
      </c>
      <c r="I5524" t="s">
        <v>11208</v>
      </c>
      <c r="J5524" t="s">
        <v>5428</v>
      </c>
      <c r="K5524" t="s">
        <v>45</v>
      </c>
      <c r="L5524" t="s">
        <v>5707</v>
      </c>
      <c r="M5524" t="s">
        <v>7720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9976</v>
      </c>
      <c r="B5525" s="7" t="s">
        <v>12395</v>
      </c>
      <c r="E5525" t="str">
        <f>IF(OR(LEFT(A5525,4)="der ", ISNUMBER(SEARCH("/der",A5525))),"mannlichGenus",
 IF(OR(LEFT(A5525,4)="das ", ISNUMBER(SEARCH("/das",A5525))),"sachlichGenus",
 IF(OR(LEFT(A5525,4)="die ", ISNUMBER(SEARCH("/die",A5525))),"weiblichGenus",
 "")))</f>
        <v/>
      </c>
      <c r="I5525" t="s">
        <v>11208</v>
      </c>
      <c r="J5525" t="s">
        <v>5429</v>
      </c>
      <c r="K5525" t="s">
        <v>45</v>
      </c>
      <c r="L5525" t="s">
        <v>5707</v>
      </c>
      <c r="M5525" t="s">
        <v>7720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9977</v>
      </c>
      <c r="B5526" s="7" t="s">
        <v>12396</v>
      </c>
      <c r="E5526" t="str">
        <f>IF(OR(LEFT(A5526,4)="der ", ISNUMBER(SEARCH("/der",A5526))),"mannlichGenus",
 IF(OR(LEFT(A5526,4)="das ", ISNUMBER(SEARCH("/das",A5526))),"sachlichGenus",
 IF(OR(LEFT(A5526,4)="die ", ISNUMBER(SEARCH("/die",A5526))),"weiblichGenus",
 "")))</f>
        <v/>
      </c>
      <c r="I5526" t="s">
        <v>11208</v>
      </c>
      <c r="J5526" t="s">
        <v>5430</v>
      </c>
      <c r="K5526" t="s">
        <v>45</v>
      </c>
      <c r="L5526" t="s">
        <v>5707</v>
      </c>
      <c r="M5526" t="s">
        <v>7720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9978</v>
      </c>
      <c r="B5527" s="7" t="s">
        <v>12397</v>
      </c>
      <c r="E5527" t="str">
        <f>IF(OR(LEFT(A5527,4)="der ", ISNUMBER(SEARCH("/der",A5527))),"mannlichGenus",
 IF(OR(LEFT(A5527,4)="das ", ISNUMBER(SEARCH("/das",A5527))),"sachlichGenus",
 IF(OR(LEFT(A5527,4)="die ", ISNUMBER(SEARCH("/die",A5527))),"weiblichGenus",
 "")))</f>
        <v/>
      </c>
      <c r="I5527" t="s">
        <v>11208</v>
      </c>
      <c r="J5527" t="s">
        <v>5431</v>
      </c>
      <c r="K5527" t="s">
        <v>45</v>
      </c>
      <c r="L5527" t="s">
        <v>5707</v>
      </c>
      <c r="M5527" t="s">
        <v>7720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9979</v>
      </c>
      <c r="B5528" s="7" t="s">
        <v>12398</v>
      </c>
      <c r="E5528" t="str">
        <f>IF(OR(LEFT(A5528,4)="der ", ISNUMBER(SEARCH("/der",A5528))),"mannlichGenus",
 IF(OR(LEFT(A5528,4)="das ", ISNUMBER(SEARCH("/das",A5528))),"sachlichGenus",
 IF(OR(LEFT(A5528,4)="die ", ISNUMBER(SEARCH("/die",A5528))),"weiblichGenus",
 "")))</f>
        <v/>
      </c>
      <c r="I5528" t="s">
        <v>11208</v>
      </c>
      <c r="J5528" t="s">
        <v>5432</v>
      </c>
      <c r="K5528" t="s">
        <v>45</v>
      </c>
      <c r="L5528" t="s">
        <v>5707</v>
      </c>
      <c r="M5528" t="s">
        <v>7720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9980</v>
      </c>
      <c r="B5529" s="7" t="s">
        <v>12399</v>
      </c>
      <c r="E5529" t="str">
        <f>IF(OR(LEFT(A5529,4)="der ", ISNUMBER(SEARCH("/der",A5529))),"mannlichGenus",
 IF(OR(LEFT(A5529,4)="das ", ISNUMBER(SEARCH("/das",A5529))),"sachlichGenus",
 IF(OR(LEFT(A5529,4)="die ", ISNUMBER(SEARCH("/die",A5529))),"weiblichGenus",
 "")))</f>
        <v/>
      </c>
      <c r="I5529" t="s">
        <v>11208</v>
      </c>
      <c r="J5529" t="s">
        <v>5433</v>
      </c>
      <c r="K5529" t="s">
        <v>45</v>
      </c>
      <c r="L5529" t="s">
        <v>5707</v>
      </c>
      <c r="M5529" t="s">
        <v>7720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9981</v>
      </c>
      <c r="B5530" s="7" t="s">
        <v>12400</v>
      </c>
      <c r="E5530" t="str">
        <f>IF(OR(LEFT(A5530,4)="der ", ISNUMBER(SEARCH("/der",A5530))),"mannlichGenus",
 IF(OR(LEFT(A5530,4)="das ", ISNUMBER(SEARCH("/das",A5530))),"sachlichGenus",
 IF(OR(LEFT(A5530,4)="die ", ISNUMBER(SEARCH("/die",A5530))),"weiblichGenus",
 "")))</f>
        <v/>
      </c>
      <c r="I5530" t="s">
        <v>11208</v>
      </c>
      <c r="J5530" t="s">
        <v>5434</v>
      </c>
      <c r="K5530" t="s">
        <v>45</v>
      </c>
      <c r="L5530" t="s">
        <v>5707</v>
      </c>
      <c r="M5530" t="s">
        <v>7720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9982</v>
      </c>
      <c r="B5531" s="7" t="s">
        <v>12401</v>
      </c>
      <c r="E5531" t="str">
        <f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I5531" t="s">
        <v>11208</v>
      </c>
      <c r="J5531" t="s">
        <v>5435</v>
      </c>
      <c r="K5531" t="s">
        <v>45</v>
      </c>
      <c r="L5531" t="s">
        <v>5707</v>
      </c>
      <c r="M5531" t="s">
        <v>7720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9983</v>
      </c>
      <c r="B5532" s="7" t="s">
        <v>12402</v>
      </c>
      <c r="E5532" t="str">
        <f>IF(OR(LEFT(A5532,4)="der ", ISNUMBER(SEARCH("/der",A5532))),"mannlichGenus",
 IF(OR(LEFT(A5532,4)="das ", ISNUMBER(SEARCH("/das",A5532))),"sachlichGenus",
 IF(OR(LEFT(A5532,4)="die ", ISNUMBER(SEARCH("/die",A5532))),"weiblichGenus",
 "")))</f>
        <v/>
      </c>
      <c r="I5532" t="s">
        <v>11208</v>
      </c>
      <c r="J5532" t="s">
        <v>5436</v>
      </c>
      <c r="K5532" t="s">
        <v>45</v>
      </c>
      <c r="L5532" t="s">
        <v>5707</v>
      </c>
      <c r="M5532" t="s">
        <v>7720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9984</v>
      </c>
      <c r="B5533" s="7" t="s">
        <v>12403</v>
      </c>
      <c r="E5533" t="str">
        <f>IF(OR(LEFT(A5533,4)="der ", ISNUMBER(SEARCH("/der",A5533))),"mannlichGenus",
 IF(OR(LEFT(A5533,4)="das ", ISNUMBER(SEARCH("/das",A5533))),"sachlichGenus",
 IF(OR(LEFT(A5533,4)="die ", ISNUMBER(SEARCH("/die",A5533))),"weiblichGenus",
 "")))</f>
        <v/>
      </c>
      <c r="I5533" t="s">
        <v>11208</v>
      </c>
      <c r="J5533" t="s">
        <v>5437</v>
      </c>
      <c r="K5533" t="s">
        <v>45</v>
      </c>
      <c r="L5533" t="s">
        <v>5707</v>
      </c>
      <c r="M5533" t="s">
        <v>7720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9985</v>
      </c>
      <c r="B5534" s="7" t="s">
        <v>12404</v>
      </c>
      <c r="E5534" t="str">
        <f>IF(OR(LEFT(A5534,4)="der ", ISNUMBER(SEARCH("/der",A5534))),"mannlichGenus",
 IF(OR(LEFT(A5534,4)="das ", ISNUMBER(SEARCH("/das",A5534))),"sachlichGenus",
 IF(OR(LEFT(A5534,4)="die ", ISNUMBER(SEARCH("/die",A5534))),"weiblichGenus",
 "")))</f>
        <v/>
      </c>
      <c r="I5534" t="s">
        <v>11208</v>
      </c>
      <c r="J5534" t="s">
        <v>5438</v>
      </c>
      <c r="K5534" t="s">
        <v>45</v>
      </c>
      <c r="L5534" t="s">
        <v>5707</v>
      </c>
      <c r="M5534" t="s">
        <v>7720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9986</v>
      </c>
      <c r="B5535" s="7" t="s">
        <v>12405</v>
      </c>
      <c r="E5535" t="str">
        <f>IF(OR(LEFT(A5535,4)="der ", ISNUMBER(SEARCH("/der",A5535))),"mannlichGenus",
 IF(OR(LEFT(A5535,4)="das ", ISNUMBER(SEARCH("/das",A5535))),"sachlichGenus",
 IF(OR(LEFT(A5535,4)="die ", ISNUMBER(SEARCH("/die",A5535))),"weiblichGenus",
 "")))</f>
        <v/>
      </c>
      <c r="I5535" t="s">
        <v>11208</v>
      </c>
      <c r="J5535" t="s">
        <v>5439</v>
      </c>
      <c r="K5535" t="s">
        <v>45</v>
      </c>
      <c r="L5535" t="s">
        <v>5707</v>
      </c>
      <c r="M5535" t="s">
        <v>7720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9987</v>
      </c>
      <c r="B5536" s="7" t="s">
        <v>12406</v>
      </c>
      <c r="E5536" t="str">
        <f>IF(OR(LEFT(A5536,4)="der ", ISNUMBER(SEARCH("/der",A5536))),"mannlichGenus",
 IF(OR(LEFT(A5536,4)="das ", ISNUMBER(SEARCH("/das",A5536))),"sachlichGenus",
 IF(OR(LEFT(A5536,4)="die ", ISNUMBER(SEARCH("/die",A5536))),"weiblichGenus",
 "")))</f>
        <v/>
      </c>
      <c r="I5536" t="s">
        <v>11208</v>
      </c>
      <c r="J5536" t="s">
        <v>5440</v>
      </c>
      <c r="K5536" t="s">
        <v>45</v>
      </c>
      <c r="L5536" t="s">
        <v>5707</v>
      </c>
      <c r="M5536" t="s">
        <v>7720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9988</v>
      </c>
      <c r="B5537" s="7" t="s">
        <v>12407</v>
      </c>
      <c r="E5537" t="str">
        <f>IF(OR(LEFT(A5537,4)="der ", ISNUMBER(SEARCH("/der",A5537))),"mannlichGenus",
 IF(OR(LEFT(A5537,4)="das ", ISNUMBER(SEARCH("/das",A5537))),"sachlichGenus",
 IF(OR(LEFT(A5537,4)="die ", ISNUMBER(SEARCH("/die",A5537))),"weiblichGenus",
 "")))</f>
        <v/>
      </c>
      <c r="I5537" t="s">
        <v>11208</v>
      </c>
      <c r="J5537" t="s">
        <v>5441</v>
      </c>
      <c r="K5537" t="s">
        <v>45</v>
      </c>
      <c r="L5537" t="s">
        <v>5707</v>
      </c>
      <c r="M5537" t="s">
        <v>7720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9989</v>
      </c>
      <c r="B5538" s="7" t="s">
        <v>12408</v>
      </c>
      <c r="E5538" t="str">
        <f>IF(OR(LEFT(A5538,4)="der ", ISNUMBER(SEARCH("/der",A5538))),"mannlichGenus",
 IF(OR(LEFT(A5538,4)="das ", ISNUMBER(SEARCH("/das",A5538))),"sachlichGenus",
 IF(OR(LEFT(A5538,4)="die ", ISNUMBER(SEARCH("/die",A5538))),"weiblichGenus",
 "")))</f>
        <v/>
      </c>
      <c r="I5538" t="s">
        <v>11208</v>
      </c>
      <c r="J5538" t="s">
        <v>5442</v>
      </c>
      <c r="K5538" t="s">
        <v>45</v>
      </c>
      <c r="L5538" t="s">
        <v>5707</v>
      </c>
      <c r="M5538" t="s">
        <v>7720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9990</v>
      </c>
      <c r="B5539" s="7" t="s">
        <v>12409</v>
      </c>
      <c r="E5539" t="str">
        <f>IF(OR(LEFT(A5539,4)="der ", ISNUMBER(SEARCH("/der",A5539))),"mannlichGenus",
 IF(OR(LEFT(A5539,4)="das ", ISNUMBER(SEARCH("/das",A5539))),"sachlichGenus",
 IF(OR(LEFT(A5539,4)="die ", ISNUMBER(SEARCH("/die",A5539))),"weiblichGenus",
 "")))</f>
        <v/>
      </c>
      <c r="I5539" t="s">
        <v>11208</v>
      </c>
      <c r="J5539" t="s">
        <v>5443</v>
      </c>
      <c r="K5539" t="s">
        <v>45</v>
      </c>
      <c r="L5539" t="s">
        <v>5707</v>
      </c>
      <c r="M5539" t="s">
        <v>7720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9991</v>
      </c>
      <c r="B5540" s="7" t="s">
        <v>12410</v>
      </c>
      <c r="E5540" t="str">
        <f>IF(OR(LEFT(A5540,4)="der ", ISNUMBER(SEARCH("/der",A5540))),"mannlichGenus",
 IF(OR(LEFT(A5540,4)="das ", ISNUMBER(SEARCH("/das",A5540))),"sachlichGenus",
 IF(OR(LEFT(A5540,4)="die ", ISNUMBER(SEARCH("/die",A5540))),"weiblichGenus",
 "")))</f>
        <v/>
      </c>
      <c r="I5540" t="s">
        <v>11208</v>
      </c>
      <c r="J5540" t="s">
        <v>5444</v>
      </c>
      <c r="K5540" t="s">
        <v>45</v>
      </c>
      <c r="L5540" t="s">
        <v>5707</v>
      </c>
      <c r="M5540" t="s">
        <v>7720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9992</v>
      </c>
      <c r="B5541" s="7" t="s">
        <v>12411</v>
      </c>
      <c r="E5541" t="str">
        <f>IF(OR(LEFT(A5541,4)="der ", ISNUMBER(SEARCH("/der",A5541))),"mannlichGenus",
 IF(OR(LEFT(A5541,4)="das ", ISNUMBER(SEARCH("/das",A5541))),"sachlichGenus",
 IF(OR(LEFT(A5541,4)="die ", ISNUMBER(SEARCH("/die",A5541))),"weiblichGenus",
 "")))</f>
        <v/>
      </c>
      <c r="I5541" t="s">
        <v>11208</v>
      </c>
      <c r="J5541" t="s">
        <v>5445</v>
      </c>
      <c r="K5541" t="s">
        <v>45</v>
      </c>
      <c r="L5541" t="s">
        <v>5707</v>
      </c>
      <c r="M5541" t="s">
        <v>7720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9993</v>
      </c>
      <c r="B5542" s="7" t="s">
        <v>12412</v>
      </c>
      <c r="E5542" t="str">
        <f>IF(OR(LEFT(A5542,4)="der ", ISNUMBER(SEARCH("/der",A5542))),"mannlichGenus",
 IF(OR(LEFT(A5542,4)="das ", ISNUMBER(SEARCH("/das",A5542))),"sachlichGenus",
 IF(OR(LEFT(A5542,4)="die ", ISNUMBER(SEARCH("/die",A5542))),"weiblichGenus",
 "")))</f>
        <v/>
      </c>
      <c r="I5542" t="s">
        <v>11208</v>
      </c>
      <c r="J5542" t="s">
        <v>5446</v>
      </c>
      <c r="K5542" t="s">
        <v>45</v>
      </c>
      <c r="L5542" t="s">
        <v>5707</v>
      </c>
      <c r="M5542" t="s">
        <v>7720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9994</v>
      </c>
      <c r="B5543" s="7" t="s">
        <v>12413</v>
      </c>
      <c r="E5543" t="str">
        <f>IF(OR(LEFT(A5543,4)="der ", ISNUMBER(SEARCH("/der",A5543))),"mannlichGenus",
 IF(OR(LEFT(A5543,4)="das ", ISNUMBER(SEARCH("/das",A5543))),"sachlichGenus",
 IF(OR(LEFT(A5543,4)="die ", ISNUMBER(SEARCH("/die",A5543))),"weiblichGenus",
 "")))</f>
        <v/>
      </c>
      <c r="I5543" t="s">
        <v>11208</v>
      </c>
      <c r="J5543" t="s">
        <v>5447</v>
      </c>
      <c r="K5543" t="s">
        <v>45</v>
      </c>
      <c r="L5543" t="s">
        <v>5707</v>
      </c>
      <c r="M5543" t="s">
        <v>7720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9995</v>
      </c>
      <c r="B5544" s="7" t="s">
        <v>12414</v>
      </c>
      <c r="E5544" t="str">
        <f>IF(OR(LEFT(A5544,4)="der ", ISNUMBER(SEARCH("/der",A5544))),"mannlichGenus",
 IF(OR(LEFT(A5544,4)="das ", ISNUMBER(SEARCH("/das",A5544))),"sachlichGenus",
 IF(OR(LEFT(A5544,4)="die ", ISNUMBER(SEARCH("/die",A5544))),"weiblichGenus",
 "")))</f>
        <v/>
      </c>
      <c r="I5544" t="s">
        <v>11208</v>
      </c>
      <c r="J5544" t="s">
        <v>5448</v>
      </c>
      <c r="K5544" t="s">
        <v>45</v>
      </c>
      <c r="L5544" t="s">
        <v>5707</v>
      </c>
      <c r="M5544" t="s">
        <v>7720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9996</v>
      </c>
      <c r="B5545" s="7" t="s">
        <v>12415</v>
      </c>
      <c r="E5545" t="str">
        <f>IF(OR(LEFT(A5545,4)="der ", ISNUMBER(SEARCH("/der",A5545))),"mannlichGenus",
 IF(OR(LEFT(A5545,4)="das ", ISNUMBER(SEARCH("/das",A5545))),"sachlichGenus",
 IF(OR(LEFT(A5545,4)="die ", ISNUMBER(SEARCH("/die",A5545))),"weiblichGenus",
 "")))</f>
        <v/>
      </c>
      <c r="I5545" t="s">
        <v>11208</v>
      </c>
      <c r="J5545" t="s">
        <v>5449</v>
      </c>
      <c r="K5545" t="s">
        <v>45</v>
      </c>
      <c r="L5545" t="s">
        <v>5707</v>
      </c>
      <c r="M5545" t="s">
        <v>7720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9997</v>
      </c>
      <c r="B5546" s="7" t="s">
        <v>12416</v>
      </c>
      <c r="E5546" t="str">
        <f>IF(OR(LEFT(A5546,4)="der ", ISNUMBER(SEARCH("/der",A5546))),"mannlichGenus",
 IF(OR(LEFT(A5546,4)="das ", ISNUMBER(SEARCH("/das",A5546))),"sachlichGenus",
 IF(OR(LEFT(A5546,4)="die ", ISNUMBER(SEARCH("/die",A5546))),"weiblichGenus",
 "")))</f>
        <v/>
      </c>
      <c r="I5546" t="s">
        <v>11208</v>
      </c>
      <c r="J5546" t="s">
        <v>5450</v>
      </c>
      <c r="K5546" t="s">
        <v>45</v>
      </c>
      <c r="L5546" t="s">
        <v>5707</v>
      </c>
      <c r="M5546" t="s">
        <v>7720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9998</v>
      </c>
      <c r="B5547" s="7" t="s">
        <v>12417</v>
      </c>
      <c r="E5547" t="str">
        <f>IF(OR(LEFT(A5547,4)="der ", ISNUMBER(SEARCH("/der",A5547))),"mannlichGenus",
 IF(OR(LEFT(A5547,4)="das ", ISNUMBER(SEARCH("/das",A5547))),"sachlichGenus",
 IF(OR(LEFT(A5547,4)="die ", ISNUMBER(SEARCH("/die",A5547))),"weiblichGenus",
 "")))</f>
        <v/>
      </c>
      <c r="I5547" t="s">
        <v>11208</v>
      </c>
      <c r="J5547" t="s">
        <v>5451</v>
      </c>
      <c r="K5547" t="s">
        <v>45</v>
      </c>
      <c r="L5547" t="s">
        <v>5707</v>
      </c>
      <c r="M5547" t="s">
        <v>7720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9999</v>
      </c>
      <c r="B5548" s="7" t="s">
        <v>12418</v>
      </c>
      <c r="E5548" t="str">
        <f>IF(OR(LEFT(A5548,4)="der ", ISNUMBER(SEARCH("/der",A5548))),"mannlichGenus",
 IF(OR(LEFT(A5548,4)="das ", ISNUMBER(SEARCH("/das",A5548))),"sachlichGenus",
 IF(OR(LEFT(A5548,4)="die ", ISNUMBER(SEARCH("/die",A5548))),"weiblichGenus",
 "")))</f>
        <v/>
      </c>
      <c r="I5548" t="s">
        <v>11208</v>
      </c>
      <c r="J5548" t="s">
        <v>5452</v>
      </c>
      <c r="K5548" t="s">
        <v>45</v>
      </c>
      <c r="L5548" t="s">
        <v>5707</v>
      </c>
      <c r="M5548" t="s">
        <v>7720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10000</v>
      </c>
      <c r="B5549" s="7" t="s">
        <v>12419</v>
      </c>
      <c r="E5549" t="str">
        <f>IF(OR(LEFT(A5549,4)="der ", ISNUMBER(SEARCH("/der",A5549))),"mannlichGenus",
 IF(OR(LEFT(A5549,4)="das ", ISNUMBER(SEARCH("/das",A5549))),"sachlichGenus",
 IF(OR(LEFT(A5549,4)="die ", ISNUMBER(SEARCH("/die",A5549))),"weiblichGenus",
 "")))</f>
        <v/>
      </c>
      <c r="I5549" t="s">
        <v>11208</v>
      </c>
      <c r="J5549" t="s">
        <v>5453</v>
      </c>
      <c r="K5549" t="s">
        <v>45</v>
      </c>
      <c r="L5549" t="s">
        <v>5707</v>
      </c>
      <c r="M5549" t="s">
        <v>7720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10001</v>
      </c>
      <c r="B5550" s="7" t="s">
        <v>12420</v>
      </c>
      <c r="E5550" t="str">
        <f>IF(OR(LEFT(A5550,4)="der ", ISNUMBER(SEARCH("/der",A5550))),"mannlichGenus",
 IF(OR(LEFT(A5550,4)="das ", ISNUMBER(SEARCH("/das",A5550))),"sachlichGenus",
 IF(OR(LEFT(A5550,4)="die ", ISNUMBER(SEARCH("/die",A5550))),"weiblichGenus",
 "")))</f>
        <v/>
      </c>
      <c r="I5550" t="s">
        <v>11208</v>
      </c>
      <c r="J5550" t="s">
        <v>5454</v>
      </c>
      <c r="K5550" t="s">
        <v>45</v>
      </c>
      <c r="L5550" t="s">
        <v>5707</v>
      </c>
      <c r="M5550" t="s">
        <v>7720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10002</v>
      </c>
      <c r="B5551" s="7" t="s">
        <v>12421</v>
      </c>
      <c r="E5551" t="str">
        <f>IF(OR(LEFT(A5551,4)="der ", ISNUMBER(SEARCH("/der",A5551))),"mannlichGenus",
 IF(OR(LEFT(A5551,4)="das ", ISNUMBER(SEARCH("/das",A5551))),"sachlichGenus",
 IF(OR(LEFT(A5551,4)="die ", ISNUMBER(SEARCH("/die",A5551))),"weiblichGenus",
 "")))</f>
        <v/>
      </c>
      <c r="I5551" t="s">
        <v>11208</v>
      </c>
      <c r="J5551" t="s">
        <v>5455</v>
      </c>
      <c r="K5551" t="s">
        <v>45</v>
      </c>
      <c r="L5551" t="s">
        <v>5707</v>
      </c>
      <c r="M5551" t="s">
        <v>7720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8977</v>
      </c>
      <c r="B5552" s="7" t="s">
        <v>12422</v>
      </c>
      <c r="E5552" t="str">
        <f>IF(OR(LEFT(A5552,4)="der ", ISNUMBER(SEARCH("/der",A5552))),"mannlichGenus",
 IF(OR(LEFT(A5552,4)="das ", ISNUMBER(SEARCH("/das",A5552))),"sachlichGenus",
 IF(OR(LEFT(A5552,4)="die ", ISNUMBER(SEARCH("/die",A5552))),"weiblichGenus",
 "")))</f>
        <v/>
      </c>
      <c r="I5552" t="s">
        <v>11208</v>
      </c>
      <c r="J5552" t="s">
        <v>5406</v>
      </c>
      <c r="K5552" t="s">
        <v>46</v>
      </c>
      <c r="L5552" t="s">
        <v>5707</v>
      </c>
      <c r="M5552" t="s">
        <v>7720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8978</v>
      </c>
      <c r="B5553" s="7" t="s">
        <v>12423</v>
      </c>
      <c r="E5553" t="str">
        <f>IF(OR(LEFT(A5553,4)="der ", ISNUMBER(SEARCH("/der",A5553))),"mannlichGenus",
 IF(OR(LEFT(A5553,4)="das ", ISNUMBER(SEARCH("/das",A5553))),"sachlichGenus",
 IF(OR(LEFT(A5553,4)="die ", ISNUMBER(SEARCH("/die",A5553))),"weiblichGenus",
 "")))</f>
        <v/>
      </c>
      <c r="I5553" t="s">
        <v>11208</v>
      </c>
      <c r="J5553" t="s">
        <v>5407</v>
      </c>
      <c r="K5553" t="s">
        <v>46</v>
      </c>
      <c r="L5553" t="s">
        <v>5707</v>
      </c>
      <c r="M5553" t="s">
        <v>7720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8979</v>
      </c>
      <c r="B5554" s="7" t="s">
        <v>12424</v>
      </c>
      <c r="E5554" t="str">
        <f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I5554" t="s">
        <v>11208</v>
      </c>
      <c r="J5554" t="s">
        <v>5408</v>
      </c>
      <c r="K5554" t="s">
        <v>46</v>
      </c>
      <c r="L5554" t="s">
        <v>5707</v>
      </c>
      <c r="M5554" t="s">
        <v>7720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8980</v>
      </c>
      <c r="B5555" s="7" t="s">
        <v>12425</v>
      </c>
      <c r="E5555" t="str">
        <f>IF(OR(LEFT(A5555,4)="der ", ISNUMBER(SEARCH("/der",A5555))),"mannlichGenus",
 IF(OR(LEFT(A5555,4)="das ", ISNUMBER(SEARCH("/das",A5555))),"sachlichGenus",
 IF(OR(LEFT(A5555,4)="die ", ISNUMBER(SEARCH("/die",A5555))),"weiblichGenus",
 "")))</f>
        <v/>
      </c>
      <c r="I5555" t="s">
        <v>11208</v>
      </c>
      <c r="J5555" t="s">
        <v>5409</v>
      </c>
      <c r="K5555" t="s">
        <v>46</v>
      </c>
      <c r="L5555" t="s">
        <v>5707</v>
      </c>
      <c r="M5555" t="s">
        <v>7720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8981</v>
      </c>
      <c r="B5556" s="7" t="s">
        <v>12426</v>
      </c>
      <c r="E5556" t="str">
        <f>IF(OR(LEFT(A5556,4)="der ", ISNUMBER(SEARCH("/der",A5556))),"mannlichGenus",
 IF(OR(LEFT(A5556,4)="das ", ISNUMBER(SEARCH("/das",A5556))),"sachlichGenus",
 IF(OR(LEFT(A5556,4)="die ", ISNUMBER(SEARCH("/die",A5556))),"weiblichGenus",
 "")))</f>
        <v/>
      </c>
      <c r="I5556" t="s">
        <v>11208</v>
      </c>
      <c r="J5556" t="s">
        <v>5410</v>
      </c>
      <c r="K5556" t="s">
        <v>46</v>
      </c>
      <c r="L5556" t="s">
        <v>5707</v>
      </c>
      <c r="M5556" t="s">
        <v>7720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8982</v>
      </c>
      <c r="B5557" s="7" t="s">
        <v>12427</v>
      </c>
      <c r="E5557" t="str">
        <f>IF(OR(LEFT(A5557,4)="der ", ISNUMBER(SEARCH("/der",A5557))),"mannlichGenus",
 IF(OR(LEFT(A5557,4)="das ", ISNUMBER(SEARCH("/das",A5557))),"sachlichGenus",
 IF(OR(LEFT(A5557,4)="die ", ISNUMBER(SEARCH("/die",A5557))),"weiblichGenus",
 "")))</f>
        <v/>
      </c>
      <c r="I5557" t="s">
        <v>11208</v>
      </c>
      <c r="J5557" t="s">
        <v>5411</v>
      </c>
      <c r="K5557" t="s">
        <v>46</v>
      </c>
      <c r="L5557" t="s">
        <v>5707</v>
      </c>
      <c r="M5557" t="s">
        <v>7720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8983</v>
      </c>
      <c r="B5558" s="7" t="s">
        <v>12428</v>
      </c>
      <c r="E5558" t="str">
        <f>IF(OR(LEFT(A5558,4)="der ", ISNUMBER(SEARCH("/der",A5558))),"mannlichGenus",
 IF(OR(LEFT(A5558,4)="das ", ISNUMBER(SEARCH("/das",A5558))),"sachlichGenus",
 IF(OR(LEFT(A5558,4)="die ", ISNUMBER(SEARCH("/die",A5558))),"weiblichGenus",
 "")))</f>
        <v/>
      </c>
      <c r="I5558" t="s">
        <v>11208</v>
      </c>
      <c r="J5558" t="s">
        <v>5412</v>
      </c>
      <c r="K5558" t="s">
        <v>46</v>
      </c>
      <c r="L5558" t="s">
        <v>5707</v>
      </c>
      <c r="M5558" t="s">
        <v>7720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8984</v>
      </c>
      <c r="B5559" s="7" t="s">
        <v>12429</v>
      </c>
      <c r="E5559" t="str">
        <f>IF(OR(LEFT(A5559,4)="der ", ISNUMBER(SEARCH("/der",A5559))),"mannlichGenus",
 IF(OR(LEFT(A5559,4)="das ", ISNUMBER(SEARCH("/das",A5559))),"sachlichGenus",
 IF(OR(LEFT(A5559,4)="die ", ISNUMBER(SEARCH("/die",A5559))),"weiblichGenus",
 "")))</f>
        <v/>
      </c>
      <c r="I5559" t="s">
        <v>11208</v>
      </c>
      <c r="J5559" t="s">
        <v>5413</v>
      </c>
      <c r="K5559" t="s">
        <v>46</v>
      </c>
      <c r="L5559" t="s">
        <v>5707</v>
      </c>
      <c r="M5559" t="s">
        <v>7720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8985</v>
      </c>
      <c r="B5560" s="7" t="s">
        <v>12430</v>
      </c>
      <c r="E5560" t="str">
        <f>IF(OR(LEFT(A5560,4)="der ", ISNUMBER(SEARCH("/der",A5560))),"mannlichGenus",
 IF(OR(LEFT(A5560,4)="das ", ISNUMBER(SEARCH("/das",A5560))),"sachlichGenus",
 IF(OR(LEFT(A5560,4)="die ", ISNUMBER(SEARCH("/die",A5560))),"weiblichGenus",
 "")))</f>
        <v/>
      </c>
      <c r="I5560" t="s">
        <v>11208</v>
      </c>
      <c r="J5560" t="s">
        <v>5414</v>
      </c>
      <c r="K5560" t="s">
        <v>46</v>
      </c>
      <c r="L5560" t="s">
        <v>5707</v>
      </c>
      <c r="M5560" t="s">
        <v>7720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8986</v>
      </c>
      <c r="B5561" s="7" t="s">
        <v>12431</v>
      </c>
      <c r="E5561" t="str">
        <f>IF(OR(LEFT(A5561,4)="der ", ISNUMBER(SEARCH("/der",A5561))),"mannlichGenus",
 IF(OR(LEFT(A5561,4)="das ", ISNUMBER(SEARCH("/das",A5561))),"sachlichGenus",
 IF(OR(LEFT(A5561,4)="die ", ISNUMBER(SEARCH("/die",A5561))),"weiblichGenus",
 "")))</f>
        <v/>
      </c>
      <c r="I5561" t="s">
        <v>11208</v>
      </c>
      <c r="J5561" t="s">
        <v>5415</v>
      </c>
      <c r="K5561" t="s">
        <v>46</v>
      </c>
      <c r="L5561" t="s">
        <v>5707</v>
      </c>
      <c r="M5561" t="s">
        <v>7720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8987</v>
      </c>
      <c r="B5562" s="7" t="s">
        <v>12432</v>
      </c>
      <c r="E5562" t="str">
        <f>IF(OR(LEFT(A5562,4)="der ", ISNUMBER(SEARCH("/der",A5562))),"mannlichGenus",
 IF(OR(LEFT(A5562,4)="das ", ISNUMBER(SEARCH("/das",A5562))),"sachlichGenus",
 IF(OR(LEFT(A5562,4)="die ", ISNUMBER(SEARCH("/die",A5562))),"weiblichGenus",
 "")))</f>
        <v/>
      </c>
      <c r="I5562" t="s">
        <v>11208</v>
      </c>
      <c r="J5562" t="s">
        <v>5416</v>
      </c>
      <c r="K5562" t="s">
        <v>46</v>
      </c>
      <c r="L5562" t="s">
        <v>5707</v>
      </c>
      <c r="M5562" t="s">
        <v>7720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8988</v>
      </c>
      <c r="B5563" s="7" t="s">
        <v>12433</v>
      </c>
      <c r="E5563" t="str">
        <f>IF(OR(LEFT(A5563,4)="der ", ISNUMBER(SEARCH("/der",A5563))),"mannlichGenus",
 IF(OR(LEFT(A5563,4)="das ", ISNUMBER(SEARCH("/das",A5563))),"sachlichGenus",
 IF(OR(LEFT(A5563,4)="die ", ISNUMBER(SEARCH("/die",A5563))),"weiblichGenus",
 "")))</f>
        <v/>
      </c>
      <c r="I5563" t="s">
        <v>11208</v>
      </c>
      <c r="J5563" t="s">
        <v>5417</v>
      </c>
      <c r="K5563" t="s">
        <v>46</v>
      </c>
      <c r="L5563" t="s">
        <v>5707</v>
      </c>
      <c r="M5563" t="s">
        <v>7720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8989</v>
      </c>
      <c r="B5564" s="7" t="s">
        <v>12434</v>
      </c>
      <c r="E5564" t="str">
        <f>IF(OR(LEFT(A5564,4)="der ", ISNUMBER(SEARCH("/der",A5564))),"mannlichGenus",
 IF(OR(LEFT(A5564,4)="das ", ISNUMBER(SEARCH("/das",A5564))),"sachlichGenus",
 IF(OR(LEFT(A5564,4)="die ", ISNUMBER(SEARCH("/die",A5564))),"weiblichGenus",
 "")))</f>
        <v/>
      </c>
      <c r="I5564" t="s">
        <v>11208</v>
      </c>
      <c r="J5564" t="s">
        <v>5418</v>
      </c>
      <c r="K5564" t="s">
        <v>46</v>
      </c>
      <c r="L5564" t="s">
        <v>5707</v>
      </c>
      <c r="M5564" t="s">
        <v>7720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8990</v>
      </c>
      <c r="B5565" s="7" t="s">
        <v>12435</v>
      </c>
      <c r="E5565" t="str">
        <f>IF(OR(LEFT(A5565,4)="der ", ISNUMBER(SEARCH("/der",A5565))),"mannlichGenus",
 IF(OR(LEFT(A5565,4)="das ", ISNUMBER(SEARCH("/das",A5565))),"sachlichGenus",
 IF(OR(LEFT(A5565,4)="die ", ISNUMBER(SEARCH("/die",A5565))),"weiblichGenus",
 "")))</f>
        <v/>
      </c>
      <c r="I5565" t="s">
        <v>11208</v>
      </c>
      <c r="J5565" t="s">
        <v>5419</v>
      </c>
      <c r="K5565" t="s">
        <v>46</v>
      </c>
      <c r="L5565" t="s">
        <v>5707</v>
      </c>
      <c r="M5565" t="s">
        <v>7720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8991</v>
      </c>
      <c r="B5566" s="7" t="s">
        <v>12436</v>
      </c>
      <c r="E5566" t="str">
        <f>IF(OR(LEFT(A5566,4)="der ", ISNUMBER(SEARCH("/der",A5566))),"mannlichGenus",
 IF(OR(LEFT(A5566,4)="das ", ISNUMBER(SEARCH("/das",A5566))),"sachlichGenus",
 IF(OR(LEFT(A5566,4)="die ", ISNUMBER(SEARCH("/die",A5566))),"weiblichGenus",
 "")))</f>
        <v/>
      </c>
      <c r="I5566" t="s">
        <v>11208</v>
      </c>
      <c r="J5566" t="s">
        <v>5420</v>
      </c>
      <c r="K5566" t="s">
        <v>46</v>
      </c>
      <c r="L5566" t="s">
        <v>5707</v>
      </c>
      <c r="M5566" t="s">
        <v>7720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8992</v>
      </c>
      <c r="B5567" s="7" t="s">
        <v>12437</v>
      </c>
      <c r="E5567" t="str">
        <f>IF(OR(LEFT(A5567,4)="der ", ISNUMBER(SEARCH("/der",A5567))),"mannlichGenus",
 IF(OR(LEFT(A5567,4)="das ", ISNUMBER(SEARCH("/das",A5567))),"sachlichGenus",
 IF(OR(LEFT(A5567,4)="die ", ISNUMBER(SEARCH("/die",A5567))),"weiblichGenus",
 "")))</f>
        <v/>
      </c>
      <c r="I5567" t="s">
        <v>11208</v>
      </c>
      <c r="J5567" t="s">
        <v>5421</v>
      </c>
      <c r="K5567" t="s">
        <v>46</v>
      </c>
      <c r="L5567" t="s">
        <v>5707</v>
      </c>
      <c r="M5567" t="s">
        <v>7720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8993</v>
      </c>
      <c r="B5568" s="7" t="s">
        <v>12438</v>
      </c>
      <c r="E5568" t="str">
        <f>IF(OR(LEFT(A5568,4)="der ", ISNUMBER(SEARCH("/der",A5568))),"mannlichGenus",
 IF(OR(LEFT(A5568,4)="das ", ISNUMBER(SEARCH("/das",A5568))),"sachlichGenus",
 IF(OR(LEFT(A5568,4)="die ", ISNUMBER(SEARCH("/die",A5568))),"weiblichGenus",
 "")))</f>
        <v/>
      </c>
      <c r="I5568" t="s">
        <v>11208</v>
      </c>
      <c r="J5568" t="s">
        <v>5422</v>
      </c>
      <c r="K5568" t="s">
        <v>46</v>
      </c>
      <c r="L5568" t="s">
        <v>5707</v>
      </c>
      <c r="M5568" t="s">
        <v>7720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8994</v>
      </c>
      <c r="B5569" s="7" t="s">
        <v>12439</v>
      </c>
      <c r="E5569" t="str">
        <f>IF(OR(LEFT(A5569,4)="der ", ISNUMBER(SEARCH("/der",A5569))),"mannlichGenus",
 IF(OR(LEFT(A5569,4)="das ", ISNUMBER(SEARCH("/das",A5569))),"sachlichGenus",
 IF(OR(LEFT(A5569,4)="die ", ISNUMBER(SEARCH("/die",A5569))),"weiblichGenus",
 "")))</f>
        <v/>
      </c>
      <c r="I5569" t="s">
        <v>11208</v>
      </c>
      <c r="J5569" t="s">
        <v>5423</v>
      </c>
      <c r="K5569" t="s">
        <v>46</v>
      </c>
      <c r="L5569" t="s">
        <v>5707</v>
      </c>
      <c r="M5569" t="s">
        <v>7720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8995</v>
      </c>
      <c r="B5570" s="7" t="s">
        <v>12440</v>
      </c>
      <c r="E5570" t="str">
        <f>IF(OR(LEFT(A5570,4)="der ", ISNUMBER(SEARCH("/der",A5570))),"mannlichGenus",
 IF(OR(LEFT(A5570,4)="das ", ISNUMBER(SEARCH("/das",A5570))),"sachlichGenus",
 IF(OR(LEFT(A5570,4)="die ", ISNUMBER(SEARCH("/die",A5570))),"weiblichGenus",
 "")))</f>
        <v/>
      </c>
      <c r="I5570" t="s">
        <v>11208</v>
      </c>
      <c r="J5570" t="s">
        <v>5424</v>
      </c>
      <c r="K5570" t="s">
        <v>46</v>
      </c>
      <c r="L5570" t="s">
        <v>5707</v>
      </c>
      <c r="M5570" t="s">
        <v>7720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8996</v>
      </c>
      <c r="B5571" s="7" t="s">
        <v>12441</v>
      </c>
      <c r="E5571" t="str">
        <f>IF(OR(LEFT(A5571,4)="der ", ISNUMBER(SEARCH("/der",A5571))),"mannlichGenus",
 IF(OR(LEFT(A5571,4)="das ", ISNUMBER(SEARCH("/das",A5571))),"sachlichGenus",
 IF(OR(LEFT(A5571,4)="die ", ISNUMBER(SEARCH("/die",A5571))),"weiblichGenus",
 "")))</f>
        <v/>
      </c>
      <c r="I5571" t="s">
        <v>11208</v>
      </c>
      <c r="J5571" t="s">
        <v>5425</v>
      </c>
      <c r="K5571" t="s">
        <v>46</v>
      </c>
      <c r="L5571" t="s">
        <v>5707</v>
      </c>
      <c r="M5571" t="s">
        <v>7720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8997</v>
      </c>
      <c r="B5572" s="7" t="s">
        <v>12442</v>
      </c>
      <c r="E5572" t="str">
        <f>IF(OR(LEFT(A5572,4)="der ", ISNUMBER(SEARCH("/der",A5572))),"mannlichGenus",
 IF(OR(LEFT(A5572,4)="das ", ISNUMBER(SEARCH("/das",A5572))),"sachlichGenus",
 IF(OR(LEFT(A5572,4)="die ", ISNUMBER(SEARCH("/die",A5572))),"weiblichGenus",
 "")))</f>
        <v/>
      </c>
      <c r="I5572" t="s">
        <v>11208</v>
      </c>
      <c r="J5572" t="s">
        <v>5426</v>
      </c>
      <c r="K5572" t="s">
        <v>46</v>
      </c>
      <c r="L5572" t="s">
        <v>5707</v>
      </c>
      <c r="M5572" t="s">
        <v>7720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8998</v>
      </c>
      <c r="B5573" s="7" t="s">
        <v>12443</v>
      </c>
      <c r="E5573" t="str">
        <f>IF(OR(LEFT(A5573,4)="der ", ISNUMBER(SEARCH("/der",A5573))),"mannlichGenus",
 IF(OR(LEFT(A5573,4)="das ", ISNUMBER(SEARCH("/das",A5573))),"sachlichGenus",
 IF(OR(LEFT(A5573,4)="die ", ISNUMBER(SEARCH("/die",A5573))),"weiblichGenus",
 "")))</f>
        <v/>
      </c>
      <c r="I5573" t="s">
        <v>11208</v>
      </c>
      <c r="J5573" t="s">
        <v>5427</v>
      </c>
      <c r="K5573" t="s">
        <v>46</v>
      </c>
      <c r="L5573" t="s">
        <v>5707</v>
      </c>
      <c r="M5573" t="s">
        <v>7720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8999</v>
      </c>
      <c r="B5574" s="7" t="s">
        <v>12428</v>
      </c>
      <c r="E5574" t="str">
        <f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11208</v>
      </c>
      <c r="J5574" t="s">
        <v>5428</v>
      </c>
      <c r="K5574" t="s">
        <v>46</v>
      </c>
      <c r="L5574" t="s">
        <v>5707</v>
      </c>
      <c r="M5574" t="s">
        <v>7720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9000</v>
      </c>
      <c r="B5575" s="7" t="s">
        <v>12444</v>
      </c>
      <c r="E5575" t="str">
        <f>IF(OR(LEFT(A5575,4)="der ", ISNUMBER(SEARCH("/der",A5575))),"mannlichGenus",
 IF(OR(LEFT(A5575,4)="das ", ISNUMBER(SEARCH("/das",A5575))),"sachlichGenus",
 IF(OR(LEFT(A5575,4)="die ", ISNUMBER(SEARCH("/die",A5575))),"weiblichGenus",
 "")))</f>
        <v/>
      </c>
      <c r="I5575" t="s">
        <v>11208</v>
      </c>
      <c r="J5575" t="s">
        <v>5429</v>
      </c>
      <c r="K5575" t="s">
        <v>46</v>
      </c>
      <c r="L5575" t="s">
        <v>5707</v>
      </c>
      <c r="M5575" t="s">
        <v>7720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9001</v>
      </c>
      <c r="B5576" s="7" t="s">
        <v>12445</v>
      </c>
      <c r="E5576" t="str">
        <f>IF(OR(LEFT(A5576,4)="der ", ISNUMBER(SEARCH("/der",A5576))),"mannlichGenus",
 IF(OR(LEFT(A5576,4)="das ", ISNUMBER(SEARCH("/das",A5576))),"sachlichGenus",
 IF(OR(LEFT(A5576,4)="die ", ISNUMBER(SEARCH("/die",A5576))),"weiblichGenus",
 "")))</f>
        <v/>
      </c>
      <c r="I5576" t="s">
        <v>11208</v>
      </c>
      <c r="J5576" t="s">
        <v>5430</v>
      </c>
      <c r="K5576" t="s">
        <v>46</v>
      </c>
      <c r="L5576" t="s">
        <v>5707</v>
      </c>
      <c r="M5576" t="s">
        <v>7720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9002</v>
      </c>
      <c r="B5577" s="7" t="s">
        <v>12446</v>
      </c>
      <c r="E5577" t="str">
        <f>IF(OR(LEFT(A5577,4)="der ", ISNUMBER(SEARCH("/der",A5577))),"mannlichGenus",
 IF(OR(LEFT(A5577,4)="das ", ISNUMBER(SEARCH("/das",A5577))),"sachlichGenus",
 IF(OR(LEFT(A5577,4)="die ", ISNUMBER(SEARCH("/die",A5577))),"weiblichGenus",
 "")))</f>
        <v/>
      </c>
      <c r="I5577" t="s">
        <v>11208</v>
      </c>
      <c r="J5577" t="s">
        <v>5431</v>
      </c>
      <c r="K5577" t="s">
        <v>46</v>
      </c>
      <c r="L5577" t="s">
        <v>5707</v>
      </c>
      <c r="M5577" t="s">
        <v>7720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9003</v>
      </c>
      <c r="B5578" s="7" t="s">
        <v>12447</v>
      </c>
      <c r="E5578" t="str">
        <f>IF(OR(LEFT(A5578,4)="der ", ISNUMBER(SEARCH("/der",A5578))),"mannlichGenus",
 IF(OR(LEFT(A5578,4)="das ", ISNUMBER(SEARCH("/das",A5578))),"sachlichGenus",
 IF(OR(LEFT(A5578,4)="die ", ISNUMBER(SEARCH("/die",A5578))),"weiblichGenus",
 "")))</f>
        <v/>
      </c>
      <c r="I5578" t="s">
        <v>11208</v>
      </c>
      <c r="J5578" t="s">
        <v>5432</v>
      </c>
      <c r="K5578" t="s">
        <v>46</v>
      </c>
      <c r="L5578" t="s">
        <v>5707</v>
      </c>
      <c r="M5578" t="s">
        <v>7720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9004</v>
      </c>
      <c r="B5579" s="7" t="s">
        <v>12448</v>
      </c>
      <c r="E5579" t="str">
        <f>IF(OR(LEFT(A5579,4)="der ", ISNUMBER(SEARCH("/der",A5579))),"mannlichGenus",
 IF(OR(LEFT(A5579,4)="das ", ISNUMBER(SEARCH("/das",A5579))),"sachlichGenus",
 IF(OR(LEFT(A5579,4)="die ", ISNUMBER(SEARCH("/die",A5579))),"weiblichGenus",
 "")))</f>
        <v/>
      </c>
      <c r="I5579" t="s">
        <v>11208</v>
      </c>
      <c r="J5579" t="s">
        <v>5433</v>
      </c>
      <c r="K5579" t="s">
        <v>46</v>
      </c>
      <c r="L5579" t="s">
        <v>5707</v>
      </c>
      <c r="M5579" t="s">
        <v>7720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9005</v>
      </c>
      <c r="B5580" s="7" t="s">
        <v>12449</v>
      </c>
      <c r="E5580" t="str">
        <f>IF(OR(LEFT(A5580,4)="der ", ISNUMBER(SEARCH("/der",A5580))),"mannlichGenus",
 IF(OR(LEFT(A5580,4)="das ", ISNUMBER(SEARCH("/das",A5580))),"sachlichGenus",
 IF(OR(LEFT(A5580,4)="die ", ISNUMBER(SEARCH("/die",A5580))),"weiblichGenus",
 "")))</f>
        <v/>
      </c>
      <c r="I5580" t="s">
        <v>11208</v>
      </c>
      <c r="J5580" t="s">
        <v>5434</v>
      </c>
      <c r="K5580" t="s">
        <v>46</v>
      </c>
      <c r="L5580" t="s">
        <v>5707</v>
      </c>
      <c r="M5580" t="s">
        <v>7720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9006</v>
      </c>
      <c r="B5581" s="7" t="s">
        <v>12450</v>
      </c>
      <c r="E5581" t="str">
        <f>IF(OR(LEFT(A5581,4)="der ", ISNUMBER(SEARCH("/der",A5581))),"mannlichGenus",
 IF(OR(LEFT(A5581,4)="das ", ISNUMBER(SEARCH("/das",A5581))),"sachlichGenus",
 IF(OR(LEFT(A5581,4)="die ", ISNUMBER(SEARCH("/die",A5581))),"weiblichGenus",
 "")))</f>
        <v/>
      </c>
      <c r="I5581" t="s">
        <v>11208</v>
      </c>
      <c r="J5581" t="s">
        <v>5435</v>
      </c>
      <c r="K5581" t="s">
        <v>46</v>
      </c>
      <c r="L5581" t="s">
        <v>5707</v>
      </c>
      <c r="M5581" t="s">
        <v>7720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9007</v>
      </c>
      <c r="B5582" s="7" t="s">
        <v>12451</v>
      </c>
      <c r="E5582" t="str">
        <f>IF(OR(LEFT(A5582,4)="der ", ISNUMBER(SEARCH("/der",A5582))),"mannlichGenus",
 IF(OR(LEFT(A5582,4)="das ", ISNUMBER(SEARCH("/das",A5582))),"sachlichGenus",
 IF(OR(LEFT(A5582,4)="die ", ISNUMBER(SEARCH("/die",A5582))),"weiblichGenus",
 "")))</f>
        <v/>
      </c>
      <c r="I5582" t="s">
        <v>11208</v>
      </c>
      <c r="J5582" t="s">
        <v>5436</v>
      </c>
      <c r="K5582" t="s">
        <v>46</v>
      </c>
      <c r="L5582" t="s">
        <v>5707</v>
      </c>
      <c r="M5582" t="s">
        <v>7720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9008</v>
      </c>
      <c r="B5583" s="7" t="s">
        <v>12452</v>
      </c>
      <c r="E5583" t="str">
        <f>IF(OR(LEFT(A5583,4)="der ", ISNUMBER(SEARCH("/der",A5583))),"mannlichGenus",
 IF(OR(LEFT(A5583,4)="das ", ISNUMBER(SEARCH("/das",A5583))),"sachlichGenus",
 IF(OR(LEFT(A5583,4)="die ", ISNUMBER(SEARCH("/die",A5583))),"weiblichGenus",
 "")))</f>
        <v/>
      </c>
      <c r="I5583" t="s">
        <v>11208</v>
      </c>
      <c r="J5583" t="s">
        <v>5437</v>
      </c>
      <c r="K5583" t="s">
        <v>46</v>
      </c>
      <c r="L5583" t="s">
        <v>5707</v>
      </c>
      <c r="M5583" t="s">
        <v>7720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9009</v>
      </c>
      <c r="B5584" s="7" t="s">
        <v>12453</v>
      </c>
      <c r="E5584" t="str">
        <f>IF(OR(LEFT(A5584,4)="der ", ISNUMBER(SEARCH("/der",A5584))),"mannlichGenus",
 IF(OR(LEFT(A5584,4)="das ", ISNUMBER(SEARCH("/das",A5584))),"sachlichGenus",
 IF(OR(LEFT(A5584,4)="die ", ISNUMBER(SEARCH("/die",A5584))),"weiblichGenus",
 "")))</f>
        <v/>
      </c>
      <c r="I5584" t="s">
        <v>11208</v>
      </c>
      <c r="J5584" t="s">
        <v>5438</v>
      </c>
      <c r="K5584" t="s">
        <v>46</v>
      </c>
      <c r="L5584" t="s">
        <v>5707</v>
      </c>
      <c r="M5584" t="s">
        <v>7720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9010</v>
      </c>
      <c r="B5585" s="7" t="s">
        <v>12454</v>
      </c>
      <c r="E5585" t="str">
        <f>IF(OR(LEFT(A5585,4)="der ", ISNUMBER(SEARCH("/der",A5585))),"mannlichGenus",
 IF(OR(LEFT(A5585,4)="das ", ISNUMBER(SEARCH("/das",A5585))),"sachlichGenus",
 IF(OR(LEFT(A5585,4)="die ", ISNUMBER(SEARCH("/die",A5585))),"weiblichGenus",
 "")))</f>
        <v/>
      </c>
      <c r="I5585" t="s">
        <v>11208</v>
      </c>
      <c r="J5585" t="s">
        <v>5439</v>
      </c>
      <c r="K5585" t="s">
        <v>46</v>
      </c>
      <c r="L5585" t="s">
        <v>5707</v>
      </c>
      <c r="M5585" t="s">
        <v>7720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9011</v>
      </c>
      <c r="B5586" s="7" t="s">
        <v>12455</v>
      </c>
      <c r="E5586" t="str">
        <f>IF(OR(LEFT(A5586,4)="der ", ISNUMBER(SEARCH("/der",A5586))),"mannlichGenus",
 IF(OR(LEFT(A5586,4)="das ", ISNUMBER(SEARCH("/das",A5586))),"sachlichGenus",
 IF(OR(LEFT(A5586,4)="die ", ISNUMBER(SEARCH("/die",A5586))),"weiblichGenus",
 "")))</f>
        <v/>
      </c>
      <c r="I5586" t="s">
        <v>11208</v>
      </c>
      <c r="J5586" t="s">
        <v>5440</v>
      </c>
      <c r="K5586" t="s">
        <v>46</v>
      </c>
      <c r="L5586" t="s">
        <v>5707</v>
      </c>
      <c r="M5586" t="s">
        <v>7720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9012</v>
      </c>
      <c r="B5587" s="7" t="s">
        <v>12456</v>
      </c>
      <c r="E5587" t="str">
        <f>IF(OR(LEFT(A5587,4)="der ", ISNUMBER(SEARCH("/der",A5587))),"mannlichGenus",
 IF(OR(LEFT(A5587,4)="das ", ISNUMBER(SEARCH("/das",A5587))),"sachlichGenus",
 IF(OR(LEFT(A5587,4)="die ", ISNUMBER(SEARCH("/die",A5587))),"weiblichGenus",
 "")))</f>
        <v/>
      </c>
      <c r="I5587" t="s">
        <v>11208</v>
      </c>
      <c r="J5587" t="s">
        <v>5441</v>
      </c>
      <c r="K5587" t="s">
        <v>46</v>
      </c>
      <c r="L5587" t="s">
        <v>5707</v>
      </c>
      <c r="M5587" t="s">
        <v>7720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9013</v>
      </c>
      <c r="B5588" s="7" t="s">
        <v>12457</v>
      </c>
      <c r="E5588" t="str">
        <f>IF(OR(LEFT(A5588,4)="der ", ISNUMBER(SEARCH("/der",A5588))),"mannlichGenus",
 IF(OR(LEFT(A5588,4)="das ", ISNUMBER(SEARCH("/das",A5588))),"sachlichGenus",
 IF(OR(LEFT(A5588,4)="die ", ISNUMBER(SEARCH("/die",A5588))),"weiblichGenus",
 "")))</f>
        <v/>
      </c>
      <c r="I5588" t="s">
        <v>11208</v>
      </c>
      <c r="J5588" t="s">
        <v>5442</v>
      </c>
      <c r="K5588" t="s">
        <v>46</v>
      </c>
      <c r="L5588" t="s">
        <v>5707</v>
      </c>
      <c r="M5588" t="s">
        <v>7720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9014</v>
      </c>
      <c r="B5589" s="7" t="s">
        <v>12458</v>
      </c>
      <c r="E5589" t="str">
        <f>IF(OR(LEFT(A5589,4)="der ", ISNUMBER(SEARCH("/der",A5589))),"mannlichGenus",
 IF(OR(LEFT(A5589,4)="das ", ISNUMBER(SEARCH("/das",A5589))),"sachlichGenus",
 IF(OR(LEFT(A5589,4)="die ", ISNUMBER(SEARCH("/die",A5589))),"weiblichGenus",
 "")))</f>
        <v/>
      </c>
      <c r="I5589" t="s">
        <v>11208</v>
      </c>
      <c r="J5589" t="s">
        <v>5443</v>
      </c>
      <c r="K5589" t="s">
        <v>46</v>
      </c>
      <c r="L5589" t="s">
        <v>5707</v>
      </c>
      <c r="M5589" t="s">
        <v>7720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9015</v>
      </c>
      <c r="B5590" s="7" t="s">
        <v>12459</v>
      </c>
      <c r="E5590" t="str">
        <f>IF(OR(LEFT(A5590,4)="der ", ISNUMBER(SEARCH("/der",A5590))),"mannlichGenus",
 IF(OR(LEFT(A5590,4)="das ", ISNUMBER(SEARCH("/das",A5590))),"sachlichGenus",
 IF(OR(LEFT(A5590,4)="die ", ISNUMBER(SEARCH("/die",A5590))),"weiblichGenus",
 "")))</f>
        <v/>
      </c>
      <c r="I5590" t="s">
        <v>11208</v>
      </c>
      <c r="J5590" t="s">
        <v>5444</v>
      </c>
      <c r="K5590" t="s">
        <v>46</v>
      </c>
      <c r="L5590" t="s">
        <v>5707</v>
      </c>
      <c r="M5590" t="s">
        <v>7720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9016</v>
      </c>
      <c r="B5591" s="7" t="s">
        <v>12460</v>
      </c>
      <c r="E5591" t="str">
        <f>IF(OR(LEFT(A5591,4)="der ", ISNUMBER(SEARCH("/der",A5591))),"mannlichGenus",
 IF(OR(LEFT(A5591,4)="das ", ISNUMBER(SEARCH("/das",A5591))),"sachlichGenus",
 IF(OR(LEFT(A5591,4)="die ", ISNUMBER(SEARCH("/die",A5591))),"weiblichGenus",
 "")))</f>
        <v/>
      </c>
      <c r="I5591" t="s">
        <v>11208</v>
      </c>
      <c r="J5591" t="s">
        <v>5445</v>
      </c>
      <c r="K5591" t="s">
        <v>46</v>
      </c>
      <c r="L5591" t="s">
        <v>5707</v>
      </c>
      <c r="M5591" t="s">
        <v>7720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9017</v>
      </c>
      <c r="B5592" s="7" t="s">
        <v>12461</v>
      </c>
      <c r="E5592" t="str">
        <f>IF(OR(LEFT(A5592,4)="der ", ISNUMBER(SEARCH("/der",A5592))),"mannlichGenus",
 IF(OR(LEFT(A5592,4)="das ", ISNUMBER(SEARCH("/das",A5592))),"sachlichGenus",
 IF(OR(LEFT(A5592,4)="die ", ISNUMBER(SEARCH("/die",A5592))),"weiblichGenus",
 "")))</f>
        <v/>
      </c>
      <c r="I5592" t="s">
        <v>11208</v>
      </c>
      <c r="J5592" t="s">
        <v>5446</v>
      </c>
      <c r="K5592" t="s">
        <v>46</v>
      </c>
      <c r="L5592" t="s">
        <v>5707</v>
      </c>
      <c r="M5592" t="s">
        <v>7720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9018</v>
      </c>
      <c r="B5593" s="7" t="s">
        <v>12462</v>
      </c>
      <c r="E5593" t="str">
        <f>IF(OR(LEFT(A5593,4)="der ", ISNUMBER(SEARCH("/der",A5593))),"mannlichGenus",
 IF(OR(LEFT(A5593,4)="das ", ISNUMBER(SEARCH("/das",A5593))),"sachlichGenus",
 IF(OR(LEFT(A5593,4)="die ", ISNUMBER(SEARCH("/die",A5593))),"weiblichGenus",
 "")))</f>
        <v/>
      </c>
      <c r="I5593" t="s">
        <v>11208</v>
      </c>
      <c r="J5593" t="s">
        <v>5447</v>
      </c>
      <c r="K5593" t="s">
        <v>46</v>
      </c>
      <c r="L5593" t="s">
        <v>5707</v>
      </c>
      <c r="M5593" t="s">
        <v>7720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9019</v>
      </c>
      <c r="B5594" s="7" t="s">
        <v>12463</v>
      </c>
      <c r="E5594" t="str">
        <f>IF(OR(LEFT(A5594,4)="der ", ISNUMBER(SEARCH("/der",A5594))),"mannlichGenus",
 IF(OR(LEFT(A5594,4)="das ", ISNUMBER(SEARCH("/das",A5594))),"sachlichGenus",
 IF(OR(LEFT(A5594,4)="die ", ISNUMBER(SEARCH("/die",A5594))),"weiblichGenus",
 "")))</f>
        <v/>
      </c>
      <c r="I5594" t="s">
        <v>11208</v>
      </c>
      <c r="J5594" t="s">
        <v>5448</v>
      </c>
      <c r="K5594" t="s">
        <v>46</v>
      </c>
      <c r="L5594" t="s">
        <v>5707</v>
      </c>
      <c r="M5594" t="s">
        <v>7720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9020</v>
      </c>
      <c r="B5595" s="7" t="s">
        <v>12464</v>
      </c>
      <c r="E5595" t="str">
        <f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I5595" t="s">
        <v>11208</v>
      </c>
      <c r="J5595" t="s">
        <v>5449</v>
      </c>
      <c r="K5595" t="s">
        <v>46</v>
      </c>
      <c r="L5595" t="s">
        <v>5707</v>
      </c>
      <c r="M5595" t="s">
        <v>7720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9021</v>
      </c>
      <c r="B5596" s="7" t="s">
        <v>12465</v>
      </c>
      <c r="E5596" t="str">
        <f>IF(OR(LEFT(A5596,4)="der ", ISNUMBER(SEARCH("/der",A5596))),"mannlichGenus",
 IF(OR(LEFT(A5596,4)="das ", ISNUMBER(SEARCH("/das",A5596))),"sachlichGenus",
 IF(OR(LEFT(A5596,4)="die ", ISNUMBER(SEARCH("/die",A5596))),"weiblichGenus",
 "")))</f>
        <v/>
      </c>
      <c r="I5596" t="s">
        <v>11208</v>
      </c>
      <c r="J5596" t="s">
        <v>5450</v>
      </c>
      <c r="K5596" t="s">
        <v>46</v>
      </c>
      <c r="L5596" t="s">
        <v>5707</v>
      </c>
      <c r="M5596" t="s">
        <v>7720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9022</v>
      </c>
      <c r="B5597" s="7" t="s">
        <v>12466</v>
      </c>
      <c r="E5597" t="str">
        <f>IF(OR(LEFT(A5597,4)="der ", ISNUMBER(SEARCH("/der",A5597))),"mannlichGenus",
 IF(OR(LEFT(A5597,4)="das ", ISNUMBER(SEARCH("/das",A5597))),"sachlichGenus",
 IF(OR(LEFT(A5597,4)="die ", ISNUMBER(SEARCH("/die",A5597))),"weiblichGenus",
 "")))</f>
        <v/>
      </c>
      <c r="I5597" t="s">
        <v>11208</v>
      </c>
      <c r="J5597" t="s">
        <v>5451</v>
      </c>
      <c r="K5597" t="s">
        <v>46</v>
      </c>
      <c r="L5597" t="s">
        <v>5707</v>
      </c>
      <c r="M5597" t="s">
        <v>7720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9023</v>
      </c>
      <c r="B5598" s="7" t="s">
        <v>12467</v>
      </c>
      <c r="E5598" t="str">
        <f>IF(OR(LEFT(A5598,4)="der ", ISNUMBER(SEARCH("/der",A5598))),"mannlichGenus",
 IF(OR(LEFT(A5598,4)="das ", ISNUMBER(SEARCH("/das",A5598))),"sachlichGenus",
 IF(OR(LEFT(A5598,4)="die ", ISNUMBER(SEARCH("/die",A5598))),"weiblichGenus",
 "")))</f>
        <v/>
      </c>
      <c r="I5598" t="s">
        <v>11208</v>
      </c>
      <c r="J5598" t="s">
        <v>5452</v>
      </c>
      <c r="K5598" t="s">
        <v>46</v>
      </c>
      <c r="L5598" t="s">
        <v>5707</v>
      </c>
      <c r="M5598" t="s">
        <v>7720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9024</v>
      </c>
      <c r="B5599" s="7" t="s">
        <v>12468</v>
      </c>
      <c r="E5599" t="str">
        <f>IF(OR(LEFT(A5599,4)="der ", ISNUMBER(SEARCH("/der",A5599))),"mannlichGenus",
 IF(OR(LEFT(A5599,4)="das ", ISNUMBER(SEARCH("/das",A5599))),"sachlichGenus",
 IF(OR(LEFT(A5599,4)="die ", ISNUMBER(SEARCH("/die",A5599))),"weiblichGenus",
 "")))</f>
        <v/>
      </c>
      <c r="I5599" t="s">
        <v>11208</v>
      </c>
      <c r="J5599" t="s">
        <v>5453</v>
      </c>
      <c r="K5599" t="s">
        <v>46</v>
      </c>
      <c r="L5599" t="s">
        <v>5707</v>
      </c>
      <c r="M5599" t="s">
        <v>7720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9025</v>
      </c>
      <c r="B5600" s="7" t="s">
        <v>12469</v>
      </c>
      <c r="E5600" t="str">
        <f>IF(OR(LEFT(A5600,4)="der ", ISNUMBER(SEARCH("/der",A5600))),"mannlichGenus",
 IF(OR(LEFT(A5600,4)="das ", ISNUMBER(SEARCH("/das",A5600))),"sachlichGenus",
 IF(OR(LEFT(A5600,4)="die ", ISNUMBER(SEARCH("/die",A5600))),"weiblichGenus",
 "")))</f>
        <v/>
      </c>
      <c r="I5600" t="s">
        <v>11208</v>
      </c>
      <c r="J5600" t="s">
        <v>5454</v>
      </c>
      <c r="K5600" t="s">
        <v>46</v>
      </c>
      <c r="L5600" t="s">
        <v>5707</v>
      </c>
      <c r="M5600" t="s">
        <v>7720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9026</v>
      </c>
      <c r="B5601" s="7" t="s">
        <v>12470</v>
      </c>
      <c r="E5601" t="str">
        <f>IF(OR(LEFT(A5601,4)="der ", ISNUMBER(SEARCH("/der",A5601))),"mannlichGenus",
 IF(OR(LEFT(A5601,4)="das ", ISNUMBER(SEARCH("/das",A5601))),"sachlichGenus",
 IF(OR(LEFT(A5601,4)="die ", ISNUMBER(SEARCH("/die",A5601))),"weiblichGenus",
 "")))</f>
        <v/>
      </c>
      <c r="I5601" t="s">
        <v>11208</v>
      </c>
      <c r="J5601" t="s">
        <v>5455</v>
      </c>
      <c r="K5601" t="s">
        <v>46</v>
      </c>
      <c r="L5601" t="s">
        <v>5707</v>
      </c>
      <c r="M5601" t="s">
        <v>7720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10003</v>
      </c>
      <c r="B5602" s="7" t="s">
        <v>12471</v>
      </c>
      <c r="E5602" t="str">
        <f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7721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10004</v>
      </c>
      <c r="B5603" s="7" t="s">
        <v>12472</v>
      </c>
      <c r="E5603" t="str">
        <f>IF(OR(LEFT(A5603,4)="der ", ISNUMBER(SEARCH("/der",A5603))),"mannlichGenus",
 IF(OR(LEFT(A5603,4)="das ", ISNUMBER(SEARCH("/das",A5603))),"sachlichGenus",
 IF(OR(LEFT(A5603,4)="die ", ISNUMBER(SEARCH("/die",A5603))),"weiblichGenus",
 "")))</f>
        <v/>
      </c>
      <c r="I5603" t="s">
        <v>7721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10005</v>
      </c>
      <c r="B5604" s="7" t="s">
        <v>12473</v>
      </c>
      <c r="E5604" t="str">
        <f>IF(OR(LEFT(A5604,4)="der ", ISNUMBER(SEARCH("/der",A5604))),"mannlichGenus",
 IF(OR(LEFT(A5604,4)="das ", ISNUMBER(SEARCH("/das",A5604))),"sachlichGenus",
 IF(OR(LEFT(A5604,4)="die ", ISNUMBER(SEARCH("/die",A5604))),"weiblichGenus",
 "")))</f>
        <v/>
      </c>
      <c r="I5604" t="s">
        <v>7721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10006</v>
      </c>
      <c r="B5605" s="7" t="s">
        <v>12474</v>
      </c>
      <c r="E5605" t="str">
        <f>IF(OR(LEFT(A5605,4)="der ", ISNUMBER(SEARCH("/der",A5605))),"mannlichGenus",
 IF(OR(LEFT(A5605,4)="das ", ISNUMBER(SEARCH("/das",A5605))),"sachlichGenus",
 IF(OR(LEFT(A5605,4)="die ", ISNUMBER(SEARCH("/die",A5605))),"weiblichGenus",
 "")))</f>
        <v/>
      </c>
      <c r="I5605" t="s">
        <v>7721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10007</v>
      </c>
      <c r="B5606" s="7" t="s">
        <v>12475</v>
      </c>
      <c r="E5606" t="str">
        <f>IF(OR(LEFT(A5606,4)="der ", ISNUMBER(SEARCH("/der",A5606))),"mannlichGenus",
 IF(OR(LEFT(A5606,4)="das ", ISNUMBER(SEARCH("/das",A5606))),"sachlichGenus",
 IF(OR(LEFT(A5606,4)="die ", ISNUMBER(SEARCH("/die",A5606))),"weiblichGenus",
 "")))</f>
        <v/>
      </c>
      <c r="I5606" t="s">
        <v>7721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10008</v>
      </c>
      <c r="B5607" s="7" t="s">
        <v>12476</v>
      </c>
      <c r="E5607" t="str">
        <f>IF(OR(LEFT(A5607,4)="der ", ISNUMBER(SEARCH("/der",A5607))),"mannlichGenus",
 IF(OR(LEFT(A5607,4)="das ", ISNUMBER(SEARCH("/das",A5607))),"sachlichGenus",
 IF(OR(LEFT(A5607,4)="die ", ISNUMBER(SEARCH("/die",A5607))),"weiblichGenus",
 "")))</f>
        <v/>
      </c>
      <c r="I5607" t="s">
        <v>7721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10009</v>
      </c>
      <c r="B5608" s="7" t="s">
        <v>12477</v>
      </c>
      <c r="E5608" t="str">
        <f>IF(OR(LEFT(A5608,4)="der ", ISNUMBER(SEARCH("/der",A5608))),"mannlichGenus",
 IF(OR(LEFT(A5608,4)="das ", ISNUMBER(SEARCH("/das",A5608))),"sachlichGenus",
 IF(OR(LEFT(A5608,4)="die ", ISNUMBER(SEARCH("/die",A5608))),"weiblichGenus",
 "")))</f>
        <v/>
      </c>
      <c r="I5608" t="s">
        <v>7721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10010</v>
      </c>
      <c r="B5609" s="7" t="s">
        <v>12478</v>
      </c>
      <c r="E5609" t="str">
        <f>IF(OR(LEFT(A5609,4)="der ", ISNUMBER(SEARCH("/der",A5609))),"mannlichGenus",
 IF(OR(LEFT(A5609,4)="das ", ISNUMBER(SEARCH("/das",A5609))),"sachlichGenus",
 IF(OR(LEFT(A5609,4)="die ", ISNUMBER(SEARCH("/die",A5609))),"weiblichGenus",
 "")))</f>
        <v/>
      </c>
      <c r="I5609" t="s">
        <v>7721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10011</v>
      </c>
      <c r="B5610" s="7" t="s">
        <v>12479</v>
      </c>
      <c r="E5610" t="str">
        <f>IF(OR(LEFT(A5610,4)="der ", ISNUMBER(SEARCH("/der",A5610))),"mannlichGenus",
 IF(OR(LEFT(A5610,4)="das ", ISNUMBER(SEARCH("/das",A5610))),"sachlichGenus",
 IF(OR(LEFT(A5610,4)="die ", ISNUMBER(SEARCH("/die",A5610))),"weiblichGenus",
 "")))</f>
        <v/>
      </c>
      <c r="I5610" t="s">
        <v>7721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10012</v>
      </c>
      <c r="B5611" s="7" t="s">
        <v>12480</v>
      </c>
      <c r="E5611" t="str">
        <f>IF(OR(LEFT(A5611,4)="der ", ISNUMBER(SEARCH("/der",A5611))),"mannlichGenus",
 IF(OR(LEFT(A5611,4)="das ", ISNUMBER(SEARCH("/das",A5611))),"sachlichGenus",
 IF(OR(LEFT(A5611,4)="die ", ISNUMBER(SEARCH("/die",A5611))),"weiblichGenus",
 "")))</f>
        <v/>
      </c>
      <c r="I5611" t="s">
        <v>7721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10013</v>
      </c>
      <c r="B5612" s="7" t="s">
        <v>12481</v>
      </c>
      <c r="E5612" t="str">
        <f>IF(OR(LEFT(A5612,4)="der ", ISNUMBER(SEARCH("/der",A5612))),"mannlichGenus",
 IF(OR(LEFT(A5612,4)="das ", ISNUMBER(SEARCH("/das",A5612))),"sachlichGenus",
 IF(OR(LEFT(A5612,4)="die ", ISNUMBER(SEARCH("/die",A5612))),"weiblichGenus",
 "")))</f>
        <v/>
      </c>
      <c r="I5612" t="s">
        <v>7721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10014</v>
      </c>
      <c r="B5613" s="7" t="s">
        <v>12482</v>
      </c>
      <c r="E5613" t="str">
        <f>IF(OR(LEFT(A5613,4)="der ", ISNUMBER(SEARCH("/der",A5613))),"mannlichGenus",
 IF(OR(LEFT(A5613,4)="das ", ISNUMBER(SEARCH("/das",A5613))),"sachlichGenus",
 IF(OR(LEFT(A5613,4)="die ", ISNUMBER(SEARCH("/die",A5613))),"weiblichGenus",
 "")))</f>
        <v/>
      </c>
      <c r="I5613" t="s">
        <v>7721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10015</v>
      </c>
      <c r="B5614" s="7" t="s">
        <v>12483</v>
      </c>
      <c r="E5614" t="str">
        <f>IF(OR(LEFT(A5614,4)="der ", ISNUMBER(SEARCH("/der",A5614))),"mannlichGenus",
 IF(OR(LEFT(A5614,4)="das ", ISNUMBER(SEARCH("/das",A5614))),"sachlichGenus",
 IF(OR(LEFT(A5614,4)="die ", ISNUMBER(SEARCH("/die",A5614))),"weiblichGenus",
 "")))</f>
        <v/>
      </c>
      <c r="I5614" t="s">
        <v>7721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10016</v>
      </c>
      <c r="B5615" s="7" t="s">
        <v>12484</v>
      </c>
      <c r="E5615" t="str">
        <f>IF(OR(LEFT(A5615,4)="der ", ISNUMBER(SEARCH("/der",A5615))),"mannlichGenus",
 IF(OR(LEFT(A5615,4)="das ", ISNUMBER(SEARCH("/das",A5615))),"sachlichGenus",
 IF(OR(LEFT(A5615,4)="die ", ISNUMBER(SEARCH("/die",A5615))),"weiblichGenus",
 "")))</f>
        <v/>
      </c>
      <c r="I5615" t="s">
        <v>7721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10017</v>
      </c>
      <c r="B5616" s="7" t="s">
        <v>12485</v>
      </c>
      <c r="E5616" t="str">
        <f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7721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10018</v>
      </c>
      <c r="B5617" s="7" t="s">
        <v>12486</v>
      </c>
      <c r="E5617" t="str">
        <f>IF(OR(LEFT(A5617,4)="der ", ISNUMBER(SEARCH("/der",A5617))),"mannlichGenus",
 IF(OR(LEFT(A5617,4)="das ", ISNUMBER(SEARCH("/das",A5617))),"sachlichGenus",
 IF(OR(LEFT(A5617,4)="die ", ISNUMBER(SEARCH("/die",A5617))),"weiblichGenus",
 "")))</f>
        <v/>
      </c>
      <c r="I5617" t="s">
        <v>7721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10019</v>
      </c>
      <c r="B5618" s="7" t="s">
        <v>12487</v>
      </c>
      <c r="E5618" t="str">
        <f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I5618" t="s">
        <v>7721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10020</v>
      </c>
      <c r="B5619" s="7" t="s">
        <v>12488</v>
      </c>
      <c r="E5619" t="str">
        <f>IF(OR(LEFT(A5619,4)="der ", ISNUMBER(SEARCH("/der",A5619))),"mannlichGenus",
 IF(OR(LEFT(A5619,4)="das ", ISNUMBER(SEARCH("/das",A5619))),"sachlichGenus",
 IF(OR(LEFT(A5619,4)="die ", ISNUMBER(SEARCH("/die",A5619))),"weiblichGenus",
 "")))</f>
        <v/>
      </c>
      <c r="I5619" t="s">
        <v>7721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10021</v>
      </c>
      <c r="B5620" s="7" t="s">
        <v>12489</v>
      </c>
      <c r="E5620" t="str">
        <f>IF(OR(LEFT(A5620,4)="der ", ISNUMBER(SEARCH("/der",A5620))),"mannlichGenus",
 IF(OR(LEFT(A5620,4)="das ", ISNUMBER(SEARCH("/das",A5620))),"sachlichGenus",
 IF(OR(LEFT(A5620,4)="die ", ISNUMBER(SEARCH("/die",A5620))),"weiblichGenus",
 "")))</f>
        <v/>
      </c>
      <c r="I5620" t="s">
        <v>7721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10022</v>
      </c>
      <c r="B5621" s="7" t="s">
        <v>12490</v>
      </c>
      <c r="E5621" t="str">
        <f>IF(OR(LEFT(A5621,4)="der ", ISNUMBER(SEARCH("/der",A5621))),"mannlichGenus",
 IF(OR(LEFT(A5621,4)="das ", ISNUMBER(SEARCH("/das",A5621))),"sachlichGenus",
 IF(OR(LEFT(A5621,4)="die ", ISNUMBER(SEARCH("/die",A5621))),"weiblichGenus",
 "")))</f>
        <v/>
      </c>
      <c r="I5621" t="s">
        <v>7721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10023</v>
      </c>
      <c r="B5622" s="7" t="s">
        <v>12491</v>
      </c>
      <c r="E5622" t="str">
        <f>IF(OR(LEFT(A5622,4)="der ", ISNUMBER(SEARCH("/der",A5622))),"mannlichGenus",
 IF(OR(LEFT(A5622,4)="das ", ISNUMBER(SEARCH("/das",A5622))),"sachlichGenus",
 IF(OR(LEFT(A5622,4)="die ", ISNUMBER(SEARCH("/die",A5622))),"weiblichGenus",
 "")))</f>
        <v/>
      </c>
      <c r="I5622" t="s">
        <v>7721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10024</v>
      </c>
      <c r="B5623" s="7" t="s">
        <v>12492</v>
      </c>
      <c r="E5623" t="str">
        <f>IF(OR(LEFT(A5623,4)="der ", ISNUMBER(SEARCH("/der",A5623))),"mannlichGenus",
 IF(OR(LEFT(A5623,4)="das ", ISNUMBER(SEARCH("/das",A5623))),"sachlichGenus",
 IF(OR(LEFT(A5623,4)="die ", ISNUMBER(SEARCH("/die",A5623))),"weiblichGenus",
 "")))</f>
        <v/>
      </c>
      <c r="I5623" t="s">
        <v>7721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10025</v>
      </c>
      <c r="B5624" s="7" t="s">
        <v>12477</v>
      </c>
      <c r="E5624" t="str">
        <f>IF(OR(LEFT(A5624,4)="der ", ISNUMBER(SEARCH("/der",A5624))),"mannlichGenus",
 IF(OR(LEFT(A5624,4)="das ", ISNUMBER(SEARCH("/das",A5624))),"sachlichGenus",
 IF(OR(LEFT(A5624,4)="die ", ISNUMBER(SEARCH("/die",A5624))),"weiblichGenus",
 "")))</f>
        <v/>
      </c>
      <c r="I5624" t="s">
        <v>7721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10026</v>
      </c>
      <c r="B5625" s="7" t="s">
        <v>12493</v>
      </c>
      <c r="E5625" t="str">
        <f>IF(OR(LEFT(A5625,4)="der ", ISNUMBER(SEARCH("/der",A5625))),"mannlichGenus",
 IF(OR(LEFT(A5625,4)="das ", ISNUMBER(SEARCH("/das",A5625))),"sachlichGenus",
 IF(OR(LEFT(A5625,4)="die ", ISNUMBER(SEARCH("/die",A5625))),"weiblichGenus",
 "")))</f>
        <v/>
      </c>
      <c r="I5625" t="s">
        <v>7721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10027</v>
      </c>
      <c r="B5626" s="7" t="s">
        <v>12494</v>
      </c>
      <c r="E5626" t="str">
        <f>IF(OR(LEFT(A5626,4)="der ", ISNUMBER(SEARCH("/der",A5626))),"mannlichGenus",
 IF(OR(LEFT(A5626,4)="das ", ISNUMBER(SEARCH("/das",A5626))),"sachlichGenus",
 IF(OR(LEFT(A5626,4)="die ", ISNUMBER(SEARCH("/die",A5626))),"weiblichGenus",
 "")))</f>
        <v/>
      </c>
      <c r="I5626" t="s">
        <v>7721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10028</v>
      </c>
      <c r="B5627" s="7" t="s">
        <v>12495</v>
      </c>
      <c r="E5627" t="str">
        <f>IF(OR(LEFT(A5627,4)="der ", ISNUMBER(SEARCH("/der",A5627))),"mannlichGenus",
 IF(OR(LEFT(A5627,4)="das ", ISNUMBER(SEARCH("/das",A5627))),"sachlichGenus",
 IF(OR(LEFT(A5627,4)="die ", ISNUMBER(SEARCH("/die",A5627))),"weiblichGenus",
 "")))</f>
        <v/>
      </c>
      <c r="I5627" t="s">
        <v>7721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10029</v>
      </c>
      <c r="B5628" s="7" t="s">
        <v>12496</v>
      </c>
      <c r="E5628" t="str">
        <f>IF(OR(LEFT(A5628,4)="der ", ISNUMBER(SEARCH("/der",A5628))),"mannlichGenus",
 IF(OR(LEFT(A5628,4)="das ", ISNUMBER(SEARCH("/das",A5628))),"sachlichGenus",
 IF(OR(LEFT(A5628,4)="die ", ISNUMBER(SEARCH("/die",A5628))),"weiblichGenus",
 "")))</f>
        <v/>
      </c>
      <c r="I5628" t="s">
        <v>7721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10030</v>
      </c>
      <c r="B5629" s="7" t="s">
        <v>12497</v>
      </c>
      <c r="E5629" t="str">
        <f>IF(OR(LEFT(A5629,4)="der ", ISNUMBER(SEARCH("/der",A5629))),"mannlichGenus",
 IF(OR(LEFT(A5629,4)="das ", ISNUMBER(SEARCH("/das",A5629))),"sachlichGenus",
 IF(OR(LEFT(A5629,4)="die ", ISNUMBER(SEARCH("/die",A5629))),"weiblichGenus",
 "")))</f>
        <v/>
      </c>
      <c r="I5629" t="s">
        <v>7721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10031</v>
      </c>
      <c r="B5630" s="7" t="s">
        <v>12498</v>
      </c>
      <c r="E5630" t="str">
        <f>IF(OR(LEFT(A5630,4)="der ", ISNUMBER(SEARCH("/der",A5630))),"mannlichGenus",
 IF(OR(LEFT(A5630,4)="das ", ISNUMBER(SEARCH("/das",A5630))),"sachlichGenus",
 IF(OR(LEFT(A5630,4)="die ", ISNUMBER(SEARCH("/die",A5630))),"weiblichGenus",
 "")))</f>
        <v/>
      </c>
      <c r="I5630" t="s">
        <v>7721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10032</v>
      </c>
      <c r="B5631" s="7" t="s">
        <v>12499</v>
      </c>
      <c r="E5631" t="str">
        <f>IF(OR(LEFT(A5631,4)="der ", ISNUMBER(SEARCH("/der",A5631))),"mannlichGenus",
 IF(OR(LEFT(A5631,4)="das ", ISNUMBER(SEARCH("/das",A5631))),"sachlichGenus",
 IF(OR(LEFT(A5631,4)="die ", ISNUMBER(SEARCH("/die",A5631))),"weiblichGenus",
 "")))</f>
        <v/>
      </c>
      <c r="I5631" t="s">
        <v>7721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10033</v>
      </c>
      <c r="B5632" s="7" t="s">
        <v>12500</v>
      </c>
      <c r="E5632" t="str">
        <f>IF(OR(LEFT(A5632,4)="der ", ISNUMBER(SEARCH("/der",A5632))),"mannlichGenus",
 IF(OR(LEFT(A5632,4)="das ", ISNUMBER(SEARCH("/das",A5632))),"sachlichGenus",
 IF(OR(LEFT(A5632,4)="die ", ISNUMBER(SEARCH("/die",A5632))),"weiblichGenus",
 "")))</f>
        <v/>
      </c>
      <c r="I5632" t="s">
        <v>7721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10034</v>
      </c>
      <c r="B5633" s="7" t="s">
        <v>12501</v>
      </c>
      <c r="E5633" t="str">
        <f>IF(OR(LEFT(A5633,4)="der ", ISNUMBER(SEARCH("/der",A5633))),"mannlichGenus",
 IF(OR(LEFT(A5633,4)="das ", ISNUMBER(SEARCH("/das",A5633))),"sachlichGenus",
 IF(OR(LEFT(A5633,4)="die ", ISNUMBER(SEARCH("/die",A5633))),"weiblichGenus",
 "")))</f>
        <v/>
      </c>
      <c r="I5633" t="s">
        <v>7721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10035</v>
      </c>
      <c r="B5634" s="7" t="s">
        <v>12502</v>
      </c>
      <c r="E5634" t="str">
        <f>IF(OR(LEFT(A5634,4)="der ", ISNUMBER(SEARCH("/der",A5634))),"mannlichGenus",
 IF(OR(LEFT(A5634,4)="das ", ISNUMBER(SEARCH("/das",A5634))),"sachlichGenus",
 IF(OR(LEFT(A5634,4)="die ", ISNUMBER(SEARCH("/die",A5634))),"weiblichGenus",
 "")))</f>
        <v/>
      </c>
      <c r="I5634" t="s">
        <v>7721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10036</v>
      </c>
      <c r="B5635" s="7" t="s">
        <v>12503</v>
      </c>
      <c r="E5635" t="str">
        <f>IF(OR(LEFT(A5635,4)="der ", ISNUMBER(SEARCH("/der",A5635))),"mannlichGenus",
 IF(OR(LEFT(A5635,4)="das ", ISNUMBER(SEARCH("/das",A5635))),"sachlichGenus",
 IF(OR(LEFT(A5635,4)="die ", ISNUMBER(SEARCH("/die",A5635))),"weiblichGenus",
 "")))</f>
        <v/>
      </c>
      <c r="I5635" t="s">
        <v>7721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10037</v>
      </c>
      <c r="B5636" s="7" t="s">
        <v>12504</v>
      </c>
      <c r="E5636" t="str">
        <f>IF(OR(LEFT(A5636,4)="der ", ISNUMBER(SEARCH("/der",A5636))),"mannlichGenus",
 IF(OR(LEFT(A5636,4)="das ", ISNUMBER(SEARCH("/das",A5636))),"sachlichGenus",
 IF(OR(LEFT(A5636,4)="die ", ISNUMBER(SEARCH("/die",A5636))),"weiblichGenus",
 "")))</f>
        <v/>
      </c>
      <c r="I5636" t="s">
        <v>7721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10038</v>
      </c>
      <c r="B5637" s="7" t="s">
        <v>12505</v>
      </c>
      <c r="E5637" t="str">
        <f>IF(OR(LEFT(A5637,4)="der ", ISNUMBER(SEARCH("/der",A5637))),"mannlichGenus",
 IF(OR(LEFT(A5637,4)="das ", ISNUMBER(SEARCH("/das",A5637))),"sachlichGenus",
 IF(OR(LEFT(A5637,4)="die ", ISNUMBER(SEARCH("/die",A5637))),"weiblichGenus",
 "")))</f>
        <v/>
      </c>
      <c r="I5637" t="s">
        <v>7721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10039</v>
      </c>
      <c r="B5638" s="7" t="s">
        <v>12506</v>
      </c>
      <c r="E5638" t="str">
        <f>IF(OR(LEFT(A5638,4)="der ", ISNUMBER(SEARCH("/der",A5638))),"mannlichGenus",
 IF(OR(LEFT(A5638,4)="das ", ISNUMBER(SEARCH("/das",A5638))),"sachlichGenus",
 IF(OR(LEFT(A5638,4)="die ", ISNUMBER(SEARCH("/die",A5638))),"weiblichGenus",
 "")))</f>
        <v/>
      </c>
      <c r="I5638" t="s">
        <v>7721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10040</v>
      </c>
      <c r="B5639" s="7" t="s">
        <v>12507</v>
      </c>
      <c r="E5639" t="str">
        <f>IF(OR(LEFT(A5639,4)="der ", ISNUMBER(SEARCH("/der",A5639))),"mannlichGenus",
 IF(OR(LEFT(A5639,4)="das ", ISNUMBER(SEARCH("/das",A5639))),"sachlichGenus",
 IF(OR(LEFT(A5639,4)="die ", ISNUMBER(SEARCH("/die",A5639))),"weiblichGenus",
 "")))</f>
        <v/>
      </c>
      <c r="I5639" t="s">
        <v>7721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10041</v>
      </c>
      <c r="B5640" s="7" t="s">
        <v>12508</v>
      </c>
      <c r="E5640" t="str">
        <f>IF(OR(LEFT(A5640,4)="der ", ISNUMBER(SEARCH("/der",A5640))),"mannlichGenus",
 IF(OR(LEFT(A5640,4)="das ", ISNUMBER(SEARCH("/das",A5640))),"sachlichGenus",
 IF(OR(LEFT(A5640,4)="die ", ISNUMBER(SEARCH("/die",A5640))),"weiblichGenus",
 "")))</f>
        <v/>
      </c>
      <c r="I5640" t="s">
        <v>7721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10042</v>
      </c>
      <c r="B5641" s="7" t="s">
        <v>12509</v>
      </c>
      <c r="E5641" t="str">
        <f>IF(OR(LEFT(A5641,4)="der ", ISNUMBER(SEARCH("/der",A5641))),"mannlichGenus",
 IF(OR(LEFT(A5641,4)="das ", ISNUMBER(SEARCH("/das",A5641))),"sachlichGenus",
 IF(OR(LEFT(A5641,4)="die ", ISNUMBER(SEARCH("/die",A5641))),"weiblichGenus",
 "")))</f>
        <v/>
      </c>
      <c r="I5641" t="s">
        <v>7721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10043</v>
      </c>
      <c r="B5642" s="7" t="s">
        <v>12510</v>
      </c>
      <c r="E5642" t="str">
        <f>IF(OR(LEFT(A5642,4)="der ", ISNUMBER(SEARCH("/der",A5642))),"mannlichGenus",
 IF(OR(LEFT(A5642,4)="das ", ISNUMBER(SEARCH("/das",A5642))),"sachlichGenus",
 IF(OR(LEFT(A5642,4)="die ", ISNUMBER(SEARCH("/die",A5642))),"weiblichGenus",
 "")))</f>
        <v/>
      </c>
      <c r="I5642" t="s">
        <v>7721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10044</v>
      </c>
      <c r="B5643" s="7" t="s">
        <v>12511</v>
      </c>
      <c r="E5643" t="str">
        <f>IF(OR(LEFT(A5643,4)="der ", ISNUMBER(SEARCH("/der",A5643))),"mannlichGenus",
 IF(OR(LEFT(A5643,4)="das ", ISNUMBER(SEARCH("/das",A5643))),"sachlichGenus",
 IF(OR(LEFT(A5643,4)="die ", ISNUMBER(SEARCH("/die",A5643))),"weiblichGenus",
 "")))</f>
        <v/>
      </c>
      <c r="I5643" t="s">
        <v>7721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10045</v>
      </c>
      <c r="B5644" s="7" t="s">
        <v>12512</v>
      </c>
      <c r="E5644" t="str">
        <f>IF(OR(LEFT(A5644,4)="der ", ISNUMBER(SEARCH("/der",A5644))),"mannlichGenus",
 IF(OR(LEFT(A5644,4)="das ", ISNUMBER(SEARCH("/das",A5644))),"sachlichGenus",
 IF(OR(LEFT(A5644,4)="die ", ISNUMBER(SEARCH("/die",A5644))),"weiblichGenus",
 "")))</f>
        <v/>
      </c>
      <c r="I5644" t="s">
        <v>7721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10046</v>
      </c>
      <c r="B5645" s="7" t="s">
        <v>12513</v>
      </c>
      <c r="E5645" t="str">
        <f>IF(OR(LEFT(A5645,4)="der ", ISNUMBER(SEARCH("/der",A5645))),"mannlichGenus",
 IF(OR(LEFT(A5645,4)="das ", ISNUMBER(SEARCH("/das",A5645))),"sachlichGenus",
 IF(OR(LEFT(A5645,4)="die ", ISNUMBER(SEARCH("/die",A5645))),"weiblichGenus",
 "")))</f>
        <v/>
      </c>
      <c r="I5645" t="s">
        <v>7721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10047</v>
      </c>
      <c r="B5646" s="7" t="s">
        <v>12514</v>
      </c>
      <c r="E5646" t="str">
        <f>IF(OR(LEFT(A5646,4)="der ", ISNUMBER(SEARCH("/der",A5646))),"mannlichGenus",
 IF(OR(LEFT(A5646,4)="das ", ISNUMBER(SEARCH("/das",A5646))),"sachlichGenus",
 IF(OR(LEFT(A5646,4)="die ", ISNUMBER(SEARCH("/die",A5646))),"weiblichGenus",
 "")))</f>
        <v/>
      </c>
      <c r="I5646" t="s">
        <v>7721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10048</v>
      </c>
      <c r="B5647" s="7" t="s">
        <v>12515</v>
      </c>
      <c r="E5647" t="str">
        <f>IF(OR(LEFT(A5647,4)="der ", ISNUMBER(SEARCH("/der",A5647))),"mannlichGenus",
 IF(OR(LEFT(A5647,4)="das ", ISNUMBER(SEARCH("/das",A5647))),"sachlichGenus",
 IF(OR(LEFT(A5647,4)="die ", ISNUMBER(SEARCH("/die",A5647))),"weiblichGenus",
 "")))</f>
        <v/>
      </c>
      <c r="I5647" t="s">
        <v>7721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10049</v>
      </c>
      <c r="B5648" s="7" t="s">
        <v>12516</v>
      </c>
      <c r="E5648" t="str">
        <f>IF(OR(LEFT(A5648,4)="der ", ISNUMBER(SEARCH("/der",A5648))),"mannlichGenus",
 IF(OR(LEFT(A5648,4)="das ", ISNUMBER(SEARCH("/das",A5648))),"sachlichGenus",
 IF(OR(LEFT(A5648,4)="die ", ISNUMBER(SEARCH("/die",A5648))),"weiblichGenus",
 "")))</f>
        <v/>
      </c>
      <c r="I5648" t="s">
        <v>7721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10050</v>
      </c>
      <c r="B5649" s="7" t="s">
        <v>12517</v>
      </c>
      <c r="E5649" t="str">
        <f>IF(OR(LEFT(A5649,4)="der ", ISNUMBER(SEARCH("/der",A5649))),"mannlichGenus",
 IF(OR(LEFT(A5649,4)="das ", ISNUMBER(SEARCH("/das",A5649))),"sachlichGenus",
 IF(OR(LEFT(A5649,4)="die ", ISNUMBER(SEARCH("/die",A5649))),"weiblichGenus",
 "")))</f>
        <v/>
      </c>
      <c r="I5649" t="s">
        <v>7721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10051</v>
      </c>
      <c r="B5650" s="7" t="s">
        <v>12518</v>
      </c>
      <c r="E5650" t="str">
        <f>IF(OR(LEFT(A5650,4)="der ", ISNUMBER(SEARCH("/der",A5650))),"mannlichGenus",
 IF(OR(LEFT(A5650,4)="das ", ISNUMBER(SEARCH("/das",A5650))),"sachlichGenus",
 IF(OR(LEFT(A5650,4)="die ", ISNUMBER(SEARCH("/die",A5650))),"weiblichGenus",
 "")))</f>
        <v/>
      </c>
      <c r="I5650" t="s">
        <v>7721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10052</v>
      </c>
      <c r="B5651" s="7" t="s">
        <v>12519</v>
      </c>
      <c r="E5651" t="str">
        <f>IF(OR(LEFT(A5651,4)="der ", ISNUMBER(SEARCH("/der",A5651))),"mannlichGenus",
 IF(OR(LEFT(A5651,4)="das ", ISNUMBER(SEARCH("/das",A5651))),"sachlichGenus",
 IF(OR(LEFT(A5651,4)="die ", ISNUMBER(SEARCH("/die",A5651))),"weiblichGenus",
 "")))</f>
        <v/>
      </c>
      <c r="I5651" t="s">
        <v>7721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10053</v>
      </c>
      <c r="B5652" s="7" t="s">
        <v>12520</v>
      </c>
      <c r="E5652" t="str">
        <f>IF(OR(LEFT(A5652,4)="der ", ISNUMBER(SEARCH("/der",A5652))),"mannlichGenus",
 IF(OR(LEFT(A5652,4)="das ", ISNUMBER(SEARCH("/das",A5652))),"sachlichGenus",
 IF(OR(LEFT(A5652,4)="die ", ISNUMBER(SEARCH("/die",A5652))),"weiblichGenus",
 "")))</f>
        <v/>
      </c>
      <c r="I5652" t="s">
        <v>7721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10054</v>
      </c>
      <c r="B5653" s="7" t="s">
        <v>12521</v>
      </c>
      <c r="E5653" t="str">
        <f>IF(OR(LEFT(A5653,4)="der ", ISNUMBER(SEARCH("/der",A5653))),"mannlichGenus",
 IF(OR(LEFT(A5653,4)="das ", ISNUMBER(SEARCH("/das",A5653))),"sachlichGenus",
 IF(OR(LEFT(A5653,4)="die ", ISNUMBER(SEARCH("/die",A5653))),"weiblichGenus",
 "")))</f>
        <v/>
      </c>
      <c r="I5653" t="s">
        <v>7721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10055</v>
      </c>
      <c r="B5654" s="7" t="s">
        <v>12522</v>
      </c>
      <c r="E5654" t="str">
        <f>IF(OR(LEFT(A5654,4)="der ", ISNUMBER(SEARCH("/der",A5654))),"mannlichGenus",
 IF(OR(LEFT(A5654,4)="das ", ISNUMBER(SEARCH("/das",A5654))),"sachlichGenus",
 IF(OR(LEFT(A5654,4)="die ", ISNUMBER(SEARCH("/die",A5654))),"weiblichGenus",
 "")))</f>
        <v/>
      </c>
      <c r="I5654" t="s">
        <v>7721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10056</v>
      </c>
      <c r="B5655" s="7" t="s">
        <v>12523</v>
      </c>
      <c r="E5655" t="str">
        <f>IF(OR(LEFT(A5655,4)="der ", ISNUMBER(SEARCH("/der",A5655))),"mannlichGenus",
 IF(OR(LEFT(A5655,4)="das ", ISNUMBER(SEARCH("/das",A5655))),"sachlichGenus",
 IF(OR(LEFT(A5655,4)="die ", ISNUMBER(SEARCH("/die",A5655))),"weiblichGenus",
 "")))</f>
        <v/>
      </c>
      <c r="I5655" t="s">
        <v>7721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10057</v>
      </c>
      <c r="B5656" s="7" t="s">
        <v>12524</v>
      </c>
      <c r="E5656" t="str">
        <f>IF(OR(LEFT(A5656,4)="der ", ISNUMBER(SEARCH("/der",A5656))),"mannlichGenus",
 IF(OR(LEFT(A5656,4)="das ", ISNUMBER(SEARCH("/das",A5656))),"sachlichGenus",
 IF(OR(LEFT(A5656,4)="die ", ISNUMBER(SEARCH("/die",A5656))),"weiblichGenus",
 "")))</f>
        <v/>
      </c>
      <c r="I5656" t="s">
        <v>7721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10058</v>
      </c>
      <c r="B5657" s="7" t="s">
        <v>12525</v>
      </c>
      <c r="E5657" t="str">
        <f>IF(OR(LEFT(A5657,4)="der ", ISNUMBER(SEARCH("/der",A5657))),"mannlichGenus",
 IF(OR(LEFT(A5657,4)="das ", ISNUMBER(SEARCH("/das",A5657))),"sachlichGenus",
 IF(OR(LEFT(A5657,4)="die ", ISNUMBER(SEARCH("/die",A5657))),"weiblichGenus",
 "")))</f>
        <v/>
      </c>
      <c r="I5657" t="s">
        <v>7721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10059</v>
      </c>
      <c r="B5658" s="7" t="s">
        <v>12526</v>
      </c>
      <c r="E5658" t="str">
        <f>IF(OR(LEFT(A5658,4)="der ", ISNUMBER(SEARCH("/der",A5658))),"mannlichGenus",
 IF(OR(LEFT(A5658,4)="das ", ISNUMBER(SEARCH("/das",A5658))),"sachlichGenus",
 IF(OR(LEFT(A5658,4)="die ", ISNUMBER(SEARCH("/die",A5658))),"weiblichGenus",
 "")))</f>
        <v/>
      </c>
      <c r="I5658" t="s">
        <v>7721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10060</v>
      </c>
      <c r="B5659" s="7" t="s">
        <v>12527</v>
      </c>
      <c r="E5659" t="str">
        <f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I5659" t="s">
        <v>7721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10061</v>
      </c>
      <c r="B5660" s="7" t="s">
        <v>12528</v>
      </c>
      <c r="E5660" t="str">
        <f>IF(OR(LEFT(A5660,4)="der ", ISNUMBER(SEARCH("/der",A5660))),"mannlichGenus",
 IF(OR(LEFT(A5660,4)="das ", ISNUMBER(SEARCH("/das",A5660))),"sachlichGenus",
 IF(OR(LEFT(A5660,4)="die ", ISNUMBER(SEARCH("/die",A5660))),"weiblichGenus",
 "")))</f>
        <v/>
      </c>
      <c r="I5660" t="s">
        <v>7721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10062</v>
      </c>
      <c r="B5661" s="7" t="s">
        <v>12529</v>
      </c>
      <c r="E5661" t="str">
        <f>IF(OR(LEFT(A5661,4)="der ", ISNUMBER(SEARCH("/der",A5661))),"mannlichGenus",
 IF(OR(LEFT(A5661,4)="das ", ISNUMBER(SEARCH("/das",A5661))),"sachlichGenus",
 IF(OR(LEFT(A5661,4)="die ", ISNUMBER(SEARCH("/die",A5661))),"weiblichGenus",
 "")))</f>
        <v/>
      </c>
      <c r="I5661" t="s">
        <v>7721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10063</v>
      </c>
      <c r="B5662" s="7" t="s">
        <v>12530</v>
      </c>
      <c r="E5662" t="str">
        <f>IF(OR(LEFT(A5662,4)="der ", ISNUMBER(SEARCH("/der",A5662))),"mannlichGenus",
 IF(OR(LEFT(A5662,4)="das ", ISNUMBER(SEARCH("/das",A5662))),"sachlichGenus",
 IF(OR(LEFT(A5662,4)="die ", ISNUMBER(SEARCH("/die",A5662))),"weiblichGenus",
 "")))</f>
        <v/>
      </c>
      <c r="I5662" t="s">
        <v>7721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10064</v>
      </c>
      <c r="B5663" s="7" t="s">
        <v>12531</v>
      </c>
      <c r="E5663" t="str">
        <f>IF(OR(LEFT(A5663,4)="der ", ISNUMBER(SEARCH("/der",A5663))),"mannlichGenus",
 IF(OR(LEFT(A5663,4)="das ", ISNUMBER(SEARCH("/das",A5663))),"sachlichGenus",
 IF(OR(LEFT(A5663,4)="die ", ISNUMBER(SEARCH("/die",A5663))),"weiblichGenus",
 "")))</f>
        <v/>
      </c>
      <c r="I5663" t="s">
        <v>7721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10065</v>
      </c>
      <c r="B5664" s="7" t="s">
        <v>12532</v>
      </c>
      <c r="E5664" t="str">
        <f>IF(OR(LEFT(A5664,4)="der ", ISNUMBER(SEARCH("/der",A5664))),"mannlichGenus",
 IF(OR(LEFT(A5664,4)="das ", ISNUMBER(SEARCH("/das",A5664))),"sachlichGenus",
 IF(OR(LEFT(A5664,4)="die ", ISNUMBER(SEARCH("/die",A5664))),"weiblichGenus",
 "")))</f>
        <v/>
      </c>
      <c r="I5664" t="s">
        <v>7721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10066</v>
      </c>
      <c r="B5665" s="7" t="s">
        <v>12533</v>
      </c>
      <c r="E5665" t="str">
        <f>IF(OR(LEFT(A5665,4)="der ", ISNUMBER(SEARCH("/der",A5665))),"mannlichGenus",
 IF(OR(LEFT(A5665,4)="das ", ISNUMBER(SEARCH("/das",A5665))),"sachlichGenus",
 IF(OR(LEFT(A5665,4)="die ", ISNUMBER(SEARCH("/die",A5665))),"weiblichGenus",
 "")))</f>
        <v/>
      </c>
      <c r="I5665" t="s">
        <v>7721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10067</v>
      </c>
      <c r="B5666" s="7" t="s">
        <v>12534</v>
      </c>
      <c r="E5666" t="str">
        <f>IF(OR(LEFT(A5666,4)="der ", ISNUMBER(SEARCH("/der",A5666))),"mannlichGenus",
 IF(OR(LEFT(A5666,4)="das ", ISNUMBER(SEARCH("/das",A5666))),"sachlichGenus",
 IF(OR(LEFT(A5666,4)="die ", ISNUMBER(SEARCH("/die",A5666))),"weiblichGenus",
 "")))</f>
        <v/>
      </c>
      <c r="I5666" t="s">
        <v>7721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10068</v>
      </c>
      <c r="B5667" s="7" t="s">
        <v>12535</v>
      </c>
      <c r="E5667" t="str">
        <f>IF(OR(LEFT(A5667,4)="der ", ISNUMBER(SEARCH("/der",A5667))),"mannlichGenus",
 IF(OR(LEFT(A5667,4)="das ", ISNUMBER(SEARCH("/das",A5667))),"sachlichGenus",
 IF(OR(LEFT(A5667,4)="die ", ISNUMBER(SEARCH("/die",A5667))),"weiblichGenus",
 "")))</f>
        <v/>
      </c>
      <c r="I5667" t="s">
        <v>7721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10069</v>
      </c>
      <c r="B5668" s="7" t="s">
        <v>12536</v>
      </c>
      <c r="E5668" t="str">
        <f>IF(OR(LEFT(A5668,4)="der ", ISNUMBER(SEARCH("/der",A5668))),"mannlichGenus",
 IF(OR(LEFT(A5668,4)="das ", ISNUMBER(SEARCH("/das",A5668))),"sachlichGenus",
 IF(OR(LEFT(A5668,4)="die ", ISNUMBER(SEARCH("/die",A5668))),"weiblichGenus",
 "")))</f>
        <v/>
      </c>
      <c r="I5668" t="s">
        <v>7721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10070</v>
      </c>
      <c r="B5669" s="7" t="s">
        <v>12537</v>
      </c>
      <c r="E5669" t="str">
        <f>IF(OR(LEFT(A5669,4)="der ", ISNUMBER(SEARCH("/der",A5669))),"mannlichGenus",
 IF(OR(LEFT(A5669,4)="das ", ISNUMBER(SEARCH("/das",A5669))),"sachlichGenus",
 IF(OR(LEFT(A5669,4)="die ", ISNUMBER(SEARCH("/die",A5669))),"weiblichGenus",
 "")))</f>
        <v/>
      </c>
      <c r="I5669" t="s">
        <v>7721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10071</v>
      </c>
      <c r="B5670" s="7" t="s">
        <v>12538</v>
      </c>
      <c r="E5670" t="str">
        <f>IF(OR(LEFT(A5670,4)="der ", ISNUMBER(SEARCH("/der",A5670))),"mannlichGenus",
 IF(OR(LEFT(A5670,4)="das ", ISNUMBER(SEARCH("/das",A5670))),"sachlichGenus",
 IF(OR(LEFT(A5670,4)="die ", ISNUMBER(SEARCH("/die",A5670))),"weiblichGenus",
 "")))</f>
        <v/>
      </c>
      <c r="I5670" t="s">
        <v>7721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10072</v>
      </c>
      <c r="B5671" s="7" t="s">
        <v>12539</v>
      </c>
      <c r="E5671" t="str">
        <f>IF(OR(LEFT(A5671,4)="der ", ISNUMBER(SEARCH("/der",A5671))),"mannlichGenus",
 IF(OR(LEFT(A5671,4)="das ", ISNUMBER(SEARCH("/das",A5671))),"sachlichGenus",
 IF(OR(LEFT(A5671,4)="die ", ISNUMBER(SEARCH("/die",A5671))),"weiblichGenus",
 "")))</f>
        <v/>
      </c>
      <c r="I5671" t="s">
        <v>7721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10073</v>
      </c>
      <c r="B5672" s="7" t="s">
        <v>12540</v>
      </c>
      <c r="E5672" t="str">
        <f>IF(OR(LEFT(A5672,4)="der ", ISNUMBER(SEARCH("/der",A5672))),"mannlichGenus",
 IF(OR(LEFT(A5672,4)="das ", ISNUMBER(SEARCH("/das",A5672))),"sachlichGenus",
 IF(OR(LEFT(A5672,4)="die ", ISNUMBER(SEARCH("/die",A5672))),"weiblichGenus",
 "")))</f>
        <v/>
      </c>
      <c r="I5672" t="s">
        <v>7721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10074</v>
      </c>
      <c r="B5673" s="7" t="s">
        <v>12541</v>
      </c>
      <c r="E5673" t="str">
        <f>IF(OR(LEFT(A5673,4)="der ", ISNUMBER(SEARCH("/der",A5673))),"mannlichGenus",
 IF(OR(LEFT(A5673,4)="das ", ISNUMBER(SEARCH("/das",A5673))),"sachlichGenus",
 IF(OR(LEFT(A5673,4)="die ", ISNUMBER(SEARCH("/die",A5673))),"weiblichGenus",
 "")))</f>
        <v/>
      </c>
      <c r="I5673" t="s">
        <v>7721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10075</v>
      </c>
      <c r="B5674" s="7" t="s">
        <v>12526</v>
      </c>
      <c r="E5674" t="str">
        <f>IF(OR(LEFT(A5674,4)="der ", ISNUMBER(SEARCH("/der",A5674))),"mannlichGenus",
 IF(OR(LEFT(A5674,4)="das ", ISNUMBER(SEARCH("/das",A5674))),"sachlichGenus",
 IF(OR(LEFT(A5674,4)="die ", ISNUMBER(SEARCH("/die",A5674))),"weiblichGenus",
 "")))</f>
        <v/>
      </c>
      <c r="I5674" t="s">
        <v>7721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10076</v>
      </c>
      <c r="B5675" s="7" t="s">
        <v>12542</v>
      </c>
      <c r="E5675" t="str">
        <f>IF(OR(LEFT(A5675,4)="der ", ISNUMBER(SEARCH("/der",A5675))),"mannlichGenus",
 IF(OR(LEFT(A5675,4)="das ", ISNUMBER(SEARCH("/das",A5675))),"sachlichGenus",
 IF(OR(LEFT(A5675,4)="die ", ISNUMBER(SEARCH("/die",A5675))),"weiblichGenus",
 "")))</f>
        <v/>
      </c>
      <c r="I5675" t="s">
        <v>7721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10077</v>
      </c>
      <c r="B5676" s="7" t="s">
        <v>12543</v>
      </c>
      <c r="E5676" t="str">
        <f>IF(OR(LEFT(A5676,4)="der ", ISNUMBER(SEARCH("/der",A5676))),"mannlichGenus",
 IF(OR(LEFT(A5676,4)="das ", ISNUMBER(SEARCH("/das",A5676))),"sachlichGenus",
 IF(OR(LEFT(A5676,4)="die ", ISNUMBER(SEARCH("/die",A5676))),"weiblichGenus",
 "")))</f>
        <v/>
      </c>
      <c r="I5676" t="s">
        <v>7721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10078</v>
      </c>
      <c r="B5677" s="7" t="s">
        <v>12544</v>
      </c>
      <c r="E5677" t="str">
        <f>IF(OR(LEFT(A5677,4)="der ", ISNUMBER(SEARCH("/der",A5677))),"mannlichGenus",
 IF(OR(LEFT(A5677,4)="das ", ISNUMBER(SEARCH("/das",A5677))),"sachlichGenus",
 IF(OR(LEFT(A5677,4)="die ", ISNUMBER(SEARCH("/die",A5677))),"weiblichGenus",
 "")))</f>
        <v/>
      </c>
      <c r="I5677" t="s">
        <v>7721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10079</v>
      </c>
      <c r="B5678" s="7" t="s">
        <v>12545</v>
      </c>
      <c r="E5678" t="str">
        <f>IF(OR(LEFT(A5678,4)="der ", ISNUMBER(SEARCH("/der",A5678))),"mannlichGenus",
 IF(OR(LEFT(A5678,4)="das ", ISNUMBER(SEARCH("/das",A5678))),"sachlichGenus",
 IF(OR(LEFT(A5678,4)="die ", ISNUMBER(SEARCH("/die",A5678))),"weiblichGenus",
 "")))</f>
        <v/>
      </c>
      <c r="I5678" t="s">
        <v>7721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10080</v>
      </c>
      <c r="B5679" s="7" t="s">
        <v>12546</v>
      </c>
      <c r="E5679" t="str">
        <f>IF(OR(LEFT(A5679,4)="der ", ISNUMBER(SEARCH("/der",A5679))),"mannlichGenus",
 IF(OR(LEFT(A5679,4)="das ", ISNUMBER(SEARCH("/das",A5679))),"sachlichGenus",
 IF(OR(LEFT(A5679,4)="die ", ISNUMBER(SEARCH("/die",A5679))),"weiblichGenus",
 "")))</f>
        <v/>
      </c>
      <c r="I5679" t="s">
        <v>7721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10081</v>
      </c>
      <c r="B5680" s="7" t="s">
        <v>12547</v>
      </c>
      <c r="E5680" t="str">
        <f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7721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10082</v>
      </c>
      <c r="B5681" s="7" t="s">
        <v>12548</v>
      </c>
      <c r="E5681" t="str">
        <f>IF(OR(LEFT(A5681,4)="der ", ISNUMBER(SEARCH("/der",A5681))),"mannlichGenus",
 IF(OR(LEFT(A5681,4)="das ", ISNUMBER(SEARCH("/das",A5681))),"sachlichGenus",
 IF(OR(LEFT(A5681,4)="die ", ISNUMBER(SEARCH("/die",A5681))),"weiblichGenus",
 "")))</f>
        <v/>
      </c>
      <c r="I5681" t="s">
        <v>7721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10083</v>
      </c>
      <c r="B5682" s="7" t="s">
        <v>12549</v>
      </c>
      <c r="E5682" t="str">
        <f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I5682" t="s">
        <v>7721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10084</v>
      </c>
      <c r="B5683" s="7" t="s">
        <v>12550</v>
      </c>
      <c r="E5683" t="str">
        <f>IF(OR(LEFT(A5683,4)="der ", ISNUMBER(SEARCH("/der",A5683))),"mannlichGenus",
 IF(OR(LEFT(A5683,4)="das ", ISNUMBER(SEARCH("/das",A5683))),"sachlichGenus",
 IF(OR(LEFT(A5683,4)="die ", ISNUMBER(SEARCH("/die",A5683))),"weiblichGenus",
 "")))</f>
        <v/>
      </c>
      <c r="I5683" t="s">
        <v>7721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10085</v>
      </c>
      <c r="B5684" s="7" t="s">
        <v>12551</v>
      </c>
      <c r="E5684" t="str">
        <f>IF(OR(LEFT(A5684,4)="der ", ISNUMBER(SEARCH("/der",A5684))),"mannlichGenus",
 IF(OR(LEFT(A5684,4)="das ", ISNUMBER(SEARCH("/das",A5684))),"sachlichGenus",
 IF(OR(LEFT(A5684,4)="die ", ISNUMBER(SEARCH("/die",A5684))),"weiblichGenus",
 "")))</f>
        <v/>
      </c>
      <c r="I5684" t="s">
        <v>7721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10086</v>
      </c>
      <c r="B5685" s="7" t="s">
        <v>12552</v>
      </c>
      <c r="E5685" t="str">
        <f>IF(OR(LEFT(A5685,4)="der ", ISNUMBER(SEARCH("/der",A5685))),"mannlichGenus",
 IF(OR(LEFT(A5685,4)="das ", ISNUMBER(SEARCH("/das",A5685))),"sachlichGenus",
 IF(OR(LEFT(A5685,4)="die ", ISNUMBER(SEARCH("/die",A5685))),"weiblichGenus",
 "")))</f>
        <v/>
      </c>
      <c r="I5685" t="s">
        <v>7721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10087</v>
      </c>
      <c r="B5686" s="7" t="s">
        <v>12553</v>
      </c>
      <c r="E5686" t="str">
        <f>IF(OR(LEFT(A5686,4)="der ", ISNUMBER(SEARCH("/der",A5686))),"mannlichGenus",
 IF(OR(LEFT(A5686,4)="das ", ISNUMBER(SEARCH("/das",A5686))),"sachlichGenus",
 IF(OR(LEFT(A5686,4)="die ", ISNUMBER(SEARCH("/die",A5686))),"weiblichGenus",
 "")))</f>
        <v/>
      </c>
      <c r="I5686" t="s">
        <v>7721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10088</v>
      </c>
      <c r="B5687" s="7" t="s">
        <v>12554</v>
      </c>
      <c r="E5687" t="str">
        <f>IF(OR(LEFT(A5687,4)="der ", ISNUMBER(SEARCH("/der",A5687))),"mannlichGenus",
 IF(OR(LEFT(A5687,4)="das ", ISNUMBER(SEARCH("/das",A5687))),"sachlichGenus",
 IF(OR(LEFT(A5687,4)="die ", ISNUMBER(SEARCH("/die",A5687))),"weiblichGenus",
 "")))</f>
        <v/>
      </c>
      <c r="I5687" t="s">
        <v>7721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10089</v>
      </c>
      <c r="B5688" s="7" t="s">
        <v>12555</v>
      </c>
      <c r="E5688" t="str">
        <f>IF(OR(LEFT(A5688,4)="der ", ISNUMBER(SEARCH("/der",A5688))),"mannlichGenus",
 IF(OR(LEFT(A5688,4)="das ", ISNUMBER(SEARCH("/das",A5688))),"sachlichGenus",
 IF(OR(LEFT(A5688,4)="die ", ISNUMBER(SEARCH("/die",A5688))),"weiblichGenus",
 "")))</f>
        <v/>
      </c>
      <c r="I5688" t="s">
        <v>7721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10090</v>
      </c>
      <c r="B5689" s="7" t="s">
        <v>12556</v>
      </c>
      <c r="E5689" t="str">
        <f>IF(OR(LEFT(A5689,4)="der ", ISNUMBER(SEARCH("/der",A5689))),"mannlichGenus",
 IF(OR(LEFT(A5689,4)="das ", ISNUMBER(SEARCH("/das",A5689))),"sachlichGenus",
 IF(OR(LEFT(A5689,4)="die ", ISNUMBER(SEARCH("/die",A5689))),"weiblichGenus",
 "")))</f>
        <v/>
      </c>
      <c r="I5689" t="s">
        <v>7721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10091</v>
      </c>
      <c r="B5690" s="7" t="s">
        <v>12557</v>
      </c>
      <c r="E5690" t="str">
        <f>IF(OR(LEFT(A5690,4)="der ", ISNUMBER(SEARCH("/der",A5690))),"mannlichGenus",
 IF(OR(LEFT(A5690,4)="das ", ISNUMBER(SEARCH("/das",A5690))),"sachlichGenus",
 IF(OR(LEFT(A5690,4)="die ", ISNUMBER(SEARCH("/die",A5690))),"weiblichGenus",
 "")))</f>
        <v/>
      </c>
      <c r="I5690" t="s">
        <v>7721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10092</v>
      </c>
      <c r="B5691" s="7" t="s">
        <v>12558</v>
      </c>
      <c r="E5691" t="str">
        <f>IF(OR(LEFT(A5691,4)="der ", ISNUMBER(SEARCH("/der",A5691))),"mannlichGenus",
 IF(OR(LEFT(A5691,4)="das ", ISNUMBER(SEARCH("/das",A5691))),"sachlichGenus",
 IF(OR(LEFT(A5691,4)="die ", ISNUMBER(SEARCH("/die",A5691))),"weiblichGenus",
 "")))</f>
        <v/>
      </c>
      <c r="I5691" t="s">
        <v>7721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10093</v>
      </c>
      <c r="B5692" s="7" t="s">
        <v>12559</v>
      </c>
      <c r="E5692" t="str">
        <f>IF(OR(LEFT(A5692,4)="der ", ISNUMBER(SEARCH("/der",A5692))),"mannlichGenus",
 IF(OR(LEFT(A5692,4)="das ", ISNUMBER(SEARCH("/das",A5692))),"sachlichGenus",
 IF(OR(LEFT(A5692,4)="die ", ISNUMBER(SEARCH("/die",A5692))),"weiblichGenus",
 "")))</f>
        <v/>
      </c>
      <c r="I5692" t="s">
        <v>7721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10094</v>
      </c>
      <c r="B5693" s="7" t="s">
        <v>12560</v>
      </c>
      <c r="E5693" t="str">
        <f>IF(OR(LEFT(A5693,4)="der ", ISNUMBER(SEARCH("/der",A5693))),"mannlichGenus",
 IF(OR(LEFT(A5693,4)="das ", ISNUMBER(SEARCH("/das",A5693))),"sachlichGenus",
 IF(OR(LEFT(A5693,4)="die ", ISNUMBER(SEARCH("/die",A5693))),"weiblichGenus",
 "")))</f>
        <v/>
      </c>
      <c r="I5693" t="s">
        <v>7721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10095</v>
      </c>
      <c r="B5694" s="7" t="s">
        <v>12561</v>
      </c>
      <c r="E5694" t="str">
        <f>IF(OR(LEFT(A5694,4)="der ", ISNUMBER(SEARCH("/der",A5694))),"mannlichGenus",
 IF(OR(LEFT(A5694,4)="das ", ISNUMBER(SEARCH("/das",A5694))),"sachlichGenus",
 IF(OR(LEFT(A5694,4)="die ", ISNUMBER(SEARCH("/die",A5694))),"weiblichGenus",
 "")))</f>
        <v/>
      </c>
      <c r="I5694" t="s">
        <v>7721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10096</v>
      </c>
      <c r="B5695" s="7" t="s">
        <v>12562</v>
      </c>
      <c r="E5695" t="str">
        <f>IF(OR(LEFT(A5695,4)="der ", ISNUMBER(SEARCH("/der",A5695))),"mannlichGenus",
 IF(OR(LEFT(A5695,4)="das ", ISNUMBER(SEARCH("/das",A5695))),"sachlichGenus",
 IF(OR(LEFT(A5695,4)="die ", ISNUMBER(SEARCH("/die",A5695))),"weiblichGenus",
 "")))</f>
        <v/>
      </c>
      <c r="I5695" t="s">
        <v>7721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10097</v>
      </c>
      <c r="B5696" s="7" t="s">
        <v>12563</v>
      </c>
      <c r="E5696" t="str">
        <f>IF(OR(LEFT(A5696,4)="der ", ISNUMBER(SEARCH("/der",A5696))),"mannlichGenus",
 IF(OR(LEFT(A5696,4)="das ", ISNUMBER(SEARCH("/das",A5696))),"sachlichGenus",
 IF(OR(LEFT(A5696,4)="die ", ISNUMBER(SEARCH("/die",A5696))),"weiblichGenus",
 "")))</f>
        <v/>
      </c>
      <c r="I5696" t="s">
        <v>7721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10098</v>
      </c>
      <c r="B5697" s="7" t="s">
        <v>12564</v>
      </c>
      <c r="E5697" t="str">
        <f>IF(OR(LEFT(A5697,4)="der ", ISNUMBER(SEARCH("/der",A5697))),"mannlichGenus",
 IF(OR(LEFT(A5697,4)="das ", ISNUMBER(SEARCH("/das",A5697))),"sachlichGenus",
 IF(OR(LEFT(A5697,4)="die ", ISNUMBER(SEARCH("/die",A5697))),"weiblichGenus",
 "")))</f>
        <v/>
      </c>
      <c r="I5697" t="s">
        <v>7721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10099</v>
      </c>
      <c r="B5698" s="7" t="s">
        <v>12565</v>
      </c>
      <c r="E5698" t="str">
        <f>IF(OR(LEFT(A5698,4)="der ", ISNUMBER(SEARCH("/der",A5698))),"mannlichGenus",
 IF(OR(LEFT(A5698,4)="das ", ISNUMBER(SEARCH("/das",A5698))),"sachlichGenus",
 IF(OR(LEFT(A5698,4)="die ", ISNUMBER(SEARCH("/die",A5698))),"weiblichGenus",
 "")))</f>
        <v/>
      </c>
      <c r="I5698" t="s">
        <v>7721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10100</v>
      </c>
      <c r="B5699" s="7" t="s">
        <v>12566</v>
      </c>
      <c r="E5699" t="str">
        <f>IF(OR(LEFT(A5699,4)="der ", ISNUMBER(SEARCH("/der",A5699))),"mannlichGenus",
 IF(OR(LEFT(A5699,4)="das ", ISNUMBER(SEARCH("/das",A5699))),"sachlichGenus",
 IF(OR(LEFT(A5699,4)="die ", ISNUMBER(SEARCH("/die",A5699))),"weiblichGenus",
 "")))</f>
        <v/>
      </c>
      <c r="I5699" t="s">
        <v>7721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10101</v>
      </c>
      <c r="B5700" s="7" t="s">
        <v>12567</v>
      </c>
      <c r="E5700" t="str">
        <f>IF(OR(LEFT(A5700,4)="der ", ISNUMBER(SEARCH("/der",A5700))),"mannlichGenus",
 IF(OR(LEFT(A5700,4)="das ", ISNUMBER(SEARCH("/das",A5700))),"sachlichGenus",
 IF(OR(LEFT(A5700,4)="die ", ISNUMBER(SEARCH("/die",A5700))),"weiblichGenus",
 "")))</f>
        <v/>
      </c>
      <c r="I5700" t="s">
        <v>7721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10102</v>
      </c>
      <c r="B5701" s="7" t="s">
        <v>12568</v>
      </c>
      <c r="E5701" t="str">
        <f>IF(OR(LEFT(A5701,4)="der ", ISNUMBER(SEARCH("/der",A5701))),"mannlichGenus",
 IF(OR(LEFT(A5701,4)="das ", ISNUMBER(SEARCH("/das",A5701))),"sachlichGenus",
 IF(OR(LEFT(A5701,4)="die ", ISNUMBER(SEARCH("/die",A5701))),"weiblichGenus",
 "")))</f>
        <v/>
      </c>
      <c r="I5701" t="s">
        <v>7721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12569</v>
      </c>
      <c r="E5702" t="str">
        <f>IF(OR(LEFT(A5702,4)="der ", ISNUMBER(SEARCH("/der",A5702))),"mannlichGenus",
 IF(OR(LEFT(A5702,4)="das ", ISNUMBER(SEARCH("/das",A5702))),"sachlichGenus",
 IF(OR(LEFT(A5702,4)="die ", ISNUMBER(SEARCH("/die",A5702))),"weiblichGenus",
 "")))</f>
        <v/>
      </c>
      <c r="I5702" t="s">
        <v>7721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12570</v>
      </c>
      <c r="E5703" t="str">
        <f>IF(OR(LEFT(A5703,4)="der ", ISNUMBER(SEARCH("/der",A5703))),"mannlichGenus",
 IF(OR(LEFT(A5703,4)="das ", ISNUMBER(SEARCH("/das",A5703))),"sachlichGenus",
 IF(OR(LEFT(A5703,4)="die ", ISNUMBER(SEARCH("/die",A5703))),"weiblichGenus",
 "")))</f>
        <v/>
      </c>
      <c r="I5703" t="s">
        <v>7721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12571</v>
      </c>
      <c r="E5704" t="str">
        <f>IF(OR(LEFT(A5704,4)="der ", ISNUMBER(SEARCH("/der",A5704))),"mannlichGenus",
 IF(OR(LEFT(A5704,4)="das ", ISNUMBER(SEARCH("/das",A5704))),"sachlichGenus",
 IF(OR(LEFT(A5704,4)="die ", ISNUMBER(SEARCH("/die",A5704))),"weiblichGenus",
 "")))</f>
        <v/>
      </c>
      <c r="I5704" t="s">
        <v>7721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12572</v>
      </c>
      <c r="E5705" t="str">
        <f>IF(OR(LEFT(A5705,4)="der ", ISNUMBER(SEARCH("/der",A5705))),"mannlichGenus",
 IF(OR(LEFT(A5705,4)="das ", ISNUMBER(SEARCH("/das",A5705))),"sachlichGenus",
 IF(OR(LEFT(A5705,4)="die ", ISNUMBER(SEARCH("/die",A5705))),"weiblichGenus",
 "")))</f>
        <v/>
      </c>
      <c r="I5705" t="s">
        <v>7721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12573</v>
      </c>
      <c r="E5706" t="str">
        <f>IF(OR(LEFT(A5706,4)="der ", ISNUMBER(SEARCH("/der",A5706))),"mannlichGenus",
 IF(OR(LEFT(A5706,4)="das ", ISNUMBER(SEARCH("/das",A5706))),"sachlichGenus",
 IF(OR(LEFT(A5706,4)="die ", ISNUMBER(SEARCH("/die",A5706))),"weiblichGenus",
 "")))</f>
        <v/>
      </c>
      <c r="I5706" t="s">
        <v>7721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12574</v>
      </c>
      <c r="E5707" t="str">
        <f>IF(OR(LEFT(A5707,4)="der ", ISNUMBER(SEARCH("/der",A5707))),"mannlichGenus",
 IF(OR(LEFT(A5707,4)="das ", ISNUMBER(SEARCH("/das",A5707))),"sachlichGenus",
 IF(OR(LEFT(A5707,4)="die ", ISNUMBER(SEARCH("/die",A5707))),"weiblichGenus",
 "")))</f>
        <v/>
      </c>
      <c r="I5707" t="s">
        <v>7721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12575</v>
      </c>
      <c r="E5708" t="str">
        <f>IF(OR(LEFT(A5708,4)="der ", ISNUMBER(SEARCH("/der",A5708))),"mannlichGenus",
 IF(OR(LEFT(A5708,4)="das ", ISNUMBER(SEARCH("/das",A5708))),"sachlichGenus",
 IF(OR(LEFT(A5708,4)="die ", ISNUMBER(SEARCH("/die",A5708))),"weiblichGenus",
 "")))</f>
        <v/>
      </c>
      <c r="I5708" t="s">
        <v>7721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12576</v>
      </c>
      <c r="E5709" t="str">
        <f>IF(OR(LEFT(A5709,4)="der ", ISNUMBER(SEARCH("/der",A5709))),"mannlichGenus",
 IF(OR(LEFT(A5709,4)="das ", ISNUMBER(SEARCH("/das",A5709))),"sachlichGenus",
 IF(OR(LEFT(A5709,4)="die ", ISNUMBER(SEARCH("/die",A5709))),"weiblichGenus",
 "")))</f>
        <v/>
      </c>
      <c r="I5709" t="s">
        <v>7721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12577</v>
      </c>
      <c r="E5710" t="str">
        <f>IF(OR(LEFT(A5710,4)="der ", ISNUMBER(SEARCH("/der",A5710))),"mannlichGenus",
 IF(OR(LEFT(A5710,4)="das ", ISNUMBER(SEARCH("/das",A5710))),"sachlichGenus",
 IF(OR(LEFT(A5710,4)="die ", ISNUMBER(SEARCH("/die",A5710))),"weiblichGenus",
 "")))</f>
        <v/>
      </c>
      <c r="I5710" t="s">
        <v>7721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12578</v>
      </c>
      <c r="E5711" t="str">
        <f>IF(OR(LEFT(A5711,4)="der ", ISNUMBER(SEARCH("/der",A5711))),"mannlichGenus",
 IF(OR(LEFT(A5711,4)="das ", ISNUMBER(SEARCH("/das",A5711))),"sachlichGenus",
 IF(OR(LEFT(A5711,4)="die ", ISNUMBER(SEARCH("/die",A5711))),"weiblichGenus",
 "")))</f>
        <v/>
      </c>
      <c r="I5711" t="s">
        <v>7721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12579</v>
      </c>
      <c r="E5712" t="str">
        <f>IF(OR(LEFT(A5712,4)="der ", ISNUMBER(SEARCH("/der",A5712))),"mannlichGenus",
 IF(OR(LEFT(A5712,4)="das ", ISNUMBER(SEARCH("/das",A5712))),"sachlichGenus",
 IF(OR(LEFT(A5712,4)="die ", ISNUMBER(SEARCH("/die",A5712))),"weiblichGenus",
 "")))</f>
        <v/>
      </c>
      <c r="I5712" t="s">
        <v>7721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12580</v>
      </c>
      <c r="E5713" t="str">
        <f>IF(OR(LEFT(A5713,4)="der ", ISNUMBER(SEARCH("/der",A5713))),"mannlichGenus",
 IF(OR(LEFT(A5713,4)="das ", ISNUMBER(SEARCH("/das",A5713))),"sachlichGenus",
 IF(OR(LEFT(A5713,4)="die ", ISNUMBER(SEARCH("/die",A5713))),"weiblichGenus",
 "")))</f>
        <v/>
      </c>
      <c r="I5713" t="s">
        <v>7721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12581</v>
      </c>
      <c r="E5714" t="str">
        <f>IF(OR(LEFT(A5714,4)="der ", ISNUMBER(SEARCH("/der",A5714))),"mannlichGenus",
 IF(OR(LEFT(A5714,4)="das ", ISNUMBER(SEARCH("/das",A5714))),"sachlichGenus",
 IF(OR(LEFT(A5714,4)="die ", ISNUMBER(SEARCH("/die",A5714))),"weiblichGenus",
 "")))</f>
        <v/>
      </c>
      <c r="I5714" t="s">
        <v>7721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12582</v>
      </c>
      <c r="E5715" t="str">
        <f>IF(OR(LEFT(A5715,4)="der ", ISNUMBER(SEARCH("/der",A5715))),"mannlichGenus",
 IF(OR(LEFT(A5715,4)="das ", ISNUMBER(SEARCH("/das",A5715))),"sachlichGenus",
 IF(OR(LEFT(A5715,4)="die ", ISNUMBER(SEARCH("/die",A5715))),"weiblichGenus",
 "")))</f>
        <v/>
      </c>
      <c r="I5715" t="s">
        <v>7721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12583</v>
      </c>
      <c r="E5716" t="str">
        <f>IF(OR(LEFT(A5716,4)="der ", ISNUMBER(SEARCH("/der",A5716))),"mannlichGenus",
 IF(OR(LEFT(A5716,4)="das ", ISNUMBER(SEARCH("/das",A5716))),"sachlichGenus",
 IF(OR(LEFT(A5716,4)="die ", ISNUMBER(SEARCH("/die",A5716))),"weiblichGenus",
 "")))</f>
        <v/>
      </c>
      <c r="I5716" t="s">
        <v>7721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12584</v>
      </c>
      <c r="E5717" t="str">
        <f>IF(OR(LEFT(A5717,4)="der ", ISNUMBER(SEARCH("/der",A5717))),"mannlichGenus",
 IF(OR(LEFT(A5717,4)="das ", ISNUMBER(SEARCH("/das",A5717))),"sachlichGenus",
 IF(OR(LEFT(A5717,4)="die ", ISNUMBER(SEARCH("/die",A5717))),"weiblichGenus",
 "")))</f>
        <v/>
      </c>
      <c r="I5717" t="s">
        <v>7721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12585</v>
      </c>
      <c r="E5718" t="str">
        <f>IF(OR(LEFT(A5718,4)="der ", ISNUMBER(SEARCH("/der",A5718))),"mannlichGenus",
 IF(OR(LEFT(A5718,4)="das ", ISNUMBER(SEARCH("/das",A5718))),"sachlichGenus",
 IF(OR(LEFT(A5718,4)="die ", ISNUMBER(SEARCH("/die",A5718))),"weiblichGenus",
 "")))</f>
        <v/>
      </c>
      <c r="I5718" t="s">
        <v>7721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12586</v>
      </c>
      <c r="E5719" t="str">
        <f>IF(OR(LEFT(A5719,4)="der ", ISNUMBER(SEARCH("/der",A5719))),"mannlichGenus",
 IF(OR(LEFT(A5719,4)="das ", ISNUMBER(SEARCH("/das",A5719))),"sachlichGenus",
 IF(OR(LEFT(A5719,4)="die ", ISNUMBER(SEARCH("/die",A5719))),"weiblichGenus",
 "")))</f>
        <v/>
      </c>
      <c r="I5719" t="s">
        <v>7721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12587</v>
      </c>
      <c r="E5720" t="str">
        <f>IF(OR(LEFT(A5720,4)="der ", ISNUMBER(SEARCH("/der",A5720))),"mannlichGenus",
 IF(OR(LEFT(A5720,4)="das ", ISNUMBER(SEARCH("/das",A5720))),"sachlichGenus",
 IF(OR(LEFT(A5720,4)="die ", ISNUMBER(SEARCH("/die",A5720))),"weiblichGenus",
 "")))</f>
        <v/>
      </c>
      <c r="I5720" t="s">
        <v>7721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12588</v>
      </c>
      <c r="E5721" t="str">
        <f>IF(OR(LEFT(A5721,4)="der ", ISNUMBER(SEARCH("/der",A5721))),"mannlichGenus",
 IF(OR(LEFT(A5721,4)="das ", ISNUMBER(SEARCH("/das",A5721))),"sachlichGenus",
 IF(OR(LEFT(A5721,4)="die ", ISNUMBER(SEARCH("/die",A5721))),"weiblichGenus",
 "")))</f>
        <v/>
      </c>
      <c r="I5721" t="s">
        <v>7721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12589</v>
      </c>
      <c r="E5722" t="str">
        <f>IF(OR(LEFT(A5722,4)="der ", ISNUMBER(SEARCH("/der",A5722))),"mannlichGenus",
 IF(OR(LEFT(A5722,4)="das ", ISNUMBER(SEARCH("/das",A5722))),"sachlichGenus",
 IF(OR(LEFT(A5722,4)="die ", ISNUMBER(SEARCH("/die",A5722))),"weiblichGenus",
 "")))</f>
        <v/>
      </c>
      <c r="I5722" t="s">
        <v>7721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12590</v>
      </c>
      <c r="E5723" t="str">
        <f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I5723" t="s">
        <v>7721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12575</v>
      </c>
      <c r="E5724" t="str">
        <f>IF(OR(LEFT(A5724,4)="der ", ISNUMBER(SEARCH("/der",A5724))),"mannlichGenus",
 IF(OR(LEFT(A5724,4)="das ", ISNUMBER(SEARCH("/das",A5724))),"sachlichGenus",
 IF(OR(LEFT(A5724,4)="die ", ISNUMBER(SEARCH("/die",A5724))),"weiblichGenus",
 "")))</f>
        <v/>
      </c>
      <c r="I5724" t="s">
        <v>7721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12591</v>
      </c>
      <c r="E5725" t="str">
        <f>IF(OR(LEFT(A5725,4)="der ", ISNUMBER(SEARCH("/der",A5725))),"mannlichGenus",
 IF(OR(LEFT(A5725,4)="das ", ISNUMBER(SEARCH("/das",A5725))),"sachlichGenus",
 IF(OR(LEFT(A5725,4)="die ", ISNUMBER(SEARCH("/die",A5725))),"weiblichGenus",
 "")))</f>
        <v/>
      </c>
      <c r="I5725" t="s">
        <v>7721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12592</v>
      </c>
      <c r="E5726" t="str">
        <f>IF(OR(LEFT(A5726,4)="der ", ISNUMBER(SEARCH("/der",A5726))),"mannlichGenus",
 IF(OR(LEFT(A5726,4)="das ", ISNUMBER(SEARCH("/das",A5726))),"sachlichGenus",
 IF(OR(LEFT(A5726,4)="die ", ISNUMBER(SEARCH("/die",A5726))),"weiblichGenus",
 "")))</f>
        <v/>
      </c>
      <c r="I5726" t="s">
        <v>7721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12593</v>
      </c>
      <c r="E5727" t="str">
        <f>IF(OR(LEFT(A5727,4)="der ", ISNUMBER(SEARCH("/der",A5727))),"mannlichGenus",
 IF(OR(LEFT(A5727,4)="das ", ISNUMBER(SEARCH("/das",A5727))),"sachlichGenus",
 IF(OR(LEFT(A5727,4)="die ", ISNUMBER(SEARCH("/die",A5727))),"weiblichGenus",
 "")))</f>
        <v/>
      </c>
      <c r="I5727" t="s">
        <v>7721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12594</v>
      </c>
      <c r="E5728" t="str">
        <f>IF(OR(LEFT(A5728,4)="der ", ISNUMBER(SEARCH("/der",A5728))),"mannlichGenus",
 IF(OR(LEFT(A5728,4)="das ", ISNUMBER(SEARCH("/das",A5728))),"sachlichGenus",
 IF(OR(LEFT(A5728,4)="die ", ISNUMBER(SEARCH("/die",A5728))),"weiblichGenus",
 "")))</f>
        <v/>
      </c>
      <c r="I5728" t="s">
        <v>7721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12595</v>
      </c>
      <c r="E5729" t="str">
        <f>IF(OR(LEFT(A5729,4)="der ", ISNUMBER(SEARCH("/der",A5729))),"mannlichGenus",
 IF(OR(LEFT(A5729,4)="das ", ISNUMBER(SEARCH("/das",A5729))),"sachlichGenus",
 IF(OR(LEFT(A5729,4)="die ", ISNUMBER(SEARCH("/die",A5729))),"weiblichGenus",
 "")))</f>
        <v/>
      </c>
      <c r="I5729" t="s">
        <v>7721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12596</v>
      </c>
      <c r="E5730" t="str">
        <f>IF(OR(LEFT(A5730,4)="der ", ISNUMBER(SEARCH("/der",A5730))),"mannlichGenus",
 IF(OR(LEFT(A5730,4)="das ", ISNUMBER(SEARCH("/das",A5730))),"sachlichGenus",
 IF(OR(LEFT(A5730,4)="die ", ISNUMBER(SEARCH("/die",A5730))),"weiblichGenus",
 "")))</f>
        <v/>
      </c>
      <c r="I5730" t="s">
        <v>7721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12597</v>
      </c>
      <c r="E5731" t="str">
        <f>IF(OR(LEFT(A5731,4)="der ", ISNUMBER(SEARCH("/der",A5731))),"mannlichGenus",
 IF(OR(LEFT(A5731,4)="das ", ISNUMBER(SEARCH("/das",A5731))),"sachlichGenus",
 IF(OR(LEFT(A5731,4)="die ", ISNUMBER(SEARCH("/die",A5731))),"weiblichGenus",
 "")))</f>
        <v/>
      </c>
      <c r="I5731" t="s">
        <v>7721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12598</v>
      </c>
      <c r="E5732" t="str">
        <f>IF(OR(LEFT(A5732,4)="der ", ISNUMBER(SEARCH("/der",A5732))),"mannlichGenus",
 IF(OR(LEFT(A5732,4)="das ", ISNUMBER(SEARCH("/das",A5732))),"sachlichGenus",
 IF(OR(LEFT(A5732,4)="die ", ISNUMBER(SEARCH("/die",A5732))),"weiblichGenus",
 "")))</f>
        <v/>
      </c>
      <c r="I5732" t="s">
        <v>7721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12599</v>
      </c>
      <c r="E5733" t="str">
        <f>IF(OR(LEFT(A5733,4)="der ", ISNUMBER(SEARCH("/der",A5733))),"mannlichGenus",
 IF(OR(LEFT(A5733,4)="das ", ISNUMBER(SEARCH("/das",A5733))),"sachlichGenus",
 IF(OR(LEFT(A5733,4)="die ", ISNUMBER(SEARCH("/die",A5733))),"weiblichGenus",
 "")))</f>
        <v/>
      </c>
      <c r="I5733" t="s">
        <v>7721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12600</v>
      </c>
      <c r="E5734" t="str">
        <f>IF(OR(LEFT(A5734,4)="der ", ISNUMBER(SEARCH("/der",A5734))),"mannlichGenus",
 IF(OR(LEFT(A5734,4)="das ", ISNUMBER(SEARCH("/das",A5734))),"sachlichGenus",
 IF(OR(LEFT(A5734,4)="die ", ISNUMBER(SEARCH("/die",A5734))),"weiblichGenus",
 "")))</f>
        <v/>
      </c>
      <c r="I5734" t="s">
        <v>7721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12601</v>
      </c>
      <c r="E5735" t="str">
        <f>IF(OR(LEFT(A5735,4)="der ", ISNUMBER(SEARCH("/der",A5735))),"mannlichGenus",
 IF(OR(LEFT(A5735,4)="das ", ISNUMBER(SEARCH("/das",A5735))),"sachlichGenus",
 IF(OR(LEFT(A5735,4)="die ", ISNUMBER(SEARCH("/die",A5735))),"weiblichGenus",
 "")))</f>
        <v/>
      </c>
      <c r="I5735" t="s">
        <v>7721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12602</v>
      </c>
      <c r="E5736" t="str">
        <f>IF(OR(LEFT(A5736,4)="der ", ISNUMBER(SEARCH("/der",A5736))),"mannlichGenus",
 IF(OR(LEFT(A5736,4)="das ", ISNUMBER(SEARCH("/das",A5736))),"sachlichGenus",
 IF(OR(LEFT(A5736,4)="die ", ISNUMBER(SEARCH("/die",A5736))),"weiblichGenus",
 "")))</f>
        <v/>
      </c>
      <c r="I5736" t="s">
        <v>7721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12603</v>
      </c>
      <c r="E5737" t="str">
        <f>IF(OR(LEFT(A5737,4)="der ", ISNUMBER(SEARCH("/der",A5737))),"mannlichGenus",
 IF(OR(LEFT(A5737,4)="das ", ISNUMBER(SEARCH("/das",A5737))),"sachlichGenus",
 IF(OR(LEFT(A5737,4)="die ", ISNUMBER(SEARCH("/die",A5737))),"weiblichGenus",
 "")))</f>
        <v/>
      </c>
      <c r="I5737" t="s">
        <v>7721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12604</v>
      </c>
      <c r="E5738" t="str">
        <f>IF(OR(LEFT(A5738,4)="der ", ISNUMBER(SEARCH("/der",A5738))),"mannlichGenus",
 IF(OR(LEFT(A5738,4)="das ", ISNUMBER(SEARCH("/das",A5738))),"sachlichGenus",
 IF(OR(LEFT(A5738,4)="die ", ISNUMBER(SEARCH("/die",A5738))),"weiblichGenus",
 "")))</f>
        <v/>
      </c>
      <c r="I5738" t="s">
        <v>7721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12605</v>
      </c>
      <c r="E5739" t="str">
        <f>IF(OR(LEFT(A5739,4)="der ", ISNUMBER(SEARCH("/der",A5739))),"mannlichGenus",
 IF(OR(LEFT(A5739,4)="das ", ISNUMBER(SEARCH("/das",A5739))),"sachlichGenus",
 IF(OR(LEFT(A5739,4)="die ", ISNUMBER(SEARCH("/die",A5739))),"weiblichGenus",
 "")))</f>
        <v/>
      </c>
      <c r="I5739" t="s">
        <v>7721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12606</v>
      </c>
      <c r="E5740" t="str">
        <f>IF(OR(LEFT(A5740,4)="der ", ISNUMBER(SEARCH("/der",A5740))),"mannlichGenus",
 IF(OR(LEFT(A5740,4)="das ", ISNUMBER(SEARCH("/das",A5740))),"sachlichGenus",
 IF(OR(LEFT(A5740,4)="die ", ISNUMBER(SEARCH("/die",A5740))),"weiblichGenus",
 "")))</f>
        <v/>
      </c>
      <c r="I5740" t="s">
        <v>7721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12607</v>
      </c>
      <c r="E5741" t="str">
        <f>IF(OR(LEFT(A5741,4)="der ", ISNUMBER(SEARCH("/der",A5741))),"mannlichGenus",
 IF(OR(LEFT(A5741,4)="das ", ISNUMBER(SEARCH("/das",A5741))),"sachlichGenus",
 IF(OR(LEFT(A5741,4)="die ", ISNUMBER(SEARCH("/die",A5741))),"weiblichGenus",
 "")))</f>
        <v/>
      </c>
      <c r="I5741" t="s">
        <v>7721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12608</v>
      </c>
      <c r="E5742" t="str">
        <f>IF(OR(LEFT(A5742,4)="der ", ISNUMBER(SEARCH("/der",A5742))),"mannlichGenus",
 IF(OR(LEFT(A5742,4)="das ", ISNUMBER(SEARCH("/das",A5742))),"sachlichGenus",
 IF(OR(LEFT(A5742,4)="die ", ISNUMBER(SEARCH("/die",A5742))),"weiblichGenus",
 "")))</f>
        <v/>
      </c>
      <c r="I5742" t="s">
        <v>7721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12609</v>
      </c>
      <c r="E5743" t="str">
        <f>IF(OR(LEFT(A5743,4)="der ", ISNUMBER(SEARCH("/der",A5743))),"mannlichGenus",
 IF(OR(LEFT(A5743,4)="das ", ISNUMBER(SEARCH("/das",A5743))),"sachlichGenus",
 IF(OR(LEFT(A5743,4)="die ", ISNUMBER(SEARCH("/die",A5743))),"weiblichGenus",
 "")))</f>
        <v/>
      </c>
      <c r="I5743" t="s">
        <v>7721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12610</v>
      </c>
      <c r="E5744" t="str">
        <f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7721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12611</v>
      </c>
      <c r="E5745" t="str">
        <f>IF(OR(LEFT(A5745,4)="der ", ISNUMBER(SEARCH("/der",A5745))),"mannlichGenus",
 IF(OR(LEFT(A5745,4)="das ", ISNUMBER(SEARCH("/das",A5745))),"sachlichGenus",
 IF(OR(LEFT(A5745,4)="die ", ISNUMBER(SEARCH("/die",A5745))),"weiblichGenus",
 "")))</f>
        <v/>
      </c>
      <c r="I5745" t="s">
        <v>7721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12612</v>
      </c>
      <c r="E5746" t="str">
        <f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I5746" t="s">
        <v>7721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12613</v>
      </c>
      <c r="E5747" t="str">
        <f>IF(OR(LEFT(A5747,4)="der ", ISNUMBER(SEARCH("/der",A5747))),"mannlichGenus",
 IF(OR(LEFT(A5747,4)="das ", ISNUMBER(SEARCH("/das",A5747))),"sachlichGenus",
 IF(OR(LEFT(A5747,4)="die ", ISNUMBER(SEARCH("/die",A5747))),"weiblichGenus",
 "")))</f>
        <v/>
      </c>
      <c r="I5747" t="s">
        <v>7721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12614</v>
      </c>
      <c r="E5748" t="str">
        <f>IF(OR(LEFT(A5748,4)="der ", ISNUMBER(SEARCH("/der",A5748))),"mannlichGenus",
 IF(OR(LEFT(A5748,4)="das ", ISNUMBER(SEARCH("/das",A5748))),"sachlichGenus",
 IF(OR(LEFT(A5748,4)="die ", ISNUMBER(SEARCH("/die",A5748))),"weiblichGenus",
 "")))</f>
        <v/>
      </c>
      <c r="I5748" t="s">
        <v>7721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12615</v>
      </c>
      <c r="E5749" t="str">
        <f>IF(OR(LEFT(A5749,4)="der ", ISNUMBER(SEARCH("/der",A5749))),"mannlichGenus",
 IF(OR(LEFT(A5749,4)="das ", ISNUMBER(SEARCH("/das",A5749))),"sachlichGenus",
 IF(OR(LEFT(A5749,4)="die ", ISNUMBER(SEARCH("/die",A5749))),"weiblichGenus",
 "")))</f>
        <v/>
      </c>
      <c r="I5749" t="s">
        <v>7721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12616</v>
      </c>
      <c r="E5750" t="str">
        <f>IF(OR(LEFT(A5750,4)="der ", ISNUMBER(SEARCH("/der",A5750))),"mannlichGenus",
 IF(OR(LEFT(A5750,4)="das ", ISNUMBER(SEARCH("/das",A5750))),"sachlichGenus",
 IF(OR(LEFT(A5750,4)="die ", ISNUMBER(SEARCH("/die",A5750))),"weiblichGenus",
 "")))</f>
        <v/>
      </c>
      <c r="I5750" t="s">
        <v>7721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12617</v>
      </c>
      <c r="E5751" t="str">
        <f>IF(OR(LEFT(A5751,4)="der ", ISNUMBER(SEARCH("/der",A5751))),"mannlichGenus",
 IF(OR(LEFT(A5751,4)="das ", ISNUMBER(SEARCH("/das",A5751))),"sachlichGenus",
 IF(OR(LEFT(A5751,4)="die ", ISNUMBER(SEARCH("/die",A5751))),"weiblichGenus",
 "")))</f>
        <v/>
      </c>
      <c r="I5751" t="s">
        <v>7721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10103</v>
      </c>
      <c r="B5752" s="7" t="s">
        <v>12618</v>
      </c>
      <c r="E5752" t="str">
        <f>IF(OR(LEFT(A5752,4)="der ", ISNUMBER(SEARCH("/der",A5752))),"mannlichGenus",
 IF(OR(LEFT(A5752,4)="das ", ISNUMBER(SEARCH("/das",A5752))),"sachlichGenus",
 IF(OR(LEFT(A5752,4)="die ", ISNUMBER(SEARCH("/die",A5752))),"weiblichGenus",
 "")))</f>
        <v/>
      </c>
      <c r="I5752" t="s">
        <v>7721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10104</v>
      </c>
      <c r="B5753" s="7" t="s">
        <v>12619</v>
      </c>
      <c r="E5753" t="str">
        <f>IF(OR(LEFT(A5753,4)="der ", ISNUMBER(SEARCH("/der",A5753))),"mannlichGenus",
 IF(OR(LEFT(A5753,4)="das ", ISNUMBER(SEARCH("/das",A5753))),"sachlichGenus",
 IF(OR(LEFT(A5753,4)="die ", ISNUMBER(SEARCH("/die",A5753))),"weiblichGenus",
 "")))</f>
        <v/>
      </c>
      <c r="I5753" t="s">
        <v>7721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10105</v>
      </c>
      <c r="B5754" s="7" t="s">
        <v>12620</v>
      </c>
      <c r="E5754" t="str">
        <f>IF(OR(LEFT(A5754,4)="der ", ISNUMBER(SEARCH("/der",A5754))),"mannlichGenus",
 IF(OR(LEFT(A5754,4)="das ", ISNUMBER(SEARCH("/das",A5754))),"sachlichGenus",
 IF(OR(LEFT(A5754,4)="die ", ISNUMBER(SEARCH("/die",A5754))),"weiblichGenus",
 "")))</f>
        <v/>
      </c>
      <c r="I5754" t="s">
        <v>7721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10106</v>
      </c>
      <c r="B5755" s="7" t="s">
        <v>12621</v>
      </c>
      <c r="E5755" t="str">
        <f>IF(OR(LEFT(A5755,4)="der ", ISNUMBER(SEARCH("/der",A5755))),"mannlichGenus",
 IF(OR(LEFT(A5755,4)="das ", ISNUMBER(SEARCH("/das",A5755))),"sachlichGenus",
 IF(OR(LEFT(A5755,4)="die ", ISNUMBER(SEARCH("/die",A5755))),"weiblichGenus",
 "")))</f>
        <v/>
      </c>
      <c r="I5755" t="s">
        <v>7721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10107</v>
      </c>
      <c r="B5756" s="7" t="s">
        <v>12622</v>
      </c>
      <c r="E5756" t="str">
        <f>IF(OR(LEFT(A5756,4)="der ", ISNUMBER(SEARCH("/der",A5756))),"mannlichGenus",
 IF(OR(LEFT(A5756,4)="das ", ISNUMBER(SEARCH("/das",A5756))),"sachlichGenus",
 IF(OR(LEFT(A5756,4)="die ", ISNUMBER(SEARCH("/die",A5756))),"weiblichGenus",
 "")))</f>
        <v/>
      </c>
      <c r="I5756" t="s">
        <v>7721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10108</v>
      </c>
      <c r="B5757" s="7" t="s">
        <v>12623</v>
      </c>
      <c r="E5757" t="str">
        <f>IF(OR(LEFT(A5757,4)="der ", ISNUMBER(SEARCH("/der",A5757))),"mannlichGenus",
 IF(OR(LEFT(A5757,4)="das ", ISNUMBER(SEARCH("/das",A5757))),"sachlichGenus",
 IF(OR(LEFT(A5757,4)="die ", ISNUMBER(SEARCH("/die",A5757))),"weiblichGenus",
 "")))</f>
        <v/>
      </c>
      <c r="I5757" t="s">
        <v>7721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10109</v>
      </c>
      <c r="B5758" s="7" t="s">
        <v>12624</v>
      </c>
      <c r="E5758" t="str">
        <f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7721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10110</v>
      </c>
      <c r="B5759" s="7" t="s">
        <v>12625</v>
      </c>
      <c r="E5759" t="str">
        <f>IF(OR(LEFT(A5759,4)="der ", ISNUMBER(SEARCH("/der",A5759))),"mannlichGenus",
 IF(OR(LEFT(A5759,4)="das ", ISNUMBER(SEARCH("/das",A5759))),"sachlichGenus",
 IF(OR(LEFT(A5759,4)="die ", ISNUMBER(SEARCH("/die",A5759))),"weiblichGenus",
 "")))</f>
        <v/>
      </c>
      <c r="I5759" t="s">
        <v>7721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10111</v>
      </c>
      <c r="B5760" s="7" t="s">
        <v>12626</v>
      </c>
      <c r="E5760" t="str">
        <f>IF(OR(LEFT(A5760,4)="der ", ISNUMBER(SEARCH("/der",A5760))),"mannlichGenus",
 IF(OR(LEFT(A5760,4)="das ", ISNUMBER(SEARCH("/das",A5760))),"sachlichGenus",
 IF(OR(LEFT(A5760,4)="die ", ISNUMBER(SEARCH("/die",A5760))),"weiblichGenus",
 "")))</f>
        <v/>
      </c>
      <c r="I5760" t="s">
        <v>7721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10112</v>
      </c>
      <c r="B5761" s="7" t="s">
        <v>12627</v>
      </c>
      <c r="E5761" t="str">
        <f>IF(OR(LEFT(A5761,4)="der ", ISNUMBER(SEARCH("/der",A5761))),"mannlichGenus",
 IF(OR(LEFT(A5761,4)="das ", ISNUMBER(SEARCH("/das",A5761))),"sachlichGenus",
 IF(OR(LEFT(A5761,4)="die ", ISNUMBER(SEARCH("/die",A5761))),"weiblichGenus",
 "")))</f>
        <v/>
      </c>
      <c r="I5761" t="s">
        <v>7721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10113</v>
      </c>
      <c r="B5762" s="7" t="s">
        <v>12628</v>
      </c>
      <c r="E5762" t="str">
        <f>IF(OR(LEFT(A5762,4)="der ", ISNUMBER(SEARCH("/der",A5762))),"mannlichGenus",
 IF(OR(LEFT(A5762,4)="das ", ISNUMBER(SEARCH("/das",A5762))),"sachlichGenus",
 IF(OR(LEFT(A5762,4)="die ", ISNUMBER(SEARCH("/die",A5762))),"weiblichGenus",
 "")))</f>
        <v/>
      </c>
      <c r="I5762" t="s">
        <v>7721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10114</v>
      </c>
      <c r="B5763" s="7" t="s">
        <v>12629</v>
      </c>
      <c r="E5763" t="str">
        <f>IF(OR(LEFT(A5763,4)="der ", ISNUMBER(SEARCH("/der",A5763))),"mannlichGenus",
 IF(OR(LEFT(A5763,4)="das ", ISNUMBER(SEARCH("/das",A5763))),"sachlichGenus",
 IF(OR(LEFT(A5763,4)="die ", ISNUMBER(SEARCH("/die",A5763))),"weiblichGenus",
 "")))</f>
        <v/>
      </c>
      <c r="I5763" t="s">
        <v>7721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10115</v>
      </c>
      <c r="B5764" s="7" t="s">
        <v>12630</v>
      </c>
      <c r="E5764" t="str">
        <f>IF(OR(LEFT(A5764,4)="der ", ISNUMBER(SEARCH("/der",A5764))),"mannlichGenus",
 IF(OR(LEFT(A5764,4)="das ", ISNUMBER(SEARCH("/das",A5764))),"sachlichGenus",
 IF(OR(LEFT(A5764,4)="die ", ISNUMBER(SEARCH("/die",A5764))),"weiblichGenus",
 "")))</f>
        <v/>
      </c>
      <c r="I5764" t="s">
        <v>7721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10116</v>
      </c>
      <c r="B5765" s="7" t="s">
        <v>12631</v>
      </c>
      <c r="E5765" t="str">
        <f>IF(OR(LEFT(A5765,4)="der ", ISNUMBER(SEARCH("/der",A5765))),"mannlichGenus",
 IF(OR(LEFT(A5765,4)="das ", ISNUMBER(SEARCH("/das",A5765))),"sachlichGenus",
 IF(OR(LEFT(A5765,4)="die ", ISNUMBER(SEARCH("/die",A5765))),"weiblichGenus",
 "")))</f>
        <v/>
      </c>
      <c r="I5765" t="s">
        <v>7721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10117</v>
      </c>
      <c r="B5766" s="7" t="s">
        <v>12632</v>
      </c>
      <c r="E5766" t="str">
        <f>IF(OR(LEFT(A5766,4)="der ", ISNUMBER(SEARCH("/der",A5766))),"mannlichGenus",
 IF(OR(LEFT(A5766,4)="das ", ISNUMBER(SEARCH("/das",A5766))),"sachlichGenus",
 IF(OR(LEFT(A5766,4)="die ", ISNUMBER(SEARCH("/die",A5766))),"weiblichGenus",
 "")))</f>
        <v/>
      </c>
      <c r="I5766" t="s">
        <v>7721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10118</v>
      </c>
      <c r="B5767" s="7" t="s">
        <v>12633</v>
      </c>
      <c r="E5767" t="str">
        <f>IF(OR(LEFT(A5767,4)="der ", ISNUMBER(SEARCH("/der",A5767))),"mannlichGenus",
 IF(OR(LEFT(A5767,4)="das ", ISNUMBER(SEARCH("/das",A5767))),"sachlichGenus",
 IF(OR(LEFT(A5767,4)="die ", ISNUMBER(SEARCH("/die",A5767))),"weiblichGenus",
 "")))</f>
        <v/>
      </c>
      <c r="I5767" t="s">
        <v>7721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10119</v>
      </c>
      <c r="B5768" s="7" t="s">
        <v>12634</v>
      </c>
      <c r="E5768" t="str">
        <f>IF(OR(LEFT(A5768,4)="der ", ISNUMBER(SEARCH("/der",A5768))),"mannlichGenus",
 IF(OR(LEFT(A5768,4)="das ", ISNUMBER(SEARCH("/das",A5768))),"sachlichGenus",
 IF(OR(LEFT(A5768,4)="die ", ISNUMBER(SEARCH("/die",A5768))),"weiblichGenus",
 "")))</f>
        <v/>
      </c>
      <c r="I5768" t="s">
        <v>7721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10120</v>
      </c>
      <c r="B5769" s="7" t="s">
        <v>12635</v>
      </c>
      <c r="E5769" t="str">
        <f>IF(OR(LEFT(A5769,4)="der ", ISNUMBER(SEARCH("/der",A5769))),"mannlichGenus",
 IF(OR(LEFT(A5769,4)="das ", ISNUMBER(SEARCH("/das",A5769))),"sachlichGenus",
 IF(OR(LEFT(A5769,4)="die ", ISNUMBER(SEARCH("/die",A5769))),"weiblichGenus",
 "")))</f>
        <v/>
      </c>
      <c r="I5769" t="s">
        <v>7721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10121</v>
      </c>
      <c r="B5770" s="7" t="s">
        <v>12636</v>
      </c>
      <c r="E5770" t="str">
        <f>IF(OR(LEFT(A5770,4)="der ", ISNUMBER(SEARCH("/der",A5770))),"mannlichGenus",
 IF(OR(LEFT(A5770,4)="das ", ISNUMBER(SEARCH("/das",A5770))),"sachlichGenus",
 IF(OR(LEFT(A5770,4)="die ", ISNUMBER(SEARCH("/die",A5770))),"weiblichGenus",
 "")))</f>
        <v/>
      </c>
      <c r="I5770" t="s">
        <v>7721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10122</v>
      </c>
      <c r="B5771" s="7" t="s">
        <v>12637</v>
      </c>
      <c r="E5771" t="str">
        <f>IF(OR(LEFT(A5771,4)="der ", ISNUMBER(SEARCH("/der",A5771))),"mannlichGenus",
 IF(OR(LEFT(A5771,4)="das ", ISNUMBER(SEARCH("/das",A5771))),"sachlichGenus",
 IF(OR(LEFT(A5771,4)="die ", ISNUMBER(SEARCH("/die",A5771))),"weiblichGenus",
 "")))</f>
        <v/>
      </c>
      <c r="I5771" t="s">
        <v>7721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10123</v>
      </c>
      <c r="B5772" s="7" t="s">
        <v>12638</v>
      </c>
      <c r="E5772" t="str">
        <f>IF(OR(LEFT(A5772,4)="der ", ISNUMBER(SEARCH("/der",A5772))),"mannlichGenus",
 IF(OR(LEFT(A5772,4)="das ", ISNUMBER(SEARCH("/das",A5772))),"sachlichGenus",
 IF(OR(LEFT(A5772,4)="die ", ISNUMBER(SEARCH("/die",A5772))),"weiblichGenus",
 "")))</f>
        <v/>
      </c>
      <c r="I5772" t="s">
        <v>7721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10124</v>
      </c>
      <c r="B5773" s="7" t="s">
        <v>12639</v>
      </c>
      <c r="E5773" t="str">
        <f>IF(OR(LEFT(A5773,4)="der ", ISNUMBER(SEARCH("/der",A5773))),"mannlichGenus",
 IF(OR(LEFT(A5773,4)="das ", ISNUMBER(SEARCH("/das",A5773))),"sachlichGenus",
 IF(OR(LEFT(A5773,4)="die ", ISNUMBER(SEARCH("/die",A5773))),"weiblichGenus",
 "")))</f>
        <v/>
      </c>
      <c r="I5773" t="s">
        <v>7721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10125</v>
      </c>
      <c r="B5774" s="7" t="s">
        <v>12624</v>
      </c>
      <c r="E5774" t="str">
        <f>IF(OR(LEFT(A5774,4)="der ", ISNUMBER(SEARCH("/der",A5774))),"mannlichGenus",
 IF(OR(LEFT(A5774,4)="das ", ISNUMBER(SEARCH("/das",A5774))),"sachlichGenus",
 IF(OR(LEFT(A5774,4)="die ", ISNUMBER(SEARCH("/die",A5774))),"weiblichGenus",
 "")))</f>
        <v/>
      </c>
      <c r="I5774" t="s">
        <v>7721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10126</v>
      </c>
      <c r="B5775" s="7" t="s">
        <v>12640</v>
      </c>
      <c r="E5775" t="str">
        <f>IF(OR(LEFT(A5775,4)="der ", ISNUMBER(SEARCH("/der",A5775))),"mannlichGenus",
 IF(OR(LEFT(A5775,4)="das ", ISNUMBER(SEARCH("/das",A5775))),"sachlichGenus",
 IF(OR(LEFT(A5775,4)="die ", ISNUMBER(SEARCH("/die",A5775))),"weiblichGenus",
 "")))</f>
        <v/>
      </c>
      <c r="I5775" t="s">
        <v>7721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10127</v>
      </c>
      <c r="B5776" s="7" t="s">
        <v>12641</v>
      </c>
      <c r="E5776" t="str">
        <f>IF(OR(LEFT(A5776,4)="der ", ISNUMBER(SEARCH("/der",A5776))),"mannlichGenus",
 IF(OR(LEFT(A5776,4)="das ", ISNUMBER(SEARCH("/das",A5776))),"sachlichGenus",
 IF(OR(LEFT(A5776,4)="die ", ISNUMBER(SEARCH("/die",A5776))),"weiblichGenus",
 "")))</f>
        <v/>
      </c>
      <c r="I5776" t="s">
        <v>7721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10128</v>
      </c>
      <c r="B5777" s="7" t="s">
        <v>12642</v>
      </c>
      <c r="E5777" t="str">
        <f>IF(OR(LEFT(A5777,4)="der ", ISNUMBER(SEARCH("/der",A5777))),"mannlichGenus",
 IF(OR(LEFT(A5777,4)="das ", ISNUMBER(SEARCH("/das",A5777))),"sachlichGenus",
 IF(OR(LEFT(A5777,4)="die ", ISNUMBER(SEARCH("/die",A5777))),"weiblichGenus",
 "")))</f>
        <v/>
      </c>
      <c r="I5777" t="s">
        <v>7721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10129</v>
      </c>
      <c r="B5778" s="7" t="s">
        <v>12643</v>
      </c>
      <c r="E5778" t="str">
        <f>IF(OR(LEFT(A5778,4)="der ", ISNUMBER(SEARCH("/der",A5778))),"mannlichGenus",
 IF(OR(LEFT(A5778,4)="das ", ISNUMBER(SEARCH("/das",A5778))),"sachlichGenus",
 IF(OR(LEFT(A5778,4)="die ", ISNUMBER(SEARCH("/die",A5778))),"weiblichGenus",
 "")))</f>
        <v/>
      </c>
      <c r="I5778" t="s">
        <v>7721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10130</v>
      </c>
      <c r="B5779" s="7" t="s">
        <v>12644</v>
      </c>
      <c r="E5779" t="str">
        <f>IF(OR(LEFT(A5779,4)="der ", ISNUMBER(SEARCH("/der",A5779))),"mannlichGenus",
 IF(OR(LEFT(A5779,4)="das ", ISNUMBER(SEARCH("/das",A5779))),"sachlichGenus",
 IF(OR(LEFT(A5779,4)="die ", ISNUMBER(SEARCH("/die",A5779))),"weiblichGenus",
 "")))</f>
        <v/>
      </c>
      <c r="I5779" t="s">
        <v>7721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10131</v>
      </c>
      <c r="B5780" s="7" t="s">
        <v>12645</v>
      </c>
      <c r="E5780" t="str">
        <f>IF(OR(LEFT(A5780,4)="der ", ISNUMBER(SEARCH("/der",A5780))),"mannlichGenus",
 IF(OR(LEFT(A5780,4)="das ", ISNUMBER(SEARCH("/das",A5780))),"sachlichGenus",
 IF(OR(LEFT(A5780,4)="die ", ISNUMBER(SEARCH("/die",A5780))),"weiblichGenus",
 "")))</f>
        <v/>
      </c>
      <c r="I5780" t="s">
        <v>7721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10132</v>
      </c>
      <c r="B5781" s="7" t="s">
        <v>12646</v>
      </c>
      <c r="E5781" t="str">
        <f>IF(OR(LEFT(A5781,4)="der ", ISNUMBER(SEARCH("/der",A5781))),"mannlichGenus",
 IF(OR(LEFT(A5781,4)="das ", ISNUMBER(SEARCH("/das",A5781))),"sachlichGenus",
 IF(OR(LEFT(A5781,4)="die ", ISNUMBER(SEARCH("/die",A5781))),"weiblichGenus",
 "")))</f>
        <v/>
      </c>
      <c r="I5781" t="s">
        <v>7721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10133</v>
      </c>
      <c r="B5782" s="7" t="s">
        <v>12647</v>
      </c>
      <c r="E5782" t="str">
        <f>IF(OR(LEFT(A5782,4)="der ", ISNUMBER(SEARCH("/der",A5782))),"mannlichGenus",
 IF(OR(LEFT(A5782,4)="das ", ISNUMBER(SEARCH("/das",A5782))),"sachlichGenus",
 IF(OR(LEFT(A5782,4)="die ", ISNUMBER(SEARCH("/die",A5782))),"weiblichGenus",
 "")))</f>
        <v/>
      </c>
      <c r="I5782" t="s">
        <v>7721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10134</v>
      </c>
      <c r="B5783" s="7" t="s">
        <v>12648</v>
      </c>
      <c r="E5783" t="str">
        <f>IF(OR(LEFT(A5783,4)="der ", ISNUMBER(SEARCH("/der",A5783))),"mannlichGenus",
 IF(OR(LEFT(A5783,4)="das ", ISNUMBER(SEARCH("/das",A5783))),"sachlichGenus",
 IF(OR(LEFT(A5783,4)="die ", ISNUMBER(SEARCH("/die",A5783))),"weiblichGenus",
 "")))</f>
        <v/>
      </c>
      <c r="I5783" t="s">
        <v>7721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10135</v>
      </c>
      <c r="B5784" s="7" t="s">
        <v>12649</v>
      </c>
      <c r="E5784" t="str">
        <f>IF(OR(LEFT(A5784,4)="der ", ISNUMBER(SEARCH("/der",A5784))),"mannlichGenus",
 IF(OR(LEFT(A5784,4)="das ", ISNUMBER(SEARCH("/das",A5784))),"sachlichGenus",
 IF(OR(LEFT(A5784,4)="die ", ISNUMBER(SEARCH("/die",A5784))),"weiblichGenus",
 "")))</f>
        <v/>
      </c>
      <c r="I5784" t="s">
        <v>7721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10136</v>
      </c>
      <c r="B5785" s="7" t="s">
        <v>12650</v>
      </c>
      <c r="E5785" t="str">
        <f>IF(OR(LEFT(A5785,4)="der ", ISNUMBER(SEARCH("/der",A5785))),"mannlichGenus",
 IF(OR(LEFT(A5785,4)="das ", ISNUMBER(SEARCH("/das",A5785))),"sachlichGenus",
 IF(OR(LEFT(A5785,4)="die ", ISNUMBER(SEARCH("/die",A5785))),"weiblichGenus",
 "")))</f>
        <v/>
      </c>
      <c r="I5785" t="s">
        <v>7721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10137</v>
      </c>
      <c r="B5786" s="7" t="s">
        <v>12651</v>
      </c>
      <c r="E5786" t="str">
        <f>IF(OR(LEFT(A5786,4)="der ", ISNUMBER(SEARCH("/der",A5786))),"mannlichGenus",
 IF(OR(LEFT(A5786,4)="das ", ISNUMBER(SEARCH("/das",A5786))),"sachlichGenus",
 IF(OR(LEFT(A5786,4)="die ", ISNUMBER(SEARCH("/die",A5786))),"weiblichGenus",
 "")))</f>
        <v/>
      </c>
      <c r="I5786" t="s">
        <v>7721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10138</v>
      </c>
      <c r="B5787" s="7" t="s">
        <v>12652</v>
      </c>
      <c r="E5787" t="str">
        <f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I5787" t="s">
        <v>7721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10139</v>
      </c>
      <c r="B5788" s="7" t="s">
        <v>12653</v>
      </c>
      <c r="E5788" t="str">
        <f>IF(OR(LEFT(A5788,4)="der ", ISNUMBER(SEARCH("/der",A5788))),"mannlichGenus",
 IF(OR(LEFT(A5788,4)="das ", ISNUMBER(SEARCH("/das",A5788))),"sachlichGenus",
 IF(OR(LEFT(A5788,4)="die ", ISNUMBER(SEARCH("/die",A5788))),"weiblichGenus",
 "")))</f>
        <v/>
      </c>
      <c r="I5788" t="s">
        <v>7721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10140</v>
      </c>
      <c r="B5789" s="7" t="s">
        <v>12654</v>
      </c>
      <c r="E5789" t="str">
        <f>IF(OR(LEFT(A5789,4)="der ", ISNUMBER(SEARCH("/der",A5789))),"mannlichGenus",
 IF(OR(LEFT(A5789,4)="das ", ISNUMBER(SEARCH("/das",A5789))),"sachlichGenus",
 IF(OR(LEFT(A5789,4)="die ", ISNUMBER(SEARCH("/die",A5789))),"weiblichGenus",
 "")))</f>
        <v/>
      </c>
      <c r="I5789" t="s">
        <v>7721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10141</v>
      </c>
      <c r="B5790" s="7" t="s">
        <v>12655</v>
      </c>
      <c r="E5790" t="str">
        <f>IF(OR(LEFT(A5790,4)="der ", ISNUMBER(SEARCH("/der",A5790))),"mannlichGenus",
 IF(OR(LEFT(A5790,4)="das ", ISNUMBER(SEARCH("/das",A5790))),"sachlichGenus",
 IF(OR(LEFT(A5790,4)="die ", ISNUMBER(SEARCH("/die",A5790))),"weiblichGenus",
 "")))</f>
        <v/>
      </c>
      <c r="I5790" t="s">
        <v>7721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10142</v>
      </c>
      <c r="B5791" s="7" t="s">
        <v>12656</v>
      </c>
      <c r="E5791" t="str">
        <f>IF(OR(LEFT(A5791,4)="der ", ISNUMBER(SEARCH("/der",A5791))),"mannlichGenus",
 IF(OR(LEFT(A5791,4)="das ", ISNUMBER(SEARCH("/das",A5791))),"sachlichGenus",
 IF(OR(LEFT(A5791,4)="die ", ISNUMBER(SEARCH("/die",A5791))),"weiblichGenus",
 "")))</f>
        <v/>
      </c>
      <c r="I5791" t="s">
        <v>7721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10143</v>
      </c>
      <c r="B5792" s="7" t="s">
        <v>12657</v>
      </c>
      <c r="E5792" t="str">
        <f>IF(OR(LEFT(A5792,4)="der ", ISNUMBER(SEARCH("/der",A5792))),"mannlichGenus",
 IF(OR(LEFT(A5792,4)="das ", ISNUMBER(SEARCH("/das",A5792))),"sachlichGenus",
 IF(OR(LEFT(A5792,4)="die ", ISNUMBER(SEARCH("/die",A5792))),"weiblichGenus",
 "")))</f>
        <v/>
      </c>
      <c r="I5792" t="s">
        <v>7721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10144</v>
      </c>
      <c r="B5793" s="7" t="s">
        <v>12658</v>
      </c>
      <c r="E5793" t="str">
        <f>IF(OR(LEFT(A5793,4)="der ", ISNUMBER(SEARCH("/der",A5793))),"mannlichGenus",
 IF(OR(LEFT(A5793,4)="das ", ISNUMBER(SEARCH("/das",A5793))),"sachlichGenus",
 IF(OR(LEFT(A5793,4)="die ", ISNUMBER(SEARCH("/die",A5793))),"weiblichGenus",
 "")))</f>
        <v/>
      </c>
      <c r="I5793" t="s">
        <v>7721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10145</v>
      </c>
      <c r="B5794" s="7" t="s">
        <v>12659</v>
      </c>
      <c r="E5794" t="str">
        <f>IF(OR(LEFT(A5794,4)="der ", ISNUMBER(SEARCH("/der",A5794))),"mannlichGenus",
 IF(OR(LEFT(A5794,4)="das ", ISNUMBER(SEARCH("/das",A5794))),"sachlichGenus",
 IF(OR(LEFT(A5794,4)="die ", ISNUMBER(SEARCH("/die",A5794))),"weiblichGenus",
 "")))</f>
        <v/>
      </c>
      <c r="I5794" t="s">
        <v>7721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10146</v>
      </c>
      <c r="B5795" s="7" t="s">
        <v>12660</v>
      </c>
      <c r="E5795" t="str">
        <f>IF(OR(LEFT(A5795,4)="der ", ISNUMBER(SEARCH("/der",A5795))),"mannlichGenus",
 IF(OR(LEFT(A5795,4)="das ", ISNUMBER(SEARCH("/das",A5795))),"sachlichGenus",
 IF(OR(LEFT(A5795,4)="die ", ISNUMBER(SEARCH("/die",A5795))),"weiblichGenus",
 "")))</f>
        <v/>
      </c>
      <c r="I5795" t="s">
        <v>7721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10147</v>
      </c>
      <c r="B5796" s="7" t="s">
        <v>12661</v>
      </c>
      <c r="E5796" t="str">
        <f>IF(OR(LEFT(A5796,4)="der ", ISNUMBER(SEARCH("/der",A5796))),"mannlichGenus",
 IF(OR(LEFT(A5796,4)="das ", ISNUMBER(SEARCH("/das",A5796))),"sachlichGenus",
 IF(OR(LEFT(A5796,4)="die ", ISNUMBER(SEARCH("/die",A5796))),"weiblichGenus",
 "")))</f>
        <v/>
      </c>
      <c r="I5796" t="s">
        <v>7721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10148</v>
      </c>
      <c r="B5797" s="7" t="s">
        <v>12662</v>
      </c>
      <c r="E5797" t="str">
        <f>IF(OR(LEFT(A5797,4)="der ", ISNUMBER(SEARCH("/der",A5797))),"mannlichGenus",
 IF(OR(LEFT(A5797,4)="das ", ISNUMBER(SEARCH("/das",A5797))),"sachlichGenus",
 IF(OR(LEFT(A5797,4)="die ", ISNUMBER(SEARCH("/die",A5797))),"weiblichGenus",
 "")))</f>
        <v/>
      </c>
      <c r="I5797" t="s">
        <v>7721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10149</v>
      </c>
      <c r="B5798" s="7" t="s">
        <v>12663</v>
      </c>
      <c r="E5798" t="str">
        <f>IF(OR(LEFT(A5798,4)="der ", ISNUMBER(SEARCH("/der",A5798))),"mannlichGenus",
 IF(OR(LEFT(A5798,4)="das ", ISNUMBER(SEARCH("/das",A5798))),"sachlichGenus",
 IF(OR(LEFT(A5798,4)="die ", ISNUMBER(SEARCH("/die",A5798))),"weiblichGenus",
 "")))</f>
        <v/>
      </c>
      <c r="I5798" t="s">
        <v>7721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10150</v>
      </c>
      <c r="B5799" s="7" t="s">
        <v>12664</v>
      </c>
      <c r="E5799" t="str">
        <f>IF(OR(LEFT(A5799,4)="der ", ISNUMBER(SEARCH("/der",A5799))),"mannlichGenus",
 IF(OR(LEFT(A5799,4)="das ", ISNUMBER(SEARCH("/das",A5799))),"sachlichGenus",
 IF(OR(LEFT(A5799,4)="die ", ISNUMBER(SEARCH("/die",A5799))),"weiblichGenus",
 "")))</f>
        <v/>
      </c>
      <c r="I5799" t="s">
        <v>7721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10151</v>
      </c>
      <c r="B5800" s="7" t="s">
        <v>12665</v>
      </c>
      <c r="E5800" t="str">
        <f>IF(OR(LEFT(A5800,4)="der ", ISNUMBER(SEARCH("/der",A5800))),"mannlichGenus",
 IF(OR(LEFT(A5800,4)="das ", ISNUMBER(SEARCH("/das",A5800))),"sachlichGenus",
 IF(OR(LEFT(A5800,4)="die ", ISNUMBER(SEARCH("/die",A5800))),"weiblichGenus",
 "")))</f>
        <v/>
      </c>
      <c r="I5800" t="s">
        <v>7721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10152</v>
      </c>
      <c r="B5801" s="7" t="s">
        <v>12666</v>
      </c>
      <c r="E5801" t="str">
        <f>IF(OR(LEFT(A5801,4)="der ", ISNUMBER(SEARCH("/der",A5801))),"mannlichGenus",
 IF(OR(LEFT(A5801,4)="das ", ISNUMBER(SEARCH("/das",A5801))),"sachlichGenus",
 IF(OR(LEFT(A5801,4)="die ", ISNUMBER(SEARCH("/die",A5801))),"weiblichGenus",
 "")))</f>
        <v/>
      </c>
      <c r="I5801" t="s">
        <v>7721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10153</v>
      </c>
      <c r="B5802" s="7" t="s">
        <v>12667</v>
      </c>
      <c r="E5802" t="str">
        <f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7721</v>
      </c>
      <c r="J5802" t="s">
        <v>5406</v>
      </c>
      <c r="K5802" t="s">
        <v>46</v>
      </c>
      <c r="L5802" t="s">
        <v>5404</v>
      </c>
      <c r="M5802" t="s">
        <v>7719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10154</v>
      </c>
      <c r="B5803" s="7" t="s">
        <v>12668</v>
      </c>
      <c r="E5803" t="str">
        <f>IF(OR(LEFT(A5803,4)="der ", ISNUMBER(SEARCH("/der",A5803))),"mannlichGenus",
 IF(OR(LEFT(A5803,4)="das ", ISNUMBER(SEARCH("/das",A5803))),"sachlichGenus",
 IF(OR(LEFT(A5803,4)="die ", ISNUMBER(SEARCH("/die",A5803))),"weiblichGenus",
 "")))</f>
        <v/>
      </c>
      <c r="I5803" t="s">
        <v>7721</v>
      </c>
      <c r="J5803" t="s">
        <v>5407</v>
      </c>
      <c r="K5803" t="s">
        <v>46</v>
      </c>
      <c r="L5803" t="s">
        <v>5404</v>
      </c>
      <c r="M5803" t="s">
        <v>7719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10155</v>
      </c>
      <c r="B5804" s="7" t="s">
        <v>12667</v>
      </c>
      <c r="E5804" t="str">
        <f>IF(OR(LEFT(A5804,4)="der ", ISNUMBER(SEARCH("/der",A5804))),"mannlichGenus",
 IF(OR(LEFT(A5804,4)="das ", ISNUMBER(SEARCH("/das",A5804))),"sachlichGenus",
 IF(OR(LEFT(A5804,4)="die ", ISNUMBER(SEARCH("/die",A5804))),"weiblichGenus",
 "")))</f>
        <v/>
      </c>
      <c r="I5804" t="s">
        <v>7721</v>
      </c>
      <c r="J5804" t="s">
        <v>5408</v>
      </c>
      <c r="K5804" t="s">
        <v>46</v>
      </c>
      <c r="L5804" t="s">
        <v>5404</v>
      </c>
      <c r="M5804" t="s">
        <v>7719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10156</v>
      </c>
      <c r="B5805" s="7" t="s">
        <v>12669</v>
      </c>
      <c r="E5805" t="str">
        <f>IF(OR(LEFT(A5805,4)="der ", ISNUMBER(SEARCH("/der",A5805))),"mannlichGenus",
 IF(OR(LEFT(A5805,4)="das ", ISNUMBER(SEARCH("/das",A5805))),"sachlichGenus",
 IF(OR(LEFT(A5805,4)="die ", ISNUMBER(SEARCH("/die",A5805))),"weiblichGenus",
 "")))</f>
        <v/>
      </c>
      <c r="I5805" t="s">
        <v>7721</v>
      </c>
      <c r="J5805" t="s">
        <v>5409</v>
      </c>
      <c r="K5805" t="s">
        <v>46</v>
      </c>
      <c r="L5805" t="s">
        <v>5404</v>
      </c>
      <c r="M5805" t="s">
        <v>7719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10157</v>
      </c>
      <c r="B5806" s="7" t="s">
        <v>12670</v>
      </c>
      <c r="E5806" t="str">
        <f>IF(OR(LEFT(A5806,4)="der ", ISNUMBER(SEARCH("/der",A5806))),"mannlichGenus",
 IF(OR(LEFT(A5806,4)="das ", ISNUMBER(SEARCH("/das",A5806))),"sachlichGenus",
 IF(OR(LEFT(A5806,4)="die ", ISNUMBER(SEARCH("/die",A5806))),"weiblichGenus",
 "")))</f>
        <v/>
      </c>
      <c r="I5806" t="s">
        <v>7721</v>
      </c>
      <c r="J5806" t="s">
        <v>5410</v>
      </c>
      <c r="K5806" t="s">
        <v>46</v>
      </c>
      <c r="L5806" t="s">
        <v>5404</v>
      </c>
      <c r="M5806" t="s">
        <v>7719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10158</v>
      </c>
      <c r="B5807" s="7" t="s">
        <v>12671</v>
      </c>
      <c r="E5807" t="str">
        <f>IF(OR(LEFT(A5807,4)="der ", ISNUMBER(SEARCH("/der",A5807))),"mannlichGenus",
 IF(OR(LEFT(A5807,4)="das ", ISNUMBER(SEARCH("/das",A5807))),"sachlichGenus",
 IF(OR(LEFT(A5807,4)="die ", ISNUMBER(SEARCH("/die",A5807))),"weiblichGenus",
 "")))</f>
        <v/>
      </c>
      <c r="I5807" t="s">
        <v>7721</v>
      </c>
      <c r="J5807" t="s">
        <v>5411</v>
      </c>
      <c r="K5807" t="s">
        <v>46</v>
      </c>
      <c r="L5807" t="s">
        <v>5404</v>
      </c>
      <c r="M5807" t="s">
        <v>7719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10159</v>
      </c>
      <c r="B5808" s="7" t="s">
        <v>12672</v>
      </c>
      <c r="E5808" t="str">
        <f>IF(OR(LEFT(A5808,4)="der ", ISNUMBER(SEARCH("/der",A5808))),"mannlichGenus",
 IF(OR(LEFT(A5808,4)="das ", ISNUMBER(SEARCH("/das",A5808))),"sachlichGenus",
 IF(OR(LEFT(A5808,4)="die ", ISNUMBER(SEARCH("/die",A5808))),"weiblichGenus",
 "")))</f>
        <v/>
      </c>
      <c r="I5808" t="s">
        <v>7721</v>
      </c>
      <c r="J5808" t="s">
        <v>5412</v>
      </c>
      <c r="K5808" t="s">
        <v>46</v>
      </c>
      <c r="L5808" t="s">
        <v>5404</v>
      </c>
      <c r="M5808" t="s">
        <v>7719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10160</v>
      </c>
      <c r="B5809" s="7" t="s">
        <v>12673</v>
      </c>
      <c r="E5809" t="str">
        <f>IF(OR(LEFT(A5809,4)="der ", ISNUMBER(SEARCH("/der",A5809))),"mannlichGenus",
 IF(OR(LEFT(A5809,4)="das ", ISNUMBER(SEARCH("/das",A5809))),"sachlichGenus",
 IF(OR(LEFT(A5809,4)="die ", ISNUMBER(SEARCH("/die",A5809))),"weiblichGenus",
 "")))</f>
        <v/>
      </c>
      <c r="I5809" t="s">
        <v>7721</v>
      </c>
      <c r="J5809" t="s">
        <v>5413</v>
      </c>
      <c r="K5809" t="s">
        <v>46</v>
      </c>
      <c r="L5809" t="s">
        <v>5404</v>
      </c>
      <c r="M5809" t="s">
        <v>7719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10161</v>
      </c>
      <c r="B5810" s="7" t="s">
        <v>12674</v>
      </c>
      <c r="E5810" t="str">
        <f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I5810" t="s">
        <v>7721</v>
      </c>
      <c r="J5810" t="s">
        <v>5414</v>
      </c>
      <c r="K5810" t="s">
        <v>46</v>
      </c>
      <c r="L5810" t="s">
        <v>5404</v>
      </c>
      <c r="M5810" t="s">
        <v>7719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10162</v>
      </c>
      <c r="B5811" s="7" t="s">
        <v>12670</v>
      </c>
      <c r="E5811" t="str">
        <f>IF(OR(LEFT(A5811,4)="der ", ISNUMBER(SEARCH("/der",A5811))),"mannlichGenus",
 IF(OR(LEFT(A5811,4)="das ", ISNUMBER(SEARCH("/das",A5811))),"sachlichGenus",
 IF(OR(LEFT(A5811,4)="die ", ISNUMBER(SEARCH("/die",A5811))),"weiblichGenus",
 "")))</f>
        <v/>
      </c>
      <c r="I5811" t="s">
        <v>7721</v>
      </c>
      <c r="J5811" t="s">
        <v>5415</v>
      </c>
      <c r="K5811" t="s">
        <v>46</v>
      </c>
      <c r="L5811" t="s">
        <v>5404</v>
      </c>
      <c r="M5811" t="s">
        <v>7719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10163</v>
      </c>
      <c r="B5812" s="7" t="s">
        <v>12675</v>
      </c>
      <c r="E5812" t="str">
        <f>IF(OR(LEFT(A5812,4)="der ", ISNUMBER(SEARCH("/der",A5812))),"mannlichGenus",
 IF(OR(LEFT(A5812,4)="das ", ISNUMBER(SEARCH("/das",A5812))),"sachlichGenus",
 IF(OR(LEFT(A5812,4)="die ", ISNUMBER(SEARCH("/die",A5812))),"weiblichGenus",
 "")))</f>
        <v/>
      </c>
      <c r="I5812" t="s">
        <v>7721</v>
      </c>
      <c r="J5812" t="s">
        <v>5416</v>
      </c>
      <c r="K5812" t="s">
        <v>46</v>
      </c>
      <c r="L5812" t="s">
        <v>5404</v>
      </c>
      <c r="M5812" t="s">
        <v>7719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10164</v>
      </c>
      <c r="B5813" s="7" t="s">
        <v>12676</v>
      </c>
      <c r="E5813" t="str">
        <f>IF(OR(LEFT(A5813,4)="der ", ISNUMBER(SEARCH("/der",A5813))),"mannlichGenus",
 IF(OR(LEFT(A5813,4)="das ", ISNUMBER(SEARCH("/das",A5813))),"sachlichGenus",
 IF(OR(LEFT(A5813,4)="die ", ISNUMBER(SEARCH("/die",A5813))),"weiblichGenus",
 "")))</f>
        <v/>
      </c>
      <c r="I5813" t="s">
        <v>7721</v>
      </c>
      <c r="J5813" t="s">
        <v>5417</v>
      </c>
      <c r="K5813" t="s">
        <v>46</v>
      </c>
      <c r="L5813" t="s">
        <v>5404</v>
      </c>
      <c r="M5813" t="s">
        <v>7719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10165</v>
      </c>
      <c r="B5814" s="7" t="s">
        <v>12677</v>
      </c>
      <c r="E5814" t="str">
        <f>IF(OR(LEFT(A5814,4)="der ", ISNUMBER(SEARCH("/der",A5814))),"mannlichGenus",
 IF(OR(LEFT(A5814,4)="das ", ISNUMBER(SEARCH("/das",A5814))),"sachlichGenus",
 IF(OR(LEFT(A5814,4)="die ", ISNUMBER(SEARCH("/die",A5814))),"weiblichGenus",
 "")))</f>
        <v/>
      </c>
      <c r="I5814" t="s">
        <v>7721</v>
      </c>
      <c r="J5814" t="s">
        <v>5418</v>
      </c>
      <c r="K5814" t="s">
        <v>46</v>
      </c>
      <c r="L5814" t="s">
        <v>5404</v>
      </c>
      <c r="M5814" t="s">
        <v>7719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10166</v>
      </c>
      <c r="B5815" s="7" t="s">
        <v>12678</v>
      </c>
      <c r="E5815" t="str">
        <f>IF(OR(LEFT(A5815,4)="der ", ISNUMBER(SEARCH("/der",A5815))),"mannlichGenus",
 IF(OR(LEFT(A5815,4)="das ", ISNUMBER(SEARCH("/das",A5815))),"sachlichGenus",
 IF(OR(LEFT(A5815,4)="die ", ISNUMBER(SEARCH("/die",A5815))),"weiblichGenus",
 "")))</f>
        <v/>
      </c>
      <c r="I5815" t="s">
        <v>7721</v>
      </c>
      <c r="J5815" t="s">
        <v>5419</v>
      </c>
      <c r="K5815" t="s">
        <v>46</v>
      </c>
      <c r="L5815" t="s">
        <v>5404</v>
      </c>
      <c r="M5815" t="s">
        <v>7719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10167</v>
      </c>
      <c r="B5816" s="7" t="s">
        <v>12679</v>
      </c>
      <c r="E5816" t="str">
        <f>IF(OR(LEFT(A5816,4)="der ", ISNUMBER(SEARCH("/der",A5816))),"mannlichGenus",
 IF(OR(LEFT(A5816,4)="das ", ISNUMBER(SEARCH("/das",A5816))),"sachlichGenus",
 IF(OR(LEFT(A5816,4)="die ", ISNUMBER(SEARCH("/die",A5816))),"weiblichGenus",
 "")))</f>
        <v/>
      </c>
      <c r="I5816" t="s">
        <v>7721</v>
      </c>
      <c r="J5816" t="s">
        <v>5420</v>
      </c>
      <c r="K5816" t="s">
        <v>46</v>
      </c>
      <c r="L5816" t="s">
        <v>5404</v>
      </c>
      <c r="M5816" t="s">
        <v>7719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10168</v>
      </c>
      <c r="B5817" s="7" t="s">
        <v>12680</v>
      </c>
      <c r="E5817" t="str">
        <f>IF(OR(LEFT(A5817,4)="der ", ISNUMBER(SEARCH("/der",A5817))),"mannlichGenus",
 IF(OR(LEFT(A5817,4)="das ", ISNUMBER(SEARCH("/das",A5817))),"sachlichGenus",
 IF(OR(LEFT(A5817,4)="die ", ISNUMBER(SEARCH("/die",A5817))),"weiblichGenus",
 "")))</f>
        <v/>
      </c>
      <c r="I5817" t="s">
        <v>7721</v>
      </c>
      <c r="J5817" t="s">
        <v>5421</v>
      </c>
      <c r="K5817" t="s">
        <v>46</v>
      </c>
      <c r="L5817" t="s">
        <v>5404</v>
      </c>
      <c r="M5817" t="s">
        <v>7719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10169</v>
      </c>
      <c r="B5818" s="7" t="s">
        <v>12681</v>
      </c>
      <c r="E5818" t="str">
        <f>IF(OR(LEFT(A5818,4)="der ", ISNUMBER(SEARCH("/der",A5818))),"mannlichGenus",
 IF(OR(LEFT(A5818,4)="das ", ISNUMBER(SEARCH("/das",A5818))),"sachlichGenus",
 IF(OR(LEFT(A5818,4)="die ", ISNUMBER(SEARCH("/die",A5818))),"weiblichGenus",
 "")))</f>
        <v/>
      </c>
      <c r="I5818" t="s">
        <v>7721</v>
      </c>
      <c r="J5818" t="s">
        <v>5422</v>
      </c>
      <c r="K5818" t="s">
        <v>46</v>
      </c>
      <c r="L5818" t="s">
        <v>5404</v>
      </c>
      <c r="M5818" t="s">
        <v>7719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10170</v>
      </c>
      <c r="B5819" s="7" t="s">
        <v>12682</v>
      </c>
      <c r="E5819" t="str">
        <f>IF(OR(LEFT(A5819,4)="der ", ISNUMBER(SEARCH("/der",A5819))),"mannlichGenus",
 IF(OR(LEFT(A5819,4)="das ", ISNUMBER(SEARCH("/das",A5819))),"sachlichGenus",
 IF(OR(LEFT(A5819,4)="die ", ISNUMBER(SEARCH("/die",A5819))),"weiblichGenus",
 "")))</f>
        <v/>
      </c>
      <c r="I5819" t="s">
        <v>7721</v>
      </c>
      <c r="J5819" t="s">
        <v>5423</v>
      </c>
      <c r="K5819" t="s">
        <v>46</v>
      </c>
      <c r="L5819" t="s">
        <v>5404</v>
      </c>
      <c r="M5819" t="s">
        <v>7719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10171</v>
      </c>
      <c r="B5820" s="7" t="s">
        <v>12683</v>
      </c>
      <c r="E5820" t="str">
        <f>IF(OR(LEFT(A5820,4)="der ", ISNUMBER(SEARCH("/der",A5820))),"mannlichGenus",
 IF(OR(LEFT(A5820,4)="das ", ISNUMBER(SEARCH("/das",A5820))),"sachlichGenus",
 IF(OR(LEFT(A5820,4)="die ", ISNUMBER(SEARCH("/die",A5820))),"weiblichGenus",
 "")))</f>
        <v/>
      </c>
      <c r="I5820" t="s">
        <v>7721</v>
      </c>
      <c r="J5820" t="s">
        <v>5424</v>
      </c>
      <c r="K5820" t="s">
        <v>46</v>
      </c>
      <c r="L5820" t="s">
        <v>5404</v>
      </c>
      <c r="M5820" t="s">
        <v>7719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10172</v>
      </c>
      <c r="B5821" s="7" t="s">
        <v>12684</v>
      </c>
      <c r="E5821" t="str">
        <f>IF(OR(LEFT(A5821,4)="der ", ISNUMBER(SEARCH("/der",A5821))),"mannlichGenus",
 IF(OR(LEFT(A5821,4)="das ", ISNUMBER(SEARCH("/das",A5821))),"sachlichGenus",
 IF(OR(LEFT(A5821,4)="die ", ISNUMBER(SEARCH("/die",A5821))),"weiblichGenus",
 "")))</f>
        <v/>
      </c>
      <c r="I5821" t="s">
        <v>7721</v>
      </c>
      <c r="J5821" t="s">
        <v>5425</v>
      </c>
      <c r="K5821" t="s">
        <v>46</v>
      </c>
      <c r="L5821" t="s">
        <v>5404</v>
      </c>
      <c r="M5821" t="s">
        <v>7719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10173</v>
      </c>
      <c r="B5822" s="7" t="s">
        <v>12685</v>
      </c>
      <c r="E5822" t="str">
        <f>IF(OR(LEFT(A5822,4)="der ", ISNUMBER(SEARCH("/der",A5822))),"mannlichGenus",
 IF(OR(LEFT(A5822,4)="das ", ISNUMBER(SEARCH("/das",A5822))),"sachlichGenus",
 IF(OR(LEFT(A5822,4)="die ", ISNUMBER(SEARCH("/die",A5822))),"weiblichGenus",
 "")))</f>
        <v/>
      </c>
      <c r="I5822" t="s">
        <v>7721</v>
      </c>
      <c r="J5822" t="s">
        <v>5426</v>
      </c>
      <c r="K5822" t="s">
        <v>46</v>
      </c>
      <c r="L5822" t="s">
        <v>5404</v>
      </c>
      <c r="M5822" t="s">
        <v>7719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10174</v>
      </c>
      <c r="B5823" s="7" t="s">
        <v>12686</v>
      </c>
      <c r="E5823" t="str">
        <f>IF(OR(LEFT(A5823,4)="der ", ISNUMBER(SEARCH("/der",A5823))),"mannlichGenus",
 IF(OR(LEFT(A5823,4)="das ", ISNUMBER(SEARCH("/das",A5823))),"sachlichGenus",
 IF(OR(LEFT(A5823,4)="die ", ISNUMBER(SEARCH("/die",A5823))),"weiblichGenus",
 "")))</f>
        <v/>
      </c>
      <c r="I5823" t="s">
        <v>7721</v>
      </c>
      <c r="J5823" t="s">
        <v>5427</v>
      </c>
      <c r="K5823" t="s">
        <v>46</v>
      </c>
      <c r="L5823" t="s">
        <v>5404</v>
      </c>
      <c r="M5823" t="s">
        <v>7719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10175</v>
      </c>
      <c r="B5824" s="7" t="s">
        <v>12672</v>
      </c>
      <c r="E5824" t="str">
        <f>IF(OR(LEFT(A5824,4)="der ", ISNUMBER(SEARCH("/der",A5824))),"mannlichGenus",
 IF(OR(LEFT(A5824,4)="das ", ISNUMBER(SEARCH("/das",A5824))),"sachlichGenus",
 IF(OR(LEFT(A5824,4)="die ", ISNUMBER(SEARCH("/die",A5824))),"weiblichGenus",
 "")))</f>
        <v/>
      </c>
      <c r="I5824" t="s">
        <v>7721</v>
      </c>
      <c r="J5824" t="s">
        <v>5428</v>
      </c>
      <c r="K5824" t="s">
        <v>46</v>
      </c>
      <c r="L5824" t="s">
        <v>5404</v>
      </c>
      <c r="M5824" t="s">
        <v>7719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10176</v>
      </c>
      <c r="B5825" s="7" t="s">
        <v>12687</v>
      </c>
      <c r="E5825" t="str">
        <f>IF(OR(LEFT(A5825,4)="der ", ISNUMBER(SEARCH("/der",A5825))),"mannlichGenus",
 IF(OR(LEFT(A5825,4)="das ", ISNUMBER(SEARCH("/das",A5825))),"sachlichGenus",
 IF(OR(LEFT(A5825,4)="die ", ISNUMBER(SEARCH("/die",A5825))),"weiblichGenus",
 "")))</f>
        <v/>
      </c>
      <c r="I5825" t="s">
        <v>7721</v>
      </c>
      <c r="J5825" t="s">
        <v>5429</v>
      </c>
      <c r="K5825" t="s">
        <v>46</v>
      </c>
      <c r="L5825" t="s">
        <v>5404</v>
      </c>
      <c r="M5825" t="s">
        <v>7719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10177</v>
      </c>
      <c r="B5826" s="7" t="s">
        <v>12688</v>
      </c>
      <c r="E5826" t="str">
        <f>IF(OR(LEFT(A5826,4)="der ", ISNUMBER(SEARCH("/der",A5826))),"mannlichGenus",
 IF(OR(LEFT(A5826,4)="das ", ISNUMBER(SEARCH("/das",A5826))),"sachlichGenus",
 IF(OR(LEFT(A5826,4)="die ", ISNUMBER(SEARCH("/die",A5826))),"weiblichGenus",
 "")))</f>
        <v/>
      </c>
      <c r="I5826" t="s">
        <v>7721</v>
      </c>
      <c r="J5826" t="s">
        <v>5430</v>
      </c>
      <c r="K5826" t="s">
        <v>46</v>
      </c>
      <c r="L5826" t="s">
        <v>5404</v>
      </c>
      <c r="M5826" t="s">
        <v>7719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10178</v>
      </c>
      <c r="B5827" s="7" t="s">
        <v>12689</v>
      </c>
      <c r="E5827" t="str">
        <f>IF(OR(LEFT(A5827,4)="der ", ISNUMBER(SEARCH("/der",A5827))),"mannlichGenus",
 IF(OR(LEFT(A5827,4)="das ", ISNUMBER(SEARCH("/das",A5827))),"sachlichGenus",
 IF(OR(LEFT(A5827,4)="die ", ISNUMBER(SEARCH("/die",A5827))),"weiblichGenus",
 "")))</f>
        <v/>
      </c>
      <c r="I5827" t="s">
        <v>7721</v>
      </c>
      <c r="J5827" t="s">
        <v>5431</v>
      </c>
      <c r="K5827" t="s">
        <v>46</v>
      </c>
      <c r="L5827" t="s">
        <v>5404</v>
      </c>
      <c r="M5827" t="s">
        <v>7719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10179</v>
      </c>
      <c r="B5828" s="7" t="s">
        <v>12690</v>
      </c>
      <c r="E5828" t="str">
        <f>IF(OR(LEFT(A5828,4)="der ", ISNUMBER(SEARCH("/der",A5828))),"mannlichGenus",
 IF(OR(LEFT(A5828,4)="das ", ISNUMBER(SEARCH("/das",A5828))),"sachlichGenus",
 IF(OR(LEFT(A5828,4)="die ", ISNUMBER(SEARCH("/die",A5828))),"weiblichGenus",
 "")))</f>
        <v/>
      </c>
      <c r="I5828" t="s">
        <v>7721</v>
      </c>
      <c r="J5828" t="s">
        <v>5432</v>
      </c>
      <c r="K5828" t="s">
        <v>46</v>
      </c>
      <c r="L5828" t="s">
        <v>5404</v>
      </c>
      <c r="M5828" t="s">
        <v>7719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10180</v>
      </c>
      <c r="B5829" s="7" t="s">
        <v>12691</v>
      </c>
      <c r="E5829" t="str">
        <f>IF(OR(LEFT(A5829,4)="der ", ISNUMBER(SEARCH("/der",A5829))),"mannlichGenus",
 IF(OR(LEFT(A5829,4)="das ", ISNUMBER(SEARCH("/das",A5829))),"sachlichGenus",
 IF(OR(LEFT(A5829,4)="die ", ISNUMBER(SEARCH("/die",A5829))),"weiblichGenus",
 "")))</f>
        <v/>
      </c>
      <c r="I5829" t="s">
        <v>7721</v>
      </c>
      <c r="J5829" t="s">
        <v>5433</v>
      </c>
      <c r="K5829" t="s">
        <v>46</v>
      </c>
      <c r="L5829" t="s">
        <v>5404</v>
      </c>
      <c r="M5829" t="s">
        <v>7719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10181</v>
      </c>
      <c r="B5830" s="7" t="s">
        <v>12692</v>
      </c>
      <c r="E5830" t="str">
        <f>IF(OR(LEFT(A5830,4)="der ", ISNUMBER(SEARCH("/der",A5830))),"mannlichGenus",
 IF(OR(LEFT(A5830,4)="das ", ISNUMBER(SEARCH("/das",A5830))),"sachlichGenus",
 IF(OR(LEFT(A5830,4)="die ", ISNUMBER(SEARCH("/die",A5830))),"weiblichGenus",
 "")))</f>
        <v/>
      </c>
      <c r="I5830" t="s">
        <v>7721</v>
      </c>
      <c r="J5830" t="s">
        <v>5434</v>
      </c>
      <c r="K5830" t="s">
        <v>46</v>
      </c>
      <c r="L5830" t="s">
        <v>5404</v>
      </c>
      <c r="M5830" t="s">
        <v>7719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10182</v>
      </c>
      <c r="B5831" s="7" t="s">
        <v>12693</v>
      </c>
      <c r="E5831" t="str">
        <f>IF(OR(LEFT(A5831,4)="der ", ISNUMBER(SEARCH("/der",A5831))),"mannlichGenus",
 IF(OR(LEFT(A5831,4)="das ", ISNUMBER(SEARCH("/das",A5831))),"sachlichGenus",
 IF(OR(LEFT(A5831,4)="die ", ISNUMBER(SEARCH("/die",A5831))),"weiblichGenus",
 "")))</f>
        <v/>
      </c>
      <c r="I5831" t="s">
        <v>7721</v>
      </c>
      <c r="J5831" t="s">
        <v>5435</v>
      </c>
      <c r="K5831" t="s">
        <v>46</v>
      </c>
      <c r="L5831" t="s">
        <v>5404</v>
      </c>
      <c r="M5831" t="s">
        <v>7719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10183</v>
      </c>
      <c r="B5832" s="7" t="s">
        <v>12694</v>
      </c>
      <c r="E5832" t="str">
        <f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7721</v>
      </c>
      <c r="J5832" t="s">
        <v>5436</v>
      </c>
      <c r="K5832" t="s">
        <v>46</v>
      </c>
      <c r="L5832" t="s">
        <v>5404</v>
      </c>
      <c r="M5832" t="s">
        <v>7719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10184</v>
      </c>
      <c r="B5833" s="7" t="s">
        <v>12695</v>
      </c>
      <c r="E5833" t="str">
        <f>IF(OR(LEFT(A5833,4)="der ", ISNUMBER(SEARCH("/der",A5833))),"mannlichGenus",
 IF(OR(LEFT(A5833,4)="das ", ISNUMBER(SEARCH("/das",A5833))),"sachlichGenus",
 IF(OR(LEFT(A5833,4)="die ", ISNUMBER(SEARCH("/die",A5833))),"weiblichGenus",
 "")))</f>
        <v/>
      </c>
      <c r="I5833" t="s">
        <v>7721</v>
      </c>
      <c r="J5833" t="s">
        <v>5437</v>
      </c>
      <c r="K5833" t="s">
        <v>46</v>
      </c>
      <c r="L5833" t="s">
        <v>5404</v>
      </c>
      <c r="M5833" t="s">
        <v>7719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10185</v>
      </c>
      <c r="B5834" s="7" t="s">
        <v>12696</v>
      </c>
      <c r="E5834" t="str">
        <f>IF(OR(LEFT(A5834,4)="der ", ISNUMBER(SEARCH("/der",A5834))),"mannlichGenus",
 IF(OR(LEFT(A5834,4)="das ", ISNUMBER(SEARCH("/das",A5834))),"sachlichGenus",
 IF(OR(LEFT(A5834,4)="die ", ISNUMBER(SEARCH("/die",A5834))),"weiblichGenus",
 "")))</f>
        <v/>
      </c>
      <c r="I5834" t="s">
        <v>7721</v>
      </c>
      <c r="J5834" t="s">
        <v>5438</v>
      </c>
      <c r="K5834" t="s">
        <v>46</v>
      </c>
      <c r="L5834" t="s">
        <v>5404</v>
      </c>
      <c r="M5834" t="s">
        <v>7719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10186</v>
      </c>
      <c r="B5835" s="7" t="s">
        <v>12697</v>
      </c>
      <c r="E5835" t="str">
        <f>IF(OR(LEFT(A5835,4)="der ", ISNUMBER(SEARCH("/der",A5835))),"mannlichGenus",
 IF(OR(LEFT(A5835,4)="das ", ISNUMBER(SEARCH("/das",A5835))),"sachlichGenus",
 IF(OR(LEFT(A5835,4)="die ", ISNUMBER(SEARCH("/die",A5835))),"weiblichGenus",
 "")))</f>
        <v/>
      </c>
      <c r="I5835" t="s">
        <v>7721</v>
      </c>
      <c r="J5835" t="s">
        <v>5439</v>
      </c>
      <c r="K5835" t="s">
        <v>46</v>
      </c>
      <c r="L5835" t="s">
        <v>5404</v>
      </c>
      <c r="M5835" t="s">
        <v>7719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10187</v>
      </c>
      <c r="B5836" s="7" t="s">
        <v>12698</v>
      </c>
      <c r="E5836" t="str">
        <f>IF(OR(LEFT(A5836,4)="der ", ISNUMBER(SEARCH("/der",A5836))),"mannlichGenus",
 IF(OR(LEFT(A5836,4)="das ", ISNUMBER(SEARCH("/das",A5836))),"sachlichGenus",
 IF(OR(LEFT(A5836,4)="die ", ISNUMBER(SEARCH("/die",A5836))),"weiblichGenus",
 "")))</f>
        <v/>
      </c>
      <c r="I5836" t="s">
        <v>7721</v>
      </c>
      <c r="J5836" t="s">
        <v>5440</v>
      </c>
      <c r="K5836" t="s">
        <v>46</v>
      </c>
      <c r="L5836" t="s">
        <v>5404</v>
      </c>
      <c r="M5836" t="s">
        <v>7719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10188</v>
      </c>
      <c r="B5837" s="7" t="s">
        <v>12699</v>
      </c>
      <c r="E5837" t="str">
        <f>IF(OR(LEFT(A5837,4)="der ", ISNUMBER(SEARCH("/der",A5837))),"mannlichGenus",
 IF(OR(LEFT(A5837,4)="das ", ISNUMBER(SEARCH("/das",A5837))),"sachlichGenus",
 IF(OR(LEFT(A5837,4)="die ", ISNUMBER(SEARCH("/die",A5837))),"weiblichGenus",
 "")))</f>
        <v/>
      </c>
      <c r="I5837" t="s">
        <v>7721</v>
      </c>
      <c r="J5837" t="s">
        <v>5441</v>
      </c>
      <c r="K5837" t="s">
        <v>46</v>
      </c>
      <c r="L5837" t="s">
        <v>5404</v>
      </c>
      <c r="M5837" t="s">
        <v>7719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10189</v>
      </c>
      <c r="B5838" s="7" t="s">
        <v>12700</v>
      </c>
      <c r="E5838" t="str">
        <f>IF(OR(LEFT(A5838,4)="der ", ISNUMBER(SEARCH("/der",A5838))),"mannlichGenus",
 IF(OR(LEFT(A5838,4)="das ", ISNUMBER(SEARCH("/das",A5838))),"sachlichGenus",
 IF(OR(LEFT(A5838,4)="die ", ISNUMBER(SEARCH("/die",A5838))),"weiblichGenus",
 "")))</f>
        <v/>
      </c>
      <c r="I5838" t="s">
        <v>7721</v>
      </c>
      <c r="J5838" t="s">
        <v>5442</v>
      </c>
      <c r="K5838" t="s">
        <v>46</v>
      </c>
      <c r="L5838" t="s">
        <v>5404</v>
      </c>
      <c r="M5838" t="s">
        <v>7719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10190</v>
      </c>
      <c r="B5839" s="7" t="s">
        <v>12701</v>
      </c>
      <c r="E5839" t="str">
        <f>IF(OR(LEFT(A5839,4)="der ", ISNUMBER(SEARCH("/der",A5839))),"mannlichGenus",
 IF(OR(LEFT(A5839,4)="das ", ISNUMBER(SEARCH("/das",A5839))),"sachlichGenus",
 IF(OR(LEFT(A5839,4)="die ", ISNUMBER(SEARCH("/die",A5839))),"weiblichGenus",
 "")))</f>
        <v/>
      </c>
      <c r="I5839" t="s">
        <v>7721</v>
      </c>
      <c r="J5839" t="s">
        <v>5443</v>
      </c>
      <c r="K5839" t="s">
        <v>46</v>
      </c>
      <c r="L5839" t="s">
        <v>5404</v>
      </c>
      <c r="M5839" t="s">
        <v>7719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10191</v>
      </c>
      <c r="B5840" s="7" t="s">
        <v>12702</v>
      </c>
      <c r="E5840" t="str">
        <f>IF(OR(LEFT(A5840,4)="der ", ISNUMBER(SEARCH("/der",A5840))),"mannlichGenus",
 IF(OR(LEFT(A5840,4)="das ", ISNUMBER(SEARCH("/das",A5840))),"sachlichGenus",
 IF(OR(LEFT(A5840,4)="die ", ISNUMBER(SEARCH("/die",A5840))),"weiblichGenus",
 "")))</f>
        <v/>
      </c>
      <c r="I5840" t="s">
        <v>7721</v>
      </c>
      <c r="J5840" t="s">
        <v>5444</v>
      </c>
      <c r="K5840" t="s">
        <v>46</v>
      </c>
      <c r="L5840" t="s">
        <v>5404</v>
      </c>
      <c r="M5840" t="s">
        <v>7719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10192</v>
      </c>
      <c r="B5841" s="7" t="s">
        <v>12703</v>
      </c>
      <c r="E5841" t="str">
        <f>IF(OR(LEFT(A5841,4)="der ", ISNUMBER(SEARCH("/der",A5841))),"mannlichGenus",
 IF(OR(LEFT(A5841,4)="das ", ISNUMBER(SEARCH("/das",A5841))),"sachlichGenus",
 IF(OR(LEFT(A5841,4)="die ", ISNUMBER(SEARCH("/die",A5841))),"weiblichGenus",
 "")))</f>
        <v/>
      </c>
      <c r="I5841" t="s">
        <v>7721</v>
      </c>
      <c r="J5841" t="s">
        <v>5445</v>
      </c>
      <c r="K5841" t="s">
        <v>46</v>
      </c>
      <c r="L5841" t="s">
        <v>5404</v>
      </c>
      <c r="M5841" t="s">
        <v>7719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10193</v>
      </c>
      <c r="B5842" s="7" t="s">
        <v>12704</v>
      </c>
      <c r="E5842" t="str">
        <f>IF(OR(LEFT(A5842,4)="der ", ISNUMBER(SEARCH("/der",A5842))),"mannlichGenus",
 IF(OR(LEFT(A5842,4)="das ", ISNUMBER(SEARCH("/das",A5842))),"sachlichGenus",
 IF(OR(LEFT(A5842,4)="die ", ISNUMBER(SEARCH("/die",A5842))),"weiblichGenus",
 "")))</f>
        <v/>
      </c>
      <c r="I5842" t="s">
        <v>7721</v>
      </c>
      <c r="J5842" t="s">
        <v>5446</v>
      </c>
      <c r="K5842" t="s">
        <v>46</v>
      </c>
      <c r="L5842" t="s">
        <v>5404</v>
      </c>
      <c r="M5842" t="s">
        <v>7719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10194</v>
      </c>
      <c r="B5843" s="7" t="s">
        <v>12705</v>
      </c>
      <c r="E5843" t="str">
        <f>IF(OR(LEFT(A5843,4)="der ", ISNUMBER(SEARCH("/der",A5843))),"mannlichGenus",
 IF(OR(LEFT(A5843,4)="das ", ISNUMBER(SEARCH("/das",A5843))),"sachlichGenus",
 IF(OR(LEFT(A5843,4)="die ", ISNUMBER(SEARCH("/die",A5843))),"weiblichGenus",
 "")))</f>
        <v/>
      </c>
      <c r="I5843" t="s">
        <v>7721</v>
      </c>
      <c r="J5843" t="s">
        <v>5447</v>
      </c>
      <c r="K5843" t="s">
        <v>46</v>
      </c>
      <c r="L5843" t="s">
        <v>5404</v>
      </c>
      <c r="M5843" t="s">
        <v>7719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10195</v>
      </c>
      <c r="B5844" s="7" t="s">
        <v>12706</v>
      </c>
      <c r="E5844" t="str">
        <f>IF(OR(LEFT(A5844,4)="der ", ISNUMBER(SEARCH("/der",A5844))),"mannlichGenus",
 IF(OR(LEFT(A5844,4)="das ", ISNUMBER(SEARCH("/das",A5844))),"sachlichGenus",
 IF(OR(LEFT(A5844,4)="die ", ISNUMBER(SEARCH("/die",A5844))),"weiblichGenus",
 "")))</f>
        <v/>
      </c>
      <c r="I5844" t="s">
        <v>7721</v>
      </c>
      <c r="J5844" t="s">
        <v>5448</v>
      </c>
      <c r="K5844" t="s">
        <v>46</v>
      </c>
      <c r="L5844" t="s">
        <v>5404</v>
      </c>
      <c r="M5844" t="s">
        <v>7719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10196</v>
      </c>
      <c r="B5845" s="7" t="s">
        <v>12707</v>
      </c>
      <c r="E5845" t="str">
        <f>IF(OR(LEFT(A5845,4)="der ", ISNUMBER(SEARCH("/der",A5845))),"mannlichGenus",
 IF(OR(LEFT(A5845,4)="das ", ISNUMBER(SEARCH("/das",A5845))),"sachlichGenus",
 IF(OR(LEFT(A5845,4)="die ", ISNUMBER(SEARCH("/die",A5845))),"weiblichGenus",
 "")))</f>
        <v/>
      </c>
      <c r="I5845" t="s">
        <v>7721</v>
      </c>
      <c r="J5845" t="s">
        <v>5449</v>
      </c>
      <c r="K5845" t="s">
        <v>46</v>
      </c>
      <c r="L5845" t="s">
        <v>5404</v>
      </c>
      <c r="M5845" t="s">
        <v>7719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10197</v>
      </c>
      <c r="B5846" s="7" t="s">
        <v>12708</v>
      </c>
      <c r="E5846" t="str">
        <f>IF(OR(LEFT(A5846,4)="der ", ISNUMBER(SEARCH("/der",A5846))),"mannlichGenus",
 IF(OR(LEFT(A5846,4)="das ", ISNUMBER(SEARCH("/das",A5846))),"sachlichGenus",
 IF(OR(LEFT(A5846,4)="die ", ISNUMBER(SEARCH("/die",A5846))),"weiblichGenus",
 "")))</f>
        <v/>
      </c>
      <c r="I5846" t="s">
        <v>7721</v>
      </c>
      <c r="J5846" t="s">
        <v>5450</v>
      </c>
      <c r="K5846" t="s">
        <v>46</v>
      </c>
      <c r="L5846" t="s">
        <v>5404</v>
      </c>
      <c r="M5846" t="s">
        <v>7719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10198</v>
      </c>
      <c r="B5847" s="7" t="s">
        <v>12709</v>
      </c>
      <c r="E5847" t="str">
        <f>IF(OR(LEFT(A5847,4)="der ", ISNUMBER(SEARCH("/der",A5847))),"mannlichGenus",
 IF(OR(LEFT(A5847,4)="das ", ISNUMBER(SEARCH("/das",A5847))),"sachlichGenus",
 IF(OR(LEFT(A5847,4)="die ", ISNUMBER(SEARCH("/die",A5847))),"weiblichGenus",
 "")))</f>
        <v/>
      </c>
      <c r="I5847" t="s">
        <v>7721</v>
      </c>
      <c r="J5847" t="s">
        <v>5451</v>
      </c>
      <c r="K5847" t="s">
        <v>46</v>
      </c>
      <c r="L5847" t="s">
        <v>5404</v>
      </c>
      <c r="M5847" t="s">
        <v>7719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10199</v>
      </c>
      <c r="B5848" s="7" t="s">
        <v>12710</v>
      </c>
      <c r="E5848" t="str">
        <f>IF(OR(LEFT(A5848,4)="der ", ISNUMBER(SEARCH("/der",A5848))),"mannlichGenus",
 IF(OR(LEFT(A5848,4)="das ", ISNUMBER(SEARCH("/das",A5848))),"sachlichGenus",
 IF(OR(LEFT(A5848,4)="die ", ISNUMBER(SEARCH("/die",A5848))),"weiblichGenus",
 "")))</f>
        <v/>
      </c>
      <c r="I5848" t="s">
        <v>7721</v>
      </c>
      <c r="J5848" t="s">
        <v>5452</v>
      </c>
      <c r="K5848" t="s">
        <v>46</v>
      </c>
      <c r="L5848" t="s">
        <v>5404</v>
      </c>
      <c r="M5848" t="s">
        <v>7719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10200</v>
      </c>
      <c r="B5849" s="7" t="s">
        <v>12711</v>
      </c>
      <c r="E5849" t="str">
        <f>IF(OR(LEFT(A5849,4)="der ", ISNUMBER(SEARCH("/der",A5849))),"mannlichGenus",
 IF(OR(LEFT(A5849,4)="das ", ISNUMBER(SEARCH("/das",A5849))),"sachlichGenus",
 IF(OR(LEFT(A5849,4)="die ", ISNUMBER(SEARCH("/die",A5849))),"weiblichGenus",
 "")))</f>
        <v/>
      </c>
      <c r="I5849" t="s">
        <v>7721</v>
      </c>
      <c r="J5849" t="s">
        <v>5453</v>
      </c>
      <c r="K5849" t="s">
        <v>46</v>
      </c>
      <c r="L5849" t="s">
        <v>5404</v>
      </c>
      <c r="M5849" t="s">
        <v>7719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10201</v>
      </c>
      <c r="B5850" s="7" t="s">
        <v>12712</v>
      </c>
      <c r="E5850" t="str">
        <f>IF(OR(LEFT(A5850,4)="der ", ISNUMBER(SEARCH("/der",A5850))),"mannlichGenus",
 IF(OR(LEFT(A5850,4)="das ", ISNUMBER(SEARCH("/das",A5850))),"sachlichGenus",
 IF(OR(LEFT(A5850,4)="die ", ISNUMBER(SEARCH("/die",A5850))),"weiblichGenus",
 "")))</f>
        <v/>
      </c>
      <c r="I5850" t="s">
        <v>7721</v>
      </c>
      <c r="J5850" t="s">
        <v>5454</v>
      </c>
      <c r="K5850" t="s">
        <v>46</v>
      </c>
      <c r="L5850" t="s">
        <v>5404</v>
      </c>
      <c r="M5850" t="s">
        <v>7719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10202</v>
      </c>
      <c r="B5851" s="7" t="s">
        <v>12713</v>
      </c>
      <c r="E5851" t="str">
        <f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I5851" t="s">
        <v>7721</v>
      </c>
      <c r="J5851" t="s">
        <v>5455</v>
      </c>
      <c r="K5851" t="s">
        <v>46</v>
      </c>
      <c r="L5851" t="s">
        <v>5404</v>
      </c>
      <c r="M5851" t="s">
        <v>7719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10203</v>
      </c>
      <c r="B5852" s="7" t="s">
        <v>12714</v>
      </c>
      <c r="E5852" t="str">
        <f>IF(OR(LEFT(A5852,4)="der ", ISNUMBER(SEARCH("/der",A5852))),"mannlichGenus",
 IF(OR(LEFT(A5852,4)="das ", ISNUMBER(SEARCH("/das",A5852))),"sachlichGenus",
 IF(OR(LEFT(A5852,4)="die ", ISNUMBER(SEARCH("/die",A5852))),"weiblichGenus",
 "")))</f>
        <v/>
      </c>
      <c r="I5852" t="s">
        <v>7721</v>
      </c>
      <c r="J5852" t="s">
        <v>5406</v>
      </c>
      <c r="K5852" t="s">
        <v>45</v>
      </c>
      <c r="L5852" t="s">
        <v>5606</v>
      </c>
      <c r="M5852" t="s">
        <v>7719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10204</v>
      </c>
      <c r="B5853" s="7" t="s">
        <v>12566</v>
      </c>
      <c r="E5853" t="str">
        <f>IF(OR(LEFT(A5853,4)="der ", ISNUMBER(SEARCH("/der",A5853))),"mannlichGenus",
 IF(OR(LEFT(A5853,4)="das ", ISNUMBER(SEARCH("/das",A5853))),"sachlichGenus",
 IF(OR(LEFT(A5853,4)="die ", ISNUMBER(SEARCH("/die",A5853))),"weiblichGenus",
 "")))</f>
        <v/>
      </c>
      <c r="I5853" t="s">
        <v>7721</v>
      </c>
      <c r="J5853" t="s">
        <v>5407</v>
      </c>
      <c r="K5853" t="s">
        <v>45</v>
      </c>
      <c r="L5853" t="s">
        <v>5606</v>
      </c>
      <c r="M5853" t="s">
        <v>7719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10205</v>
      </c>
      <c r="B5854" s="7" t="s">
        <v>12522</v>
      </c>
      <c r="E5854" t="str">
        <f>IF(OR(LEFT(A5854,4)="der ", ISNUMBER(SEARCH("/der",A5854))),"mannlichGenus",
 IF(OR(LEFT(A5854,4)="das ", ISNUMBER(SEARCH("/das",A5854))),"sachlichGenus",
 IF(OR(LEFT(A5854,4)="die ", ISNUMBER(SEARCH("/die",A5854))),"weiblichGenus",
 "")))</f>
        <v/>
      </c>
      <c r="I5854" t="s">
        <v>7721</v>
      </c>
      <c r="J5854" t="s">
        <v>5408</v>
      </c>
      <c r="K5854" t="s">
        <v>45</v>
      </c>
      <c r="L5854" t="s">
        <v>5606</v>
      </c>
      <c r="M5854" t="s">
        <v>7719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10206</v>
      </c>
      <c r="B5855" s="7" t="s">
        <v>12715</v>
      </c>
      <c r="E5855" t="str">
        <f>IF(OR(LEFT(A5855,4)="der ", ISNUMBER(SEARCH("/der",A5855))),"mannlichGenus",
 IF(OR(LEFT(A5855,4)="das ", ISNUMBER(SEARCH("/das",A5855))),"sachlichGenus",
 IF(OR(LEFT(A5855,4)="die ", ISNUMBER(SEARCH("/die",A5855))),"weiblichGenus",
 "")))</f>
        <v/>
      </c>
      <c r="I5855" t="s">
        <v>7721</v>
      </c>
      <c r="J5855" t="s">
        <v>5409</v>
      </c>
      <c r="K5855" t="s">
        <v>45</v>
      </c>
      <c r="L5855" t="s">
        <v>5606</v>
      </c>
      <c r="M5855" t="s">
        <v>7719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10207</v>
      </c>
      <c r="B5856" s="7" t="s">
        <v>12716</v>
      </c>
      <c r="E5856" t="str">
        <f>IF(OR(LEFT(A5856,4)="der ", ISNUMBER(SEARCH("/der",A5856))),"mannlichGenus",
 IF(OR(LEFT(A5856,4)="das ", ISNUMBER(SEARCH("/das",A5856))),"sachlichGenus",
 IF(OR(LEFT(A5856,4)="die ", ISNUMBER(SEARCH("/die",A5856))),"weiblichGenus",
 "")))</f>
        <v/>
      </c>
      <c r="I5856" t="s">
        <v>7721</v>
      </c>
      <c r="J5856" t="s">
        <v>5410</v>
      </c>
      <c r="K5856" t="s">
        <v>45</v>
      </c>
      <c r="L5856" t="s">
        <v>5606</v>
      </c>
      <c r="M5856" t="s">
        <v>7719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10208</v>
      </c>
      <c r="B5857" s="7" t="s">
        <v>12525</v>
      </c>
      <c r="E5857" t="str">
        <f>IF(OR(LEFT(A5857,4)="der ", ISNUMBER(SEARCH("/der",A5857))),"mannlichGenus",
 IF(OR(LEFT(A5857,4)="das ", ISNUMBER(SEARCH("/das",A5857))),"sachlichGenus",
 IF(OR(LEFT(A5857,4)="die ", ISNUMBER(SEARCH("/die",A5857))),"weiblichGenus",
 "")))</f>
        <v/>
      </c>
      <c r="I5857" t="s">
        <v>7721</v>
      </c>
      <c r="J5857" t="s">
        <v>5411</v>
      </c>
      <c r="K5857" t="s">
        <v>45</v>
      </c>
      <c r="L5857" t="s">
        <v>5606</v>
      </c>
      <c r="M5857" t="s">
        <v>7719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10209</v>
      </c>
      <c r="B5858" s="7" t="s">
        <v>12526</v>
      </c>
      <c r="E5858" t="str">
        <f>IF(OR(LEFT(A5858,4)="der ", ISNUMBER(SEARCH("/der",A5858))),"mannlichGenus",
 IF(OR(LEFT(A5858,4)="das ", ISNUMBER(SEARCH("/das",A5858))),"sachlichGenus",
 IF(OR(LEFT(A5858,4)="die ", ISNUMBER(SEARCH("/die",A5858))),"weiblichGenus",
 "")))</f>
        <v/>
      </c>
      <c r="I5858" t="s">
        <v>7721</v>
      </c>
      <c r="J5858" t="s">
        <v>5412</v>
      </c>
      <c r="K5858" t="s">
        <v>45</v>
      </c>
      <c r="L5858" t="s">
        <v>5606</v>
      </c>
      <c r="M5858" t="s">
        <v>7719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10210</v>
      </c>
      <c r="B5859" s="7" t="s">
        <v>12527</v>
      </c>
      <c r="E5859" t="str">
        <f>IF(OR(LEFT(A5859,4)="der ", ISNUMBER(SEARCH("/der",A5859))),"mannlichGenus",
 IF(OR(LEFT(A5859,4)="das ", ISNUMBER(SEARCH("/das",A5859))),"sachlichGenus",
 IF(OR(LEFT(A5859,4)="die ", ISNUMBER(SEARCH("/die",A5859))),"weiblichGenus",
 "")))</f>
        <v/>
      </c>
      <c r="I5859" t="s">
        <v>7721</v>
      </c>
      <c r="J5859" t="s">
        <v>5413</v>
      </c>
      <c r="K5859" t="s">
        <v>45</v>
      </c>
      <c r="L5859" t="s">
        <v>5606</v>
      </c>
      <c r="M5859" t="s">
        <v>7719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10211</v>
      </c>
      <c r="B5860" s="7" t="s">
        <v>12528</v>
      </c>
      <c r="E5860" t="str">
        <f>IF(OR(LEFT(A5860,4)="der ", ISNUMBER(SEARCH("/der",A5860))),"mannlichGenus",
 IF(OR(LEFT(A5860,4)="das ", ISNUMBER(SEARCH("/das",A5860))),"sachlichGenus",
 IF(OR(LEFT(A5860,4)="die ", ISNUMBER(SEARCH("/die",A5860))),"weiblichGenus",
 "")))</f>
        <v/>
      </c>
      <c r="I5860" t="s">
        <v>7721</v>
      </c>
      <c r="J5860" t="s">
        <v>5414</v>
      </c>
      <c r="K5860" t="s">
        <v>45</v>
      </c>
      <c r="L5860" t="s">
        <v>5606</v>
      </c>
      <c r="M5860" t="s">
        <v>7719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10212</v>
      </c>
      <c r="B5861" s="7" t="s">
        <v>12717</v>
      </c>
      <c r="E5861" t="str">
        <f>IF(OR(LEFT(A5861,4)="der ", ISNUMBER(SEARCH("/der",A5861))),"mannlichGenus",
 IF(OR(LEFT(A5861,4)="das ", ISNUMBER(SEARCH("/das",A5861))),"sachlichGenus",
 IF(OR(LEFT(A5861,4)="die ", ISNUMBER(SEARCH("/die",A5861))),"weiblichGenus",
 "")))</f>
        <v/>
      </c>
      <c r="I5861" t="s">
        <v>7721</v>
      </c>
      <c r="J5861" t="s">
        <v>5415</v>
      </c>
      <c r="K5861" t="s">
        <v>45</v>
      </c>
      <c r="L5861" t="s">
        <v>5606</v>
      </c>
      <c r="M5861" t="s">
        <v>7719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10213</v>
      </c>
      <c r="B5862" s="7" t="s">
        <v>12530</v>
      </c>
      <c r="E5862" t="str">
        <f>IF(OR(LEFT(A5862,4)="der ", ISNUMBER(SEARCH("/der",A5862))),"mannlichGenus",
 IF(OR(LEFT(A5862,4)="das ", ISNUMBER(SEARCH("/das",A5862))),"sachlichGenus",
 IF(OR(LEFT(A5862,4)="die ", ISNUMBER(SEARCH("/die",A5862))),"weiblichGenus",
 "")))</f>
        <v/>
      </c>
      <c r="I5862" t="s">
        <v>7721</v>
      </c>
      <c r="J5862" t="s">
        <v>5416</v>
      </c>
      <c r="K5862" t="s">
        <v>45</v>
      </c>
      <c r="L5862" t="s">
        <v>5606</v>
      </c>
      <c r="M5862" t="s">
        <v>7719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10214</v>
      </c>
      <c r="B5863" s="7" t="s">
        <v>12718</v>
      </c>
      <c r="E5863" t="str">
        <f>IF(OR(LEFT(A5863,4)="der ", ISNUMBER(SEARCH("/der",A5863))),"mannlichGenus",
 IF(OR(LEFT(A5863,4)="das ", ISNUMBER(SEARCH("/das",A5863))),"sachlichGenus",
 IF(OR(LEFT(A5863,4)="die ", ISNUMBER(SEARCH("/die",A5863))),"weiblichGenus",
 "")))</f>
        <v/>
      </c>
      <c r="I5863" t="s">
        <v>7721</v>
      </c>
      <c r="J5863" t="s">
        <v>5417</v>
      </c>
      <c r="K5863" t="s">
        <v>45</v>
      </c>
      <c r="L5863" t="s">
        <v>5606</v>
      </c>
      <c r="M5863" t="s">
        <v>7719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10215</v>
      </c>
      <c r="B5864" s="7" t="s">
        <v>12719</v>
      </c>
      <c r="E5864" t="str">
        <f>IF(OR(LEFT(A5864,4)="der ", ISNUMBER(SEARCH("/der",A5864))),"mannlichGenus",
 IF(OR(LEFT(A5864,4)="das ", ISNUMBER(SEARCH("/das",A5864))),"sachlichGenus",
 IF(OR(LEFT(A5864,4)="die ", ISNUMBER(SEARCH("/die",A5864))),"weiblichGenus",
 "")))</f>
        <v/>
      </c>
      <c r="I5864" t="s">
        <v>7721</v>
      </c>
      <c r="J5864" t="s">
        <v>5418</v>
      </c>
      <c r="K5864" t="s">
        <v>45</v>
      </c>
      <c r="L5864" t="s">
        <v>5606</v>
      </c>
      <c r="M5864" t="s">
        <v>7719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10216</v>
      </c>
      <c r="B5865" s="7" t="s">
        <v>12720</v>
      </c>
      <c r="E5865" t="str">
        <f>IF(OR(LEFT(A5865,4)="der ", ISNUMBER(SEARCH("/der",A5865))),"mannlichGenus",
 IF(OR(LEFT(A5865,4)="das ", ISNUMBER(SEARCH("/das",A5865))),"sachlichGenus",
 IF(OR(LEFT(A5865,4)="die ", ISNUMBER(SEARCH("/die",A5865))),"weiblichGenus",
 "")))</f>
        <v/>
      </c>
      <c r="I5865" t="s">
        <v>7721</v>
      </c>
      <c r="J5865" t="s">
        <v>5419</v>
      </c>
      <c r="K5865" t="s">
        <v>45</v>
      </c>
      <c r="L5865" t="s">
        <v>5606</v>
      </c>
      <c r="M5865" t="s">
        <v>7719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10217</v>
      </c>
      <c r="B5866" s="7" t="s">
        <v>12534</v>
      </c>
      <c r="E5866" t="str">
        <f>IF(OR(LEFT(A5866,4)="der ", ISNUMBER(SEARCH("/der",A5866))),"mannlichGenus",
 IF(OR(LEFT(A5866,4)="das ", ISNUMBER(SEARCH("/das",A5866))),"sachlichGenus",
 IF(OR(LEFT(A5866,4)="die ", ISNUMBER(SEARCH("/die",A5866))),"weiblichGenus",
 "")))</f>
        <v/>
      </c>
      <c r="I5866" t="s">
        <v>7721</v>
      </c>
      <c r="J5866" t="s">
        <v>5420</v>
      </c>
      <c r="K5866" t="s">
        <v>45</v>
      </c>
      <c r="L5866" t="s">
        <v>5606</v>
      </c>
      <c r="M5866" t="s">
        <v>7719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10218</v>
      </c>
      <c r="B5867" s="7" t="s">
        <v>12721</v>
      </c>
      <c r="E5867" t="str">
        <f>IF(OR(LEFT(A5867,4)="der ", ISNUMBER(SEARCH("/der",A5867))),"mannlichGenus",
 IF(OR(LEFT(A5867,4)="das ", ISNUMBER(SEARCH("/das",A5867))),"sachlichGenus",
 IF(OR(LEFT(A5867,4)="die ", ISNUMBER(SEARCH("/die",A5867))),"weiblichGenus",
 "")))</f>
        <v/>
      </c>
      <c r="I5867" t="s">
        <v>7721</v>
      </c>
      <c r="J5867" t="s">
        <v>5421</v>
      </c>
      <c r="K5867" t="s">
        <v>45</v>
      </c>
      <c r="L5867" t="s">
        <v>5606</v>
      </c>
      <c r="M5867" t="s">
        <v>7719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10219</v>
      </c>
      <c r="B5868" s="7" t="s">
        <v>12536</v>
      </c>
      <c r="E5868" t="str">
        <f>IF(OR(LEFT(A5868,4)="der ", ISNUMBER(SEARCH("/der",A5868))),"mannlichGenus",
 IF(OR(LEFT(A5868,4)="das ", ISNUMBER(SEARCH("/das",A5868))),"sachlichGenus",
 IF(OR(LEFT(A5868,4)="die ", ISNUMBER(SEARCH("/die",A5868))),"weiblichGenus",
 "")))</f>
        <v/>
      </c>
      <c r="I5868" t="s">
        <v>7721</v>
      </c>
      <c r="J5868" t="s">
        <v>5422</v>
      </c>
      <c r="K5868" t="s">
        <v>45</v>
      </c>
      <c r="L5868" t="s">
        <v>5606</v>
      </c>
      <c r="M5868" t="s">
        <v>7719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10220</v>
      </c>
      <c r="B5869" s="7" t="s">
        <v>12537</v>
      </c>
      <c r="E5869" t="str">
        <f>IF(OR(LEFT(A5869,4)="der ", ISNUMBER(SEARCH("/der",A5869))),"mannlichGenus",
 IF(OR(LEFT(A5869,4)="das ", ISNUMBER(SEARCH("/das",A5869))),"sachlichGenus",
 IF(OR(LEFT(A5869,4)="die ", ISNUMBER(SEARCH("/die",A5869))),"weiblichGenus",
 "")))</f>
        <v/>
      </c>
      <c r="I5869" t="s">
        <v>7721</v>
      </c>
      <c r="J5869" t="s">
        <v>5423</v>
      </c>
      <c r="K5869" t="s">
        <v>45</v>
      </c>
      <c r="L5869" t="s">
        <v>5606</v>
      </c>
      <c r="M5869" t="s">
        <v>7719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10221</v>
      </c>
      <c r="B5870" s="7" t="s">
        <v>12722</v>
      </c>
      <c r="E5870" t="str">
        <f>IF(OR(LEFT(A5870,4)="der ", ISNUMBER(SEARCH("/der",A5870))),"mannlichGenus",
 IF(OR(LEFT(A5870,4)="das ", ISNUMBER(SEARCH("/das",A5870))),"sachlichGenus",
 IF(OR(LEFT(A5870,4)="die ", ISNUMBER(SEARCH("/die",A5870))),"weiblichGenus",
 "")))</f>
        <v/>
      </c>
      <c r="I5870" t="s">
        <v>7721</v>
      </c>
      <c r="J5870" t="s">
        <v>5424</v>
      </c>
      <c r="K5870" t="s">
        <v>45</v>
      </c>
      <c r="L5870" t="s">
        <v>5606</v>
      </c>
      <c r="M5870" t="s">
        <v>7719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10222</v>
      </c>
      <c r="B5871" s="7" t="s">
        <v>12723</v>
      </c>
      <c r="E5871" t="str">
        <f>IF(OR(LEFT(A5871,4)="der ", ISNUMBER(SEARCH("/der",A5871))),"mannlichGenus",
 IF(OR(LEFT(A5871,4)="das ", ISNUMBER(SEARCH("/das",A5871))),"sachlichGenus",
 IF(OR(LEFT(A5871,4)="die ", ISNUMBER(SEARCH("/die",A5871))),"weiblichGenus",
 "")))</f>
        <v/>
      </c>
      <c r="I5871" t="s">
        <v>7721</v>
      </c>
      <c r="J5871" t="s">
        <v>5425</v>
      </c>
      <c r="K5871" t="s">
        <v>45</v>
      </c>
      <c r="L5871" t="s">
        <v>5606</v>
      </c>
      <c r="M5871" t="s">
        <v>7719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10223</v>
      </c>
      <c r="B5872" s="7" t="s">
        <v>12724</v>
      </c>
      <c r="E5872" t="str">
        <f>IF(OR(LEFT(A5872,4)="der ", ISNUMBER(SEARCH("/der",A5872))),"mannlichGenus",
 IF(OR(LEFT(A5872,4)="das ", ISNUMBER(SEARCH("/das",A5872))),"sachlichGenus",
 IF(OR(LEFT(A5872,4)="die ", ISNUMBER(SEARCH("/die",A5872))),"weiblichGenus",
 "")))</f>
        <v/>
      </c>
      <c r="I5872" t="s">
        <v>7721</v>
      </c>
      <c r="J5872" t="s">
        <v>5426</v>
      </c>
      <c r="K5872" t="s">
        <v>45</v>
      </c>
      <c r="L5872" t="s">
        <v>5606</v>
      </c>
      <c r="M5872" t="s">
        <v>7719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10224</v>
      </c>
      <c r="B5873" s="7" t="s">
        <v>12541</v>
      </c>
      <c r="E5873" t="str">
        <f>IF(OR(LEFT(A5873,4)="der ", ISNUMBER(SEARCH("/der",A5873))),"mannlichGenus",
 IF(OR(LEFT(A5873,4)="das ", ISNUMBER(SEARCH("/das",A5873))),"sachlichGenus",
 IF(OR(LEFT(A5873,4)="die ", ISNUMBER(SEARCH("/die",A5873))),"weiblichGenus",
 "")))</f>
        <v/>
      </c>
      <c r="I5873" t="s">
        <v>7721</v>
      </c>
      <c r="J5873" t="s">
        <v>5427</v>
      </c>
      <c r="K5873" t="s">
        <v>45</v>
      </c>
      <c r="L5873" t="s">
        <v>5606</v>
      </c>
      <c r="M5873" t="s">
        <v>7719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10225</v>
      </c>
      <c r="B5874" s="7" t="s">
        <v>12526</v>
      </c>
      <c r="E5874" t="str">
        <f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I5874" t="s">
        <v>7721</v>
      </c>
      <c r="J5874" t="s">
        <v>5428</v>
      </c>
      <c r="K5874" t="s">
        <v>45</v>
      </c>
      <c r="L5874" t="s">
        <v>5606</v>
      </c>
      <c r="M5874" t="s">
        <v>7719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10226</v>
      </c>
      <c r="B5875" s="7" t="s">
        <v>12725</v>
      </c>
      <c r="E5875" t="str">
        <f>IF(OR(LEFT(A5875,4)="der ", ISNUMBER(SEARCH("/der",A5875))),"mannlichGenus",
 IF(OR(LEFT(A5875,4)="das ", ISNUMBER(SEARCH("/das",A5875))),"sachlichGenus",
 IF(OR(LEFT(A5875,4)="die ", ISNUMBER(SEARCH("/die",A5875))),"weiblichGenus",
 "")))</f>
        <v/>
      </c>
      <c r="I5875" t="s">
        <v>7721</v>
      </c>
      <c r="J5875" t="s">
        <v>5429</v>
      </c>
      <c r="K5875" t="s">
        <v>45</v>
      </c>
      <c r="L5875" t="s">
        <v>5606</v>
      </c>
      <c r="M5875" t="s">
        <v>7719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10227</v>
      </c>
      <c r="B5876" s="7" t="s">
        <v>12543</v>
      </c>
      <c r="E5876" t="str">
        <f>IF(OR(LEFT(A5876,4)="der ", ISNUMBER(SEARCH("/der",A5876))),"mannlichGenus",
 IF(OR(LEFT(A5876,4)="das ", ISNUMBER(SEARCH("/das",A5876))),"sachlichGenus",
 IF(OR(LEFT(A5876,4)="die ", ISNUMBER(SEARCH("/die",A5876))),"weiblichGenus",
 "")))</f>
        <v/>
      </c>
      <c r="I5876" t="s">
        <v>7721</v>
      </c>
      <c r="J5876" t="s">
        <v>5430</v>
      </c>
      <c r="K5876" t="s">
        <v>45</v>
      </c>
      <c r="L5876" t="s">
        <v>5606</v>
      </c>
      <c r="M5876" t="s">
        <v>7719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10228</v>
      </c>
      <c r="B5877" s="7" t="s">
        <v>12726</v>
      </c>
      <c r="E5877" t="str">
        <f>IF(OR(LEFT(A5877,4)="der ", ISNUMBER(SEARCH("/der",A5877))),"mannlichGenus",
 IF(OR(LEFT(A5877,4)="das ", ISNUMBER(SEARCH("/das",A5877))),"sachlichGenus",
 IF(OR(LEFT(A5877,4)="die ", ISNUMBER(SEARCH("/die",A5877))),"weiblichGenus",
 "")))</f>
        <v/>
      </c>
      <c r="I5877" t="s">
        <v>7721</v>
      </c>
      <c r="J5877" t="s">
        <v>5431</v>
      </c>
      <c r="K5877" t="s">
        <v>45</v>
      </c>
      <c r="L5877" t="s">
        <v>5606</v>
      </c>
      <c r="M5877" t="s">
        <v>7719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10229</v>
      </c>
      <c r="B5878" s="7" t="s">
        <v>12545</v>
      </c>
      <c r="E5878" t="str">
        <f>IF(OR(LEFT(A5878,4)="der ", ISNUMBER(SEARCH("/der",A5878))),"mannlichGenus",
 IF(OR(LEFT(A5878,4)="das ", ISNUMBER(SEARCH("/das",A5878))),"sachlichGenus",
 IF(OR(LEFT(A5878,4)="die ", ISNUMBER(SEARCH("/die",A5878))),"weiblichGenus",
 "")))</f>
        <v/>
      </c>
      <c r="I5878" t="s">
        <v>7721</v>
      </c>
      <c r="J5878" t="s">
        <v>5432</v>
      </c>
      <c r="K5878" t="s">
        <v>45</v>
      </c>
      <c r="L5878" t="s">
        <v>5606</v>
      </c>
      <c r="M5878" t="s">
        <v>7719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10230</v>
      </c>
      <c r="B5879" s="7" t="s">
        <v>12727</v>
      </c>
      <c r="E5879" t="str">
        <f>IF(OR(LEFT(A5879,4)="der ", ISNUMBER(SEARCH("/der",A5879))),"mannlichGenus",
 IF(OR(LEFT(A5879,4)="das ", ISNUMBER(SEARCH("/das",A5879))),"sachlichGenus",
 IF(OR(LEFT(A5879,4)="die ", ISNUMBER(SEARCH("/die",A5879))),"weiblichGenus",
 "")))</f>
        <v/>
      </c>
      <c r="I5879" t="s">
        <v>7721</v>
      </c>
      <c r="J5879" t="s">
        <v>5433</v>
      </c>
      <c r="K5879" t="s">
        <v>45</v>
      </c>
      <c r="L5879" t="s">
        <v>5606</v>
      </c>
      <c r="M5879" t="s">
        <v>7719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10231</v>
      </c>
      <c r="B5880" s="7" t="s">
        <v>12547</v>
      </c>
      <c r="E5880" t="str">
        <f>IF(OR(LEFT(A5880,4)="der ", ISNUMBER(SEARCH("/der",A5880))),"mannlichGenus",
 IF(OR(LEFT(A5880,4)="das ", ISNUMBER(SEARCH("/das",A5880))),"sachlichGenus",
 IF(OR(LEFT(A5880,4)="die ", ISNUMBER(SEARCH("/die",A5880))),"weiblichGenus",
 "")))</f>
        <v/>
      </c>
      <c r="I5880" t="s">
        <v>7721</v>
      </c>
      <c r="J5880" t="s">
        <v>5434</v>
      </c>
      <c r="K5880" t="s">
        <v>45</v>
      </c>
      <c r="L5880" t="s">
        <v>5606</v>
      </c>
      <c r="M5880" t="s">
        <v>7719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10232</v>
      </c>
      <c r="B5881" s="7" t="s">
        <v>12728</v>
      </c>
      <c r="E5881" t="str">
        <f>IF(OR(LEFT(A5881,4)="der ", ISNUMBER(SEARCH("/der",A5881))),"mannlichGenus",
 IF(OR(LEFT(A5881,4)="das ", ISNUMBER(SEARCH("/das",A5881))),"sachlichGenus",
 IF(OR(LEFT(A5881,4)="die ", ISNUMBER(SEARCH("/die",A5881))),"weiblichGenus",
 "")))</f>
        <v/>
      </c>
      <c r="I5881" t="s">
        <v>7721</v>
      </c>
      <c r="J5881" t="s">
        <v>5435</v>
      </c>
      <c r="K5881" t="s">
        <v>45</v>
      </c>
      <c r="L5881" t="s">
        <v>5606</v>
      </c>
      <c r="M5881" t="s">
        <v>7719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10233</v>
      </c>
      <c r="B5882" s="7" t="s">
        <v>12729</v>
      </c>
      <c r="E5882" t="str">
        <f>IF(OR(LEFT(A5882,4)="der ", ISNUMBER(SEARCH("/der",A5882))),"mannlichGenus",
 IF(OR(LEFT(A5882,4)="das ", ISNUMBER(SEARCH("/das",A5882))),"sachlichGenus",
 IF(OR(LEFT(A5882,4)="die ", ISNUMBER(SEARCH("/die",A5882))),"weiblichGenus",
 "")))</f>
        <v/>
      </c>
      <c r="I5882" t="s">
        <v>7721</v>
      </c>
      <c r="J5882" t="s">
        <v>5436</v>
      </c>
      <c r="K5882" t="s">
        <v>45</v>
      </c>
      <c r="L5882" t="s">
        <v>5606</v>
      </c>
      <c r="M5882" t="s">
        <v>7719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10234</v>
      </c>
      <c r="B5883" s="7" t="s">
        <v>12550</v>
      </c>
      <c r="E5883" t="str">
        <f>IF(OR(LEFT(A5883,4)="der ", ISNUMBER(SEARCH("/der",A5883))),"mannlichGenus",
 IF(OR(LEFT(A5883,4)="das ", ISNUMBER(SEARCH("/das",A5883))),"sachlichGenus",
 IF(OR(LEFT(A5883,4)="die ", ISNUMBER(SEARCH("/die",A5883))),"weiblichGenus",
 "")))</f>
        <v/>
      </c>
      <c r="I5883" t="s">
        <v>7721</v>
      </c>
      <c r="J5883" t="s">
        <v>5437</v>
      </c>
      <c r="K5883" t="s">
        <v>45</v>
      </c>
      <c r="L5883" t="s">
        <v>5606</v>
      </c>
      <c r="M5883" t="s">
        <v>7719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10235</v>
      </c>
      <c r="B5884" s="7" t="s">
        <v>12551</v>
      </c>
      <c r="E5884" t="str">
        <f>IF(OR(LEFT(A5884,4)="der ", ISNUMBER(SEARCH("/der",A5884))),"mannlichGenus",
 IF(OR(LEFT(A5884,4)="das ", ISNUMBER(SEARCH("/das",A5884))),"sachlichGenus",
 IF(OR(LEFT(A5884,4)="die ", ISNUMBER(SEARCH("/die",A5884))),"weiblichGenus",
 "")))</f>
        <v/>
      </c>
      <c r="I5884" t="s">
        <v>7721</v>
      </c>
      <c r="J5884" t="s">
        <v>5438</v>
      </c>
      <c r="K5884" t="s">
        <v>45</v>
      </c>
      <c r="L5884" t="s">
        <v>5606</v>
      </c>
      <c r="M5884" t="s">
        <v>7719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10236</v>
      </c>
      <c r="B5885" s="7" t="s">
        <v>12552</v>
      </c>
      <c r="E5885" t="str">
        <f>IF(OR(LEFT(A5885,4)="der ", ISNUMBER(SEARCH("/der",A5885))),"mannlichGenus",
 IF(OR(LEFT(A5885,4)="das ", ISNUMBER(SEARCH("/das",A5885))),"sachlichGenus",
 IF(OR(LEFT(A5885,4)="die ", ISNUMBER(SEARCH("/die",A5885))),"weiblichGenus",
 "")))</f>
        <v/>
      </c>
      <c r="I5885" t="s">
        <v>7721</v>
      </c>
      <c r="J5885" t="s">
        <v>5439</v>
      </c>
      <c r="K5885" t="s">
        <v>45</v>
      </c>
      <c r="L5885" t="s">
        <v>5606</v>
      </c>
      <c r="M5885" t="s">
        <v>7719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10237</v>
      </c>
      <c r="B5886" s="7" t="s">
        <v>12730</v>
      </c>
      <c r="E5886" t="str">
        <f>IF(OR(LEFT(A5886,4)="der ", ISNUMBER(SEARCH("/der",A5886))),"mannlichGenus",
 IF(OR(LEFT(A5886,4)="das ", ISNUMBER(SEARCH("/das",A5886))),"sachlichGenus",
 IF(OR(LEFT(A5886,4)="die ", ISNUMBER(SEARCH("/die",A5886))),"weiblichGenus",
 "")))</f>
        <v/>
      </c>
      <c r="I5886" t="s">
        <v>7721</v>
      </c>
      <c r="J5886" t="s">
        <v>5440</v>
      </c>
      <c r="K5886" t="s">
        <v>45</v>
      </c>
      <c r="L5886" t="s">
        <v>5606</v>
      </c>
      <c r="M5886" t="s">
        <v>7719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10238</v>
      </c>
      <c r="B5887" s="7" t="s">
        <v>12554</v>
      </c>
      <c r="E5887" t="str">
        <f>IF(OR(LEFT(A5887,4)="der ", ISNUMBER(SEARCH("/der",A5887))),"mannlichGenus",
 IF(OR(LEFT(A5887,4)="das ", ISNUMBER(SEARCH("/das",A5887))),"sachlichGenus",
 IF(OR(LEFT(A5887,4)="die ", ISNUMBER(SEARCH("/die",A5887))),"weiblichGenus",
 "")))</f>
        <v/>
      </c>
      <c r="I5887" t="s">
        <v>7721</v>
      </c>
      <c r="J5887" t="s">
        <v>5441</v>
      </c>
      <c r="K5887" t="s">
        <v>45</v>
      </c>
      <c r="L5887" t="s">
        <v>5606</v>
      </c>
      <c r="M5887" t="s">
        <v>7719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10239</v>
      </c>
      <c r="B5888" s="7" t="s">
        <v>12731</v>
      </c>
      <c r="E5888" t="str">
        <f>IF(OR(LEFT(A5888,4)="der ", ISNUMBER(SEARCH("/der",A5888))),"mannlichGenus",
 IF(OR(LEFT(A5888,4)="das ", ISNUMBER(SEARCH("/das",A5888))),"sachlichGenus",
 IF(OR(LEFT(A5888,4)="die ", ISNUMBER(SEARCH("/die",A5888))),"weiblichGenus",
 "")))</f>
        <v/>
      </c>
      <c r="I5888" t="s">
        <v>7721</v>
      </c>
      <c r="J5888" t="s">
        <v>5442</v>
      </c>
      <c r="K5888" t="s">
        <v>45</v>
      </c>
      <c r="L5888" t="s">
        <v>5606</v>
      </c>
      <c r="M5888" t="s">
        <v>7719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10240</v>
      </c>
      <c r="B5889" s="7" t="s">
        <v>12556</v>
      </c>
      <c r="E5889" t="str">
        <f>IF(OR(LEFT(A5889,4)="der ", ISNUMBER(SEARCH("/der",A5889))),"mannlichGenus",
 IF(OR(LEFT(A5889,4)="das ", ISNUMBER(SEARCH("/das",A5889))),"sachlichGenus",
 IF(OR(LEFT(A5889,4)="die ", ISNUMBER(SEARCH("/die",A5889))),"weiblichGenus",
 "")))</f>
        <v/>
      </c>
      <c r="I5889" t="s">
        <v>7721</v>
      </c>
      <c r="J5889" t="s">
        <v>5443</v>
      </c>
      <c r="K5889" t="s">
        <v>45</v>
      </c>
      <c r="L5889" t="s">
        <v>5606</v>
      </c>
      <c r="M5889" t="s">
        <v>7719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10241</v>
      </c>
      <c r="B5890" s="7" t="s">
        <v>12557</v>
      </c>
      <c r="E5890" t="str">
        <f>IF(OR(LEFT(A5890,4)="der ", ISNUMBER(SEARCH("/der",A5890))),"mannlichGenus",
 IF(OR(LEFT(A5890,4)="das ", ISNUMBER(SEARCH("/das",A5890))),"sachlichGenus",
 IF(OR(LEFT(A5890,4)="die ", ISNUMBER(SEARCH("/die",A5890))),"weiblichGenus",
 "")))</f>
        <v/>
      </c>
      <c r="I5890" t="s">
        <v>7721</v>
      </c>
      <c r="J5890" t="s">
        <v>5444</v>
      </c>
      <c r="K5890" t="s">
        <v>45</v>
      </c>
      <c r="L5890" t="s">
        <v>5606</v>
      </c>
      <c r="M5890" t="s">
        <v>7719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10242</v>
      </c>
      <c r="B5891" s="7" t="s">
        <v>12558</v>
      </c>
      <c r="E5891" t="str">
        <f>IF(OR(LEFT(A5891,4)="der ", ISNUMBER(SEARCH("/der",A5891))),"mannlichGenus",
 IF(OR(LEFT(A5891,4)="das ", ISNUMBER(SEARCH("/das",A5891))),"sachlichGenus",
 IF(OR(LEFT(A5891,4)="die ", ISNUMBER(SEARCH("/die",A5891))),"weiblichGenus",
 "")))</f>
        <v/>
      </c>
      <c r="I5891" t="s">
        <v>7721</v>
      </c>
      <c r="J5891" t="s">
        <v>5445</v>
      </c>
      <c r="K5891" t="s">
        <v>45</v>
      </c>
      <c r="L5891" t="s">
        <v>5606</v>
      </c>
      <c r="M5891" t="s">
        <v>7719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10243</v>
      </c>
      <c r="B5892" s="7" t="s">
        <v>12559</v>
      </c>
      <c r="E5892" t="str">
        <f>IF(OR(LEFT(A5892,4)="der ", ISNUMBER(SEARCH("/der",A5892))),"mannlichGenus",
 IF(OR(LEFT(A5892,4)="das ", ISNUMBER(SEARCH("/das",A5892))),"sachlichGenus",
 IF(OR(LEFT(A5892,4)="die ", ISNUMBER(SEARCH("/die",A5892))),"weiblichGenus",
 "")))</f>
        <v/>
      </c>
      <c r="I5892" t="s">
        <v>7721</v>
      </c>
      <c r="J5892" t="s">
        <v>5446</v>
      </c>
      <c r="K5892" t="s">
        <v>45</v>
      </c>
      <c r="L5892" t="s">
        <v>5606</v>
      </c>
      <c r="M5892" t="s">
        <v>7719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10244</v>
      </c>
      <c r="B5893" s="7" t="s">
        <v>12560</v>
      </c>
      <c r="E5893" t="str">
        <f>IF(OR(LEFT(A5893,4)="der ", ISNUMBER(SEARCH("/der",A5893))),"mannlichGenus",
 IF(OR(LEFT(A5893,4)="das ", ISNUMBER(SEARCH("/das",A5893))),"sachlichGenus",
 IF(OR(LEFT(A5893,4)="die ", ISNUMBER(SEARCH("/die",A5893))),"weiblichGenus",
 "")))</f>
        <v/>
      </c>
      <c r="I5893" t="s">
        <v>7721</v>
      </c>
      <c r="J5893" t="s">
        <v>5447</v>
      </c>
      <c r="K5893" t="s">
        <v>45</v>
      </c>
      <c r="L5893" t="s">
        <v>5606</v>
      </c>
      <c r="M5893" t="s">
        <v>7719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10245</v>
      </c>
      <c r="B5894" s="7" t="s">
        <v>12732</v>
      </c>
      <c r="E5894" t="str">
        <f>IF(OR(LEFT(A5894,4)="der ", ISNUMBER(SEARCH("/der",A5894))),"mannlichGenus",
 IF(OR(LEFT(A5894,4)="das ", ISNUMBER(SEARCH("/das",A5894))),"sachlichGenus",
 IF(OR(LEFT(A5894,4)="die ", ISNUMBER(SEARCH("/die",A5894))),"weiblichGenus",
 "")))</f>
        <v/>
      </c>
      <c r="I5894" t="s">
        <v>7721</v>
      </c>
      <c r="J5894" t="s">
        <v>5448</v>
      </c>
      <c r="K5894" t="s">
        <v>45</v>
      </c>
      <c r="L5894" t="s">
        <v>5606</v>
      </c>
      <c r="M5894" t="s">
        <v>7719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10246</v>
      </c>
      <c r="B5895" s="7" t="s">
        <v>12733</v>
      </c>
      <c r="E5895" t="str">
        <f>IF(OR(LEFT(A5895,4)="der ", ISNUMBER(SEARCH("/der",A5895))),"mannlichGenus",
 IF(OR(LEFT(A5895,4)="das ", ISNUMBER(SEARCH("/das",A5895))),"sachlichGenus",
 IF(OR(LEFT(A5895,4)="die ", ISNUMBER(SEARCH("/die",A5895))),"weiblichGenus",
 "")))</f>
        <v/>
      </c>
      <c r="I5895" t="s">
        <v>7721</v>
      </c>
      <c r="J5895" t="s">
        <v>5449</v>
      </c>
      <c r="K5895" t="s">
        <v>45</v>
      </c>
      <c r="L5895" t="s">
        <v>5606</v>
      </c>
      <c r="M5895" t="s">
        <v>7719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10247</v>
      </c>
      <c r="B5896" s="7" t="s">
        <v>12734</v>
      </c>
      <c r="E5896" t="str">
        <f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7721</v>
      </c>
      <c r="J5896" t="s">
        <v>5450</v>
      </c>
      <c r="K5896" t="s">
        <v>45</v>
      </c>
      <c r="L5896" t="s">
        <v>5606</v>
      </c>
      <c r="M5896" t="s">
        <v>7719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10248</v>
      </c>
      <c r="B5897" s="7" t="s">
        <v>12564</v>
      </c>
      <c r="E5897" t="str">
        <f>IF(OR(LEFT(A5897,4)="der ", ISNUMBER(SEARCH("/der",A5897))),"mannlichGenus",
 IF(OR(LEFT(A5897,4)="das ", ISNUMBER(SEARCH("/das",A5897))),"sachlichGenus",
 IF(OR(LEFT(A5897,4)="die ", ISNUMBER(SEARCH("/die",A5897))),"weiblichGenus",
 "")))</f>
        <v/>
      </c>
      <c r="I5897" t="s">
        <v>7721</v>
      </c>
      <c r="J5897" t="s">
        <v>5451</v>
      </c>
      <c r="K5897" t="s">
        <v>45</v>
      </c>
      <c r="L5897" t="s">
        <v>5606</v>
      </c>
      <c r="M5897" t="s">
        <v>7719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10249</v>
      </c>
      <c r="B5898" s="7" t="s">
        <v>12565</v>
      </c>
      <c r="E5898" t="str">
        <f>IF(OR(LEFT(A5898,4)="der ", ISNUMBER(SEARCH("/der",A5898))),"mannlichGenus",
 IF(OR(LEFT(A5898,4)="das ", ISNUMBER(SEARCH("/das",A5898))),"sachlichGenus",
 IF(OR(LEFT(A5898,4)="die ", ISNUMBER(SEARCH("/die",A5898))),"weiblichGenus",
 "")))</f>
        <v/>
      </c>
      <c r="I5898" t="s">
        <v>7721</v>
      </c>
      <c r="J5898" t="s">
        <v>5452</v>
      </c>
      <c r="K5898" t="s">
        <v>45</v>
      </c>
      <c r="L5898" t="s">
        <v>5606</v>
      </c>
      <c r="M5898" t="s">
        <v>7719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10250</v>
      </c>
      <c r="B5899" s="7" t="s">
        <v>12566</v>
      </c>
      <c r="E5899" t="str">
        <f>IF(OR(LEFT(A5899,4)="der ", ISNUMBER(SEARCH("/der",A5899))),"mannlichGenus",
 IF(OR(LEFT(A5899,4)="das ", ISNUMBER(SEARCH("/das",A5899))),"sachlichGenus",
 IF(OR(LEFT(A5899,4)="die ", ISNUMBER(SEARCH("/die",A5899))),"weiblichGenus",
 "")))</f>
        <v/>
      </c>
      <c r="I5899" t="s">
        <v>7721</v>
      </c>
      <c r="J5899" t="s">
        <v>5453</v>
      </c>
      <c r="K5899" t="s">
        <v>45</v>
      </c>
      <c r="L5899" t="s">
        <v>5606</v>
      </c>
      <c r="M5899" t="s">
        <v>7719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10251</v>
      </c>
      <c r="B5900" s="7" t="s">
        <v>12567</v>
      </c>
      <c r="E5900" t="str">
        <f>IF(OR(LEFT(A5900,4)="der ", ISNUMBER(SEARCH("/der",A5900))),"mannlichGenus",
 IF(OR(LEFT(A5900,4)="das ", ISNUMBER(SEARCH("/das",A5900))),"sachlichGenus",
 IF(OR(LEFT(A5900,4)="die ", ISNUMBER(SEARCH("/die",A5900))),"weiblichGenus",
 "")))</f>
        <v/>
      </c>
      <c r="I5900" t="s">
        <v>7721</v>
      </c>
      <c r="J5900" t="s">
        <v>5454</v>
      </c>
      <c r="K5900" t="s">
        <v>45</v>
      </c>
      <c r="L5900" t="s">
        <v>5606</v>
      </c>
      <c r="M5900" t="s">
        <v>7719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10252</v>
      </c>
      <c r="B5901" s="7" t="s">
        <v>12568</v>
      </c>
      <c r="E5901" t="str">
        <f>IF(OR(LEFT(A5901,4)="der ", ISNUMBER(SEARCH("/der",A5901))),"mannlichGenus",
 IF(OR(LEFT(A5901,4)="das ", ISNUMBER(SEARCH("/das",A5901))),"sachlichGenus",
 IF(OR(LEFT(A5901,4)="die ", ISNUMBER(SEARCH("/die",A5901))),"weiblichGenus",
 "")))</f>
        <v/>
      </c>
      <c r="I5901" t="s">
        <v>7721</v>
      </c>
      <c r="J5901" t="s">
        <v>5455</v>
      </c>
      <c r="K5901" t="s">
        <v>45</v>
      </c>
      <c r="L5901" t="s">
        <v>5606</v>
      </c>
      <c r="M5901" t="s">
        <v>7719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8577</v>
      </c>
      <c r="B5902" s="7" t="s">
        <v>12735</v>
      </c>
      <c r="E5902" t="str">
        <f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I5902" t="s">
        <v>7721</v>
      </c>
      <c r="J5902" t="s">
        <v>5406</v>
      </c>
      <c r="K5902" t="s">
        <v>46</v>
      </c>
      <c r="L5902" t="s">
        <v>5606</v>
      </c>
      <c r="M5902" t="s">
        <v>7719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8578</v>
      </c>
      <c r="B5903" s="7" t="s">
        <v>12736</v>
      </c>
      <c r="E5903" t="str">
        <f>IF(OR(LEFT(A5903,4)="der ", ISNUMBER(SEARCH("/der",A5903))),"mannlichGenus",
 IF(OR(LEFT(A5903,4)="das ", ISNUMBER(SEARCH("/das",A5903))),"sachlichGenus",
 IF(OR(LEFT(A5903,4)="die ", ISNUMBER(SEARCH("/die",A5903))),"weiblichGenus",
 "")))</f>
        <v/>
      </c>
      <c r="I5903" t="s">
        <v>7721</v>
      </c>
      <c r="J5903" t="s">
        <v>5407</v>
      </c>
      <c r="K5903" t="s">
        <v>46</v>
      </c>
      <c r="L5903" t="s">
        <v>5606</v>
      </c>
      <c r="M5903" t="s">
        <v>7719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8579</v>
      </c>
      <c r="B5904" s="7" t="s">
        <v>12737</v>
      </c>
      <c r="E5904" t="str">
        <f>IF(OR(LEFT(A5904,4)="der ", ISNUMBER(SEARCH("/der",A5904))),"mannlichGenus",
 IF(OR(LEFT(A5904,4)="das ", ISNUMBER(SEARCH("/das",A5904))),"sachlichGenus",
 IF(OR(LEFT(A5904,4)="die ", ISNUMBER(SEARCH("/die",A5904))),"weiblichGenus",
 "")))</f>
        <v/>
      </c>
      <c r="I5904" t="s">
        <v>7721</v>
      </c>
      <c r="J5904" t="s">
        <v>5408</v>
      </c>
      <c r="K5904" t="s">
        <v>46</v>
      </c>
      <c r="L5904" t="s">
        <v>5606</v>
      </c>
      <c r="M5904" t="s">
        <v>7719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8580</v>
      </c>
      <c r="B5905" s="7" t="s">
        <v>12738</v>
      </c>
      <c r="E5905" t="str">
        <f>IF(OR(LEFT(A5905,4)="der ", ISNUMBER(SEARCH("/der",A5905))),"mannlichGenus",
 IF(OR(LEFT(A5905,4)="das ", ISNUMBER(SEARCH("/das",A5905))),"sachlichGenus",
 IF(OR(LEFT(A5905,4)="die ", ISNUMBER(SEARCH("/die",A5905))),"weiblichGenus",
 "")))</f>
        <v/>
      </c>
      <c r="I5905" t="s">
        <v>7721</v>
      </c>
      <c r="J5905" t="s">
        <v>5409</v>
      </c>
      <c r="K5905" t="s">
        <v>46</v>
      </c>
      <c r="L5905" t="s">
        <v>5606</v>
      </c>
      <c r="M5905" t="s">
        <v>7719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8581</v>
      </c>
      <c r="B5906" s="7" t="s">
        <v>12739</v>
      </c>
      <c r="E5906" t="str">
        <f>IF(OR(LEFT(A5906,4)="der ", ISNUMBER(SEARCH("/der",A5906))),"mannlichGenus",
 IF(OR(LEFT(A5906,4)="das ", ISNUMBER(SEARCH("/das",A5906))),"sachlichGenus",
 IF(OR(LEFT(A5906,4)="die ", ISNUMBER(SEARCH("/die",A5906))),"weiblichGenus",
 "")))</f>
        <v/>
      </c>
      <c r="I5906" t="s">
        <v>7721</v>
      </c>
      <c r="J5906" t="s">
        <v>5410</v>
      </c>
      <c r="K5906" t="s">
        <v>46</v>
      </c>
      <c r="L5906" t="s">
        <v>5606</v>
      </c>
      <c r="M5906" t="s">
        <v>7719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8582</v>
      </c>
      <c r="B5907" s="7" t="s">
        <v>12740</v>
      </c>
      <c r="E5907" t="str">
        <f>IF(OR(LEFT(A5907,4)="der ", ISNUMBER(SEARCH("/der",A5907))),"mannlichGenus",
 IF(OR(LEFT(A5907,4)="das ", ISNUMBER(SEARCH("/das",A5907))),"sachlichGenus",
 IF(OR(LEFT(A5907,4)="die ", ISNUMBER(SEARCH("/die",A5907))),"weiblichGenus",
 "")))</f>
        <v/>
      </c>
      <c r="I5907" t="s">
        <v>7721</v>
      </c>
      <c r="J5907" t="s">
        <v>5411</v>
      </c>
      <c r="K5907" t="s">
        <v>46</v>
      </c>
      <c r="L5907" t="s">
        <v>5606</v>
      </c>
      <c r="M5907" t="s">
        <v>7719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8583</v>
      </c>
      <c r="B5908" s="7" t="s">
        <v>12741</v>
      </c>
      <c r="E5908" t="str">
        <f>IF(OR(LEFT(A5908,4)="der ", ISNUMBER(SEARCH("/der",A5908))),"mannlichGenus",
 IF(OR(LEFT(A5908,4)="das ", ISNUMBER(SEARCH("/das",A5908))),"sachlichGenus",
 IF(OR(LEFT(A5908,4)="die ", ISNUMBER(SEARCH("/die",A5908))),"weiblichGenus",
 "")))</f>
        <v/>
      </c>
      <c r="I5908" t="s">
        <v>7721</v>
      </c>
      <c r="J5908" t="s">
        <v>5412</v>
      </c>
      <c r="K5908" t="s">
        <v>46</v>
      </c>
      <c r="L5908" t="s">
        <v>5606</v>
      </c>
      <c r="M5908" t="s">
        <v>7719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8584</v>
      </c>
      <c r="B5909" s="7" t="s">
        <v>12742</v>
      </c>
      <c r="E5909" t="str">
        <f>IF(OR(LEFT(A5909,4)="der ", ISNUMBER(SEARCH("/der",A5909))),"mannlichGenus",
 IF(OR(LEFT(A5909,4)="das ", ISNUMBER(SEARCH("/das",A5909))),"sachlichGenus",
 IF(OR(LEFT(A5909,4)="die ", ISNUMBER(SEARCH("/die",A5909))),"weiblichGenus",
 "")))</f>
        <v/>
      </c>
      <c r="I5909" t="s">
        <v>7721</v>
      </c>
      <c r="J5909" t="s">
        <v>5413</v>
      </c>
      <c r="K5909" t="s">
        <v>46</v>
      </c>
      <c r="L5909" t="s">
        <v>5606</v>
      </c>
      <c r="M5909" t="s">
        <v>7719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8585</v>
      </c>
      <c r="B5910" s="7" t="s">
        <v>12743</v>
      </c>
      <c r="E5910" t="str">
        <f>IF(OR(LEFT(A5910,4)="der ", ISNUMBER(SEARCH("/der",A5910))),"mannlichGenus",
 IF(OR(LEFT(A5910,4)="das ", ISNUMBER(SEARCH("/das",A5910))),"sachlichGenus",
 IF(OR(LEFT(A5910,4)="die ", ISNUMBER(SEARCH("/die",A5910))),"weiblichGenus",
 "")))</f>
        <v/>
      </c>
      <c r="I5910" t="s">
        <v>7721</v>
      </c>
      <c r="J5910" t="s">
        <v>5414</v>
      </c>
      <c r="K5910" t="s">
        <v>46</v>
      </c>
      <c r="L5910" t="s">
        <v>5606</v>
      </c>
      <c r="M5910" t="s">
        <v>7719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8586</v>
      </c>
      <c r="B5911" s="7" t="s">
        <v>12744</v>
      </c>
      <c r="E5911" t="str">
        <f>IF(OR(LEFT(A5911,4)="der ", ISNUMBER(SEARCH("/der",A5911))),"mannlichGenus",
 IF(OR(LEFT(A5911,4)="das ", ISNUMBER(SEARCH("/das",A5911))),"sachlichGenus",
 IF(OR(LEFT(A5911,4)="die ", ISNUMBER(SEARCH("/die",A5911))),"weiblichGenus",
 "")))</f>
        <v/>
      </c>
      <c r="I5911" t="s">
        <v>7721</v>
      </c>
      <c r="J5911" t="s">
        <v>5415</v>
      </c>
      <c r="K5911" t="s">
        <v>46</v>
      </c>
      <c r="L5911" t="s">
        <v>5606</v>
      </c>
      <c r="M5911" t="s">
        <v>7719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8587</v>
      </c>
      <c r="B5912" s="7" t="s">
        <v>12579</v>
      </c>
      <c r="E5912" t="str">
        <f>IF(OR(LEFT(A5912,4)="der ", ISNUMBER(SEARCH("/der",A5912))),"mannlichGenus",
 IF(OR(LEFT(A5912,4)="das ", ISNUMBER(SEARCH("/das",A5912))),"sachlichGenus",
 IF(OR(LEFT(A5912,4)="die ", ISNUMBER(SEARCH("/die",A5912))),"weiblichGenus",
 "")))</f>
        <v/>
      </c>
      <c r="I5912" t="s">
        <v>7721</v>
      </c>
      <c r="J5912" t="s">
        <v>5416</v>
      </c>
      <c r="K5912" t="s">
        <v>46</v>
      </c>
      <c r="L5912" t="s">
        <v>5606</v>
      </c>
      <c r="M5912" t="s">
        <v>7719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8588</v>
      </c>
      <c r="B5913" s="7" t="s">
        <v>12745</v>
      </c>
      <c r="E5913" t="str">
        <f>IF(OR(LEFT(A5913,4)="der ", ISNUMBER(SEARCH("/der",A5913))),"mannlichGenus",
 IF(OR(LEFT(A5913,4)="das ", ISNUMBER(SEARCH("/das",A5913))),"sachlichGenus",
 IF(OR(LEFT(A5913,4)="die ", ISNUMBER(SEARCH("/die",A5913))),"weiblichGenus",
 "")))</f>
        <v/>
      </c>
      <c r="I5913" t="s">
        <v>7721</v>
      </c>
      <c r="J5913" t="s">
        <v>5417</v>
      </c>
      <c r="K5913" t="s">
        <v>46</v>
      </c>
      <c r="L5913" t="s">
        <v>5606</v>
      </c>
      <c r="M5913" t="s">
        <v>7719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8589</v>
      </c>
      <c r="B5914" s="7" t="s">
        <v>12746</v>
      </c>
      <c r="E5914" t="str">
        <f>IF(OR(LEFT(A5914,4)="der ", ISNUMBER(SEARCH("/der",A5914))),"mannlichGenus",
 IF(OR(LEFT(A5914,4)="das ", ISNUMBER(SEARCH("/das",A5914))),"sachlichGenus",
 IF(OR(LEFT(A5914,4)="die ", ISNUMBER(SEARCH("/die",A5914))),"weiblichGenus",
 "")))</f>
        <v/>
      </c>
      <c r="I5914" t="s">
        <v>7721</v>
      </c>
      <c r="J5914" t="s">
        <v>5418</v>
      </c>
      <c r="K5914" t="s">
        <v>46</v>
      </c>
      <c r="L5914" t="s">
        <v>5606</v>
      </c>
      <c r="M5914" t="s">
        <v>7719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8590</v>
      </c>
      <c r="B5915" s="7" t="s">
        <v>12747</v>
      </c>
      <c r="E5915" t="str">
        <f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I5915" t="s">
        <v>7721</v>
      </c>
      <c r="J5915" t="s">
        <v>5419</v>
      </c>
      <c r="K5915" t="s">
        <v>46</v>
      </c>
      <c r="L5915" t="s">
        <v>5606</v>
      </c>
      <c r="M5915" t="s">
        <v>7719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8591</v>
      </c>
      <c r="B5916" s="7" t="s">
        <v>12748</v>
      </c>
      <c r="E5916" t="str">
        <f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I5916" t="s">
        <v>7721</v>
      </c>
      <c r="J5916" t="s">
        <v>5420</v>
      </c>
      <c r="K5916" t="s">
        <v>46</v>
      </c>
      <c r="L5916" t="s">
        <v>5606</v>
      </c>
      <c r="M5916" t="s">
        <v>7719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8592</v>
      </c>
      <c r="B5917" s="7" t="s">
        <v>12749</v>
      </c>
      <c r="E5917" t="str">
        <f>IF(OR(LEFT(A5917,4)="der ", ISNUMBER(SEARCH("/der",A5917))),"mannlichGenus",
 IF(OR(LEFT(A5917,4)="das ", ISNUMBER(SEARCH("/das",A5917))),"sachlichGenus",
 IF(OR(LEFT(A5917,4)="die ", ISNUMBER(SEARCH("/die",A5917))),"weiblichGenus",
 "")))</f>
        <v/>
      </c>
      <c r="I5917" t="s">
        <v>7721</v>
      </c>
      <c r="J5917" t="s">
        <v>5421</v>
      </c>
      <c r="K5917" t="s">
        <v>46</v>
      </c>
      <c r="L5917" t="s">
        <v>5606</v>
      </c>
      <c r="M5917" t="s">
        <v>7719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8593</v>
      </c>
      <c r="B5918" s="7" t="s">
        <v>12750</v>
      </c>
      <c r="E5918" t="str">
        <f>IF(OR(LEFT(A5918,4)="der ", ISNUMBER(SEARCH("/der",A5918))),"mannlichGenus",
 IF(OR(LEFT(A5918,4)="das ", ISNUMBER(SEARCH("/das",A5918))),"sachlichGenus",
 IF(OR(LEFT(A5918,4)="die ", ISNUMBER(SEARCH("/die",A5918))),"weiblichGenus",
 "")))</f>
        <v/>
      </c>
      <c r="I5918" t="s">
        <v>7721</v>
      </c>
      <c r="J5918" t="s">
        <v>5422</v>
      </c>
      <c r="K5918" t="s">
        <v>46</v>
      </c>
      <c r="L5918" t="s">
        <v>5606</v>
      </c>
      <c r="M5918" t="s">
        <v>7719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8594</v>
      </c>
      <c r="B5919" s="7" t="s">
        <v>12751</v>
      </c>
      <c r="E5919" t="str">
        <f>IF(OR(LEFT(A5919,4)="der ", ISNUMBER(SEARCH("/der",A5919))),"mannlichGenus",
 IF(OR(LEFT(A5919,4)="das ", ISNUMBER(SEARCH("/das",A5919))),"sachlichGenus",
 IF(OR(LEFT(A5919,4)="die ", ISNUMBER(SEARCH("/die",A5919))),"weiblichGenus",
 "")))</f>
        <v/>
      </c>
      <c r="I5919" t="s">
        <v>7721</v>
      </c>
      <c r="J5919" t="s">
        <v>5423</v>
      </c>
      <c r="K5919" t="s">
        <v>46</v>
      </c>
      <c r="L5919" t="s">
        <v>5606</v>
      </c>
      <c r="M5919" t="s">
        <v>7719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8595</v>
      </c>
      <c r="B5920" s="7" t="s">
        <v>12752</v>
      </c>
      <c r="E5920" t="str">
        <f>IF(OR(LEFT(A5920,4)="der ", ISNUMBER(SEARCH("/der",A5920))),"mannlichGenus",
 IF(OR(LEFT(A5920,4)="das ", ISNUMBER(SEARCH("/das",A5920))),"sachlichGenus",
 IF(OR(LEFT(A5920,4)="die ", ISNUMBER(SEARCH("/die",A5920))),"weiblichGenus",
 "")))</f>
        <v/>
      </c>
      <c r="I5920" t="s">
        <v>7721</v>
      </c>
      <c r="J5920" t="s">
        <v>5424</v>
      </c>
      <c r="K5920" t="s">
        <v>46</v>
      </c>
      <c r="L5920" t="s">
        <v>5606</v>
      </c>
      <c r="M5920" t="s">
        <v>7719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8596</v>
      </c>
      <c r="B5921" s="7" t="s">
        <v>12753</v>
      </c>
      <c r="E5921" t="str">
        <f>IF(OR(LEFT(A5921,4)="der ", ISNUMBER(SEARCH("/der",A5921))),"mannlichGenus",
 IF(OR(LEFT(A5921,4)="das ", ISNUMBER(SEARCH("/das",A5921))),"sachlichGenus",
 IF(OR(LEFT(A5921,4)="die ", ISNUMBER(SEARCH("/die",A5921))),"weiblichGenus",
 "")))</f>
        <v/>
      </c>
      <c r="I5921" t="s">
        <v>7721</v>
      </c>
      <c r="J5921" t="s">
        <v>5425</v>
      </c>
      <c r="K5921" t="s">
        <v>46</v>
      </c>
      <c r="L5921" t="s">
        <v>5606</v>
      </c>
      <c r="M5921" t="s">
        <v>7719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8597</v>
      </c>
      <c r="B5922" s="7" t="s">
        <v>12754</v>
      </c>
      <c r="E5922" t="str">
        <f>IF(OR(LEFT(A5922,4)="der ", ISNUMBER(SEARCH("/der",A5922))),"mannlichGenus",
 IF(OR(LEFT(A5922,4)="das ", ISNUMBER(SEARCH("/das",A5922))),"sachlichGenus",
 IF(OR(LEFT(A5922,4)="die ", ISNUMBER(SEARCH("/die",A5922))),"weiblichGenus",
 "")))</f>
        <v/>
      </c>
      <c r="I5922" t="s">
        <v>7721</v>
      </c>
      <c r="J5922" t="s">
        <v>5426</v>
      </c>
      <c r="K5922" t="s">
        <v>46</v>
      </c>
      <c r="L5922" t="s">
        <v>5606</v>
      </c>
      <c r="M5922" t="s">
        <v>7719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8598</v>
      </c>
      <c r="B5923" s="7" t="s">
        <v>12755</v>
      </c>
      <c r="E5923" t="str">
        <f>IF(OR(LEFT(A5923,4)="der ", ISNUMBER(SEARCH("/der",A5923))),"mannlichGenus",
 IF(OR(LEFT(A5923,4)="das ", ISNUMBER(SEARCH("/das",A5923))),"sachlichGenus",
 IF(OR(LEFT(A5923,4)="die ", ISNUMBER(SEARCH("/die",A5923))),"weiblichGenus",
 "")))</f>
        <v/>
      </c>
      <c r="I5923" t="s">
        <v>7721</v>
      </c>
      <c r="J5923" t="s">
        <v>5427</v>
      </c>
      <c r="K5923" t="s">
        <v>46</v>
      </c>
      <c r="L5923" t="s">
        <v>5606</v>
      </c>
      <c r="M5923" t="s">
        <v>7719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8599</v>
      </c>
      <c r="B5924" s="7" t="s">
        <v>12741</v>
      </c>
      <c r="E5924" t="str">
        <f>IF(OR(LEFT(A5924,4)="der ", ISNUMBER(SEARCH("/der",A5924))),"mannlichGenus",
 IF(OR(LEFT(A5924,4)="das ", ISNUMBER(SEARCH("/das",A5924))),"sachlichGenus",
 IF(OR(LEFT(A5924,4)="die ", ISNUMBER(SEARCH("/die",A5924))),"weiblichGenus",
 "")))</f>
        <v/>
      </c>
      <c r="I5924" t="s">
        <v>7721</v>
      </c>
      <c r="J5924" t="s">
        <v>5428</v>
      </c>
      <c r="K5924" t="s">
        <v>46</v>
      </c>
      <c r="L5924" t="s">
        <v>5606</v>
      </c>
      <c r="M5924" t="s">
        <v>7719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8600</v>
      </c>
      <c r="B5925" s="7" t="s">
        <v>12756</v>
      </c>
      <c r="E5925" t="str">
        <f>IF(OR(LEFT(A5925,4)="der ", ISNUMBER(SEARCH("/der",A5925))),"mannlichGenus",
 IF(OR(LEFT(A5925,4)="das ", ISNUMBER(SEARCH("/das",A5925))),"sachlichGenus",
 IF(OR(LEFT(A5925,4)="die ", ISNUMBER(SEARCH("/die",A5925))),"weiblichGenus",
 "")))</f>
        <v/>
      </c>
      <c r="I5925" t="s">
        <v>7721</v>
      </c>
      <c r="J5925" t="s">
        <v>5429</v>
      </c>
      <c r="K5925" t="s">
        <v>46</v>
      </c>
      <c r="L5925" t="s">
        <v>5606</v>
      </c>
      <c r="M5925" t="s">
        <v>7719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8601</v>
      </c>
      <c r="B5926" s="7" t="s">
        <v>12757</v>
      </c>
      <c r="E5926" t="str">
        <f>IF(OR(LEFT(A5926,4)="der ", ISNUMBER(SEARCH("/der",A5926))),"mannlichGenus",
 IF(OR(LEFT(A5926,4)="das ", ISNUMBER(SEARCH("/das",A5926))),"sachlichGenus",
 IF(OR(LEFT(A5926,4)="die ", ISNUMBER(SEARCH("/die",A5926))),"weiblichGenus",
 "")))</f>
        <v/>
      </c>
      <c r="I5926" t="s">
        <v>7721</v>
      </c>
      <c r="J5926" t="s">
        <v>5430</v>
      </c>
      <c r="K5926" t="s">
        <v>46</v>
      </c>
      <c r="L5926" t="s">
        <v>5606</v>
      </c>
      <c r="M5926" t="s">
        <v>7719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8602</v>
      </c>
      <c r="B5927" s="7" t="s">
        <v>12758</v>
      </c>
      <c r="E5927" t="str">
        <f>IF(OR(LEFT(A5927,4)="der ", ISNUMBER(SEARCH("/der",A5927))),"mannlichGenus",
 IF(OR(LEFT(A5927,4)="das ", ISNUMBER(SEARCH("/das",A5927))),"sachlichGenus",
 IF(OR(LEFT(A5927,4)="die ", ISNUMBER(SEARCH("/die",A5927))),"weiblichGenus",
 "")))</f>
        <v/>
      </c>
      <c r="I5927" t="s">
        <v>7721</v>
      </c>
      <c r="J5927" t="s">
        <v>5431</v>
      </c>
      <c r="K5927" t="s">
        <v>46</v>
      </c>
      <c r="L5927" t="s">
        <v>5606</v>
      </c>
      <c r="M5927" t="s">
        <v>7719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8603</v>
      </c>
      <c r="B5928" s="7" t="s">
        <v>12759</v>
      </c>
      <c r="E5928" t="str">
        <f>IF(OR(LEFT(A5928,4)="der ", ISNUMBER(SEARCH("/der",A5928))),"mannlichGenus",
 IF(OR(LEFT(A5928,4)="das ", ISNUMBER(SEARCH("/das",A5928))),"sachlichGenus",
 IF(OR(LEFT(A5928,4)="die ", ISNUMBER(SEARCH("/die",A5928))),"weiblichGenus",
 "")))</f>
        <v/>
      </c>
      <c r="I5928" t="s">
        <v>7721</v>
      </c>
      <c r="J5928" t="s">
        <v>5432</v>
      </c>
      <c r="K5928" t="s">
        <v>46</v>
      </c>
      <c r="L5928" t="s">
        <v>5606</v>
      </c>
      <c r="M5928" t="s">
        <v>7719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8604</v>
      </c>
      <c r="B5929" s="7" t="s">
        <v>12760</v>
      </c>
      <c r="E5929" t="str">
        <f>IF(OR(LEFT(A5929,4)="der ", ISNUMBER(SEARCH("/der",A5929))),"mannlichGenus",
 IF(OR(LEFT(A5929,4)="das ", ISNUMBER(SEARCH("/das",A5929))),"sachlichGenus",
 IF(OR(LEFT(A5929,4)="die ", ISNUMBER(SEARCH("/die",A5929))),"weiblichGenus",
 "")))</f>
        <v/>
      </c>
      <c r="I5929" t="s">
        <v>7721</v>
      </c>
      <c r="J5929" t="s">
        <v>5433</v>
      </c>
      <c r="K5929" t="s">
        <v>46</v>
      </c>
      <c r="L5929" t="s">
        <v>5606</v>
      </c>
      <c r="M5929" t="s">
        <v>7719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8605</v>
      </c>
      <c r="B5930" s="7" t="s">
        <v>12761</v>
      </c>
      <c r="E5930" t="str">
        <f>IF(OR(LEFT(A5930,4)="der ", ISNUMBER(SEARCH("/der",A5930))),"mannlichGenus",
 IF(OR(LEFT(A5930,4)="das ", ISNUMBER(SEARCH("/das",A5930))),"sachlichGenus",
 IF(OR(LEFT(A5930,4)="die ", ISNUMBER(SEARCH("/die",A5930))),"weiblichGenus",
 "")))</f>
        <v/>
      </c>
      <c r="I5930" t="s">
        <v>7721</v>
      </c>
      <c r="J5930" t="s">
        <v>5434</v>
      </c>
      <c r="K5930" t="s">
        <v>46</v>
      </c>
      <c r="L5930" t="s">
        <v>5606</v>
      </c>
      <c r="M5930" t="s">
        <v>7719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8606</v>
      </c>
      <c r="B5931" s="7" t="s">
        <v>12762</v>
      </c>
      <c r="E5931" t="str">
        <f>IF(OR(LEFT(A5931,4)="der ", ISNUMBER(SEARCH("/der",A5931))),"mannlichGenus",
 IF(OR(LEFT(A5931,4)="das ", ISNUMBER(SEARCH("/das",A5931))),"sachlichGenus",
 IF(OR(LEFT(A5931,4)="die ", ISNUMBER(SEARCH("/die",A5931))),"weiblichGenus",
 "")))</f>
        <v/>
      </c>
      <c r="I5931" t="s">
        <v>7721</v>
      </c>
      <c r="J5931" t="s">
        <v>5435</v>
      </c>
      <c r="K5931" t="s">
        <v>46</v>
      </c>
      <c r="L5931" t="s">
        <v>5606</v>
      </c>
      <c r="M5931" t="s">
        <v>7719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8607</v>
      </c>
      <c r="B5932" s="7" t="s">
        <v>12763</v>
      </c>
      <c r="E5932" t="str">
        <f>IF(OR(LEFT(A5932,4)="der ", ISNUMBER(SEARCH("/der",A5932))),"mannlichGenus",
 IF(OR(LEFT(A5932,4)="das ", ISNUMBER(SEARCH("/das",A5932))),"sachlichGenus",
 IF(OR(LEFT(A5932,4)="die ", ISNUMBER(SEARCH("/die",A5932))),"weiblichGenus",
 "")))</f>
        <v/>
      </c>
      <c r="I5932" t="s">
        <v>7721</v>
      </c>
      <c r="J5932" t="s">
        <v>5436</v>
      </c>
      <c r="K5932" t="s">
        <v>46</v>
      </c>
      <c r="L5932" t="s">
        <v>5606</v>
      </c>
      <c r="M5932" t="s">
        <v>7719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8608</v>
      </c>
      <c r="B5933" s="7" t="s">
        <v>12764</v>
      </c>
      <c r="E5933" t="str">
        <f>IF(OR(LEFT(A5933,4)="der ", ISNUMBER(SEARCH("/der",A5933))),"mannlichGenus",
 IF(OR(LEFT(A5933,4)="das ", ISNUMBER(SEARCH("/das",A5933))),"sachlichGenus",
 IF(OR(LEFT(A5933,4)="die ", ISNUMBER(SEARCH("/die",A5933))),"weiblichGenus",
 "")))</f>
        <v/>
      </c>
      <c r="I5933" t="s">
        <v>7721</v>
      </c>
      <c r="J5933" t="s">
        <v>5437</v>
      </c>
      <c r="K5933" t="s">
        <v>46</v>
      </c>
      <c r="L5933" t="s">
        <v>5606</v>
      </c>
      <c r="M5933" t="s">
        <v>7719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8609</v>
      </c>
      <c r="B5934" s="7" t="s">
        <v>12765</v>
      </c>
      <c r="E5934" t="str">
        <f>IF(OR(LEFT(A5934,4)="der ", ISNUMBER(SEARCH("/der",A5934))),"mannlichGenus",
 IF(OR(LEFT(A5934,4)="das ", ISNUMBER(SEARCH("/das",A5934))),"sachlichGenus",
 IF(OR(LEFT(A5934,4)="die ", ISNUMBER(SEARCH("/die",A5934))),"weiblichGenus",
 "")))</f>
        <v/>
      </c>
      <c r="I5934" t="s">
        <v>7721</v>
      </c>
      <c r="J5934" t="s">
        <v>5438</v>
      </c>
      <c r="K5934" t="s">
        <v>46</v>
      </c>
      <c r="L5934" t="s">
        <v>5606</v>
      </c>
      <c r="M5934" t="s">
        <v>7719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8610</v>
      </c>
      <c r="B5935" s="7" t="s">
        <v>12766</v>
      </c>
      <c r="E5935" t="str">
        <f>IF(OR(LEFT(A5935,4)="der ", ISNUMBER(SEARCH("/der",A5935))),"mannlichGenus",
 IF(OR(LEFT(A5935,4)="das ", ISNUMBER(SEARCH("/das",A5935))),"sachlichGenus",
 IF(OR(LEFT(A5935,4)="die ", ISNUMBER(SEARCH("/die",A5935))),"weiblichGenus",
 "")))</f>
        <v/>
      </c>
      <c r="I5935" t="s">
        <v>7721</v>
      </c>
      <c r="J5935" t="s">
        <v>5439</v>
      </c>
      <c r="K5935" t="s">
        <v>46</v>
      </c>
      <c r="L5935" t="s">
        <v>5606</v>
      </c>
      <c r="M5935" t="s">
        <v>7719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8611</v>
      </c>
      <c r="B5936" s="7" t="s">
        <v>12767</v>
      </c>
      <c r="E5936" t="str">
        <f>IF(OR(LEFT(A5936,4)="der ", ISNUMBER(SEARCH("/der",A5936))),"mannlichGenus",
 IF(OR(LEFT(A5936,4)="das ", ISNUMBER(SEARCH("/das",A5936))),"sachlichGenus",
 IF(OR(LEFT(A5936,4)="die ", ISNUMBER(SEARCH("/die",A5936))),"weiblichGenus",
 "")))</f>
        <v/>
      </c>
      <c r="I5936" t="s">
        <v>7721</v>
      </c>
      <c r="J5936" t="s">
        <v>5440</v>
      </c>
      <c r="K5936" t="s">
        <v>46</v>
      </c>
      <c r="L5936" t="s">
        <v>5606</v>
      </c>
      <c r="M5936" t="s">
        <v>7719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8612</v>
      </c>
      <c r="B5937" s="7" t="s">
        <v>12603</v>
      </c>
      <c r="E5937" t="str">
        <f>IF(OR(LEFT(A5937,4)="der ", ISNUMBER(SEARCH("/der",A5937))),"mannlichGenus",
 IF(OR(LEFT(A5937,4)="das ", ISNUMBER(SEARCH("/das",A5937))),"sachlichGenus",
 IF(OR(LEFT(A5937,4)="die ", ISNUMBER(SEARCH("/die",A5937))),"weiblichGenus",
 "")))</f>
        <v/>
      </c>
      <c r="I5937" t="s">
        <v>7721</v>
      </c>
      <c r="J5937" t="s">
        <v>5441</v>
      </c>
      <c r="K5937" t="s">
        <v>46</v>
      </c>
      <c r="L5937" t="s">
        <v>5606</v>
      </c>
      <c r="M5937" t="s">
        <v>7719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8613</v>
      </c>
      <c r="B5938" s="7" t="s">
        <v>12768</v>
      </c>
      <c r="E5938" t="str">
        <f>IF(OR(LEFT(A5938,4)="der ", ISNUMBER(SEARCH("/der",A5938))),"mannlichGenus",
 IF(OR(LEFT(A5938,4)="das ", ISNUMBER(SEARCH("/das",A5938))),"sachlichGenus",
 IF(OR(LEFT(A5938,4)="die ", ISNUMBER(SEARCH("/die",A5938))),"weiblichGenus",
 "")))</f>
        <v/>
      </c>
      <c r="I5938" t="s">
        <v>7721</v>
      </c>
      <c r="J5938" t="s">
        <v>5442</v>
      </c>
      <c r="K5938" t="s">
        <v>46</v>
      </c>
      <c r="L5938" t="s">
        <v>5606</v>
      </c>
      <c r="M5938" t="s">
        <v>7719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8614</v>
      </c>
      <c r="B5939" s="7" t="s">
        <v>12769</v>
      </c>
      <c r="E5939" t="str">
        <f>IF(OR(LEFT(A5939,4)="der ", ISNUMBER(SEARCH("/der",A5939))),"mannlichGenus",
 IF(OR(LEFT(A5939,4)="das ", ISNUMBER(SEARCH("/das",A5939))),"sachlichGenus",
 IF(OR(LEFT(A5939,4)="die ", ISNUMBER(SEARCH("/die",A5939))),"weiblichGenus",
 "")))</f>
        <v/>
      </c>
      <c r="I5939" t="s">
        <v>7721</v>
      </c>
      <c r="J5939" t="s">
        <v>5443</v>
      </c>
      <c r="K5939" t="s">
        <v>46</v>
      </c>
      <c r="L5939" t="s">
        <v>5606</v>
      </c>
      <c r="M5939" t="s">
        <v>7719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8615</v>
      </c>
      <c r="B5940" s="7" t="s">
        <v>12770</v>
      </c>
      <c r="E5940" t="str">
        <f>IF(OR(LEFT(A5940,4)="der ", ISNUMBER(SEARCH("/der",A5940))),"mannlichGenus",
 IF(OR(LEFT(A5940,4)="das ", ISNUMBER(SEARCH("/das",A5940))),"sachlichGenus",
 IF(OR(LEFT(A5940,4)="die ", ISNUMBER(SEARCH("/die",A5940))),"weiblichGenus",
 "")))</f>
        <v/>
      </c>
      <c r="I5940" t="s">
        <v>7721</v>
      </c>
      <c r="J5940" t="s">
        <v>5444</v>
      </c>
      <c r="K5940" t="s">
        <v>46</v>
      </c>
      <c r="L5940" t="s">
        <v>5606</v>
      </c>
      <c r="M5940" t="s">
        <v>7719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8616</v>
      </c>
      <c r="B5941" s="7" t="s">
        <v>12771</v>
      </c>
      <c r="E5941" t="str">
        <f>IF(OR(LEFT(A5941,4)="der ", ISNUMBER(SEARCH("/der",A5941))),"mannlichGenus",
 IF(OR(LEFT(A5941,4)="das ", ISNUMBER(SEARCH("/das",A5941))),"sachlichGenus",
 IF(OR(LEFT(A5941,4)="die ", ISNUMBER(SEARCH("/die",A5941))),"weiblichGenus",
 "")))</f>
        <v/>
      </c>
      <c r="I5941" t="s">
        <v>7721</v>
      </c>
      <c r="J5941" t="s">
        <v>5445</v>
      </c>
      <c r="K5941" t="s">
        <v>46</v>
      </c>
      <c r="L5941" t="s">
        <v>5606</v>
      </c>
      <c r="M5941" t="s">
        <v>7719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8617</v>
      </c>
      <c r="B5942" s="7" t="s">
        <v>12772</v>
      </c>
      <c r="E5942" t="str">
        <f>IF(OR(LEFT(A5942,4)="der ", ISNUMBER(SEARCH("/der",A5942))),"mannlichGenus",
 IF(OR(LEFT(A5942,4)="das ", ISNUMBER(SEARCH("/das",A5942))),"sachlichGenus",
 IF(OR(LEFT(A5942,4)="die ", ISNUMBER(SEARCH("/die",A5942))),"weiblichGenus",
 "")))</f>
        <v/>
      </c>
      <c r="I5942" t="s">
        <v>7721</v>
      </c>
      <c r="J5942" t="s">
        <v>5446</v>
      </c>
      <c r="K5942" t="s">
        <v>46</v>
      </c>
      <c r="L5942" t="s">
        <v>5606</v>
      </c>
      <c r="M5942" t="s">
        <v>7719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8618</v>
      </c>
      <c r="B5943" s="7" t="s">
        <v>12773</v>
      </c>
      <c r="E5943" t="str">
        <f>IF(OR(LEFT(A5943,4)="der ", ISNUMBER(SEARCH("/der",A5943))),"mannlichGenus",
 IF(OR(LEFT(A5943,4)="das ", ISNUMBER(SEARCH("/das",A5943))),"sachlichGenus",
 IF(OR(LEFT(A5943,4)="die ", ISNUMBER(SEARCH("/die",A5943))),"weiblichGenus",
 "")))</f>
        <v/>
      </c>
      <c r="I5943" t="s">
        <v>7721</v>
      </c>
      <c r="J5943" t="s">
        <v>5447</v>
      </c>
      <c r="K5943" t="s">
        <v>46</v>
      </c>
      <c r="L5943" t="s">
        <v>5606</v>
      </c>
      <c r="M5943" t="s">
        <v>7719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8619</v>
      </c>
      <c r="B5944" s="7" t="s">
        <v>12774</v>
      </c>
      <c r="E5944" t="str">
        <f>IF(OR(LEFT(A5944,4)="der ", ISNUMBER(SEARCH("/der",A5944))),"mannlichGenus",
 IF(OR(LEFT(A5944,4)="das ", ISNUMBER(SEARCH("/das",A5944))),"sachlichGenus",
 IF(OR(LEFT(A5944,4)="die ", ISNUMBER(SEARCH("/die",A5944))),"weiblichGenus",
 "")))</f>
        <v/>
      </c>
      <c r="I5944" t="s">
        <v>7721</v>
      </c>
      <c r="J5944" t="s">
        <v>5448</v>
      </c>
      <c r="K5944" t="s">
        <v>46</v>
      </c>
      <c r="L5944" t="s">
        <v>5606</v>
      </c>
      <c r="M5944" t="s">
        <v>7719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8620</v>
      </c>
      <c r="B5945" s="7" t="s">
        <v>12775</v>
      </c>
      <c r="E5945" t="str">
        <f>IF(OR(LEFT(A5945,4)="der ", ISNUMBER(SEARCH("/der",A5945))),"mannlichGenus",
 IF(OR(LEFT(A5945,4)="das ", ISNUMBER(SEARCH("/das",A5945))),"sachlichGenus",
 IF(OR(LEFT(A5945,4)="die ", ISNUMBER(SEARCH("/die",A5945))),"weiblichGenus",
 "")))</f>
        <v/>
      </c>
      <c r="I5945" t="s">
        <v>7721</v>
      </c>
      <c r="J5945" t="s">
        <v>5449</v>
      </c>
      <c r="K5945" t="s">
        <v>46</v>
      </c>
      <c r="L5945" t="s">
        <v>5606</v>
      </c>
      <c r="M5945" t="s">
        <v>7719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8621</v>
      </c>
      <c r="B5946" s="7" t="s">
        <v>12776</v>
      </c>
      <c r="E5946" t="str">
        <f>IF(OR(LEFT(A5946,4)="der ", ISNUMBER(SEARCH("/der",A5946))),"mannlichGenus",
 IF(OR(LEFT(A5946,4)="das ", ISNUMBER(SEARCH("/das",A5946))),"sachlichGenus",
 IF(OR(LEFT(A5946,4)="die ", ISNUMBER(SEARCH("/die",A5946))),"weiblichGenus",
 "")))</f>
        <v/>
      </c>
      <c r="I5946" t="s">
        <v>7721</v>
      </c>
      <c r="J5946" t="s">
        <v>5450</v>
      </c>
      <c r="K5946" t="s">
        <v>46</v>
      </c>
      <c r="L5946" t="s">
        <v>5606</v>
      </c>
      <c r="M5946" t="s">
        <v>7719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8622</v>
      </c>
      <c r="B5947" s="7" t="s">
        <v>12777</v>
      </c>
      <c r="E5947" t="str">
        <f>IF(OR(LEFT(A5947,4)="der ", ISNUMBER(SEARCH("/der",A5947))),"mannlichGenus",
 IF(OR(LEFT(A5947,4)="das ", ISNUMBER(SEARCH("/das",A5947))),"sachlichGenus",
 IF(OR(LEFT(A5947,4)="die ", ISNUMBER(SEARCH("/die",A5947))),"weiblichGenus",
 "")))</f>
        <v/>
      </c>
      <c r="I5947" t="s">
        <v>7721</v>
      </c>
      <c r="J5947" t="s">
        <v>5451</v>
      </c>
      <c r="K5947" t="s">
        <v>46</v>
      </c>
      <c r="L5947" t="s">
        <v>5606</v>
      </c>
      <c r="M5947" t="s">
        <v>7719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8623</v>
      </c>
      <c r="B5948" s="7" t="s">
        <v>12614</v>
      </c>
      <c r="E5948" t="str">
        <f>IF(OR(LEFT(A5948,4)="der ", ISNUMBER(SEARCH("/der",A5948))),"mannlichGenus",
 IF(OR(LEFT(A5948,4)="das ", ISNUMBER(SEARCH("/das",A5948))),"sachlichGenus",
 IF(OR(LEFT(A5948,4)="die ", ISNUMBER(SEARCH("/die",A5948))),"weiblichGenus",
 "")))</f>
        <v/>
      </c>
      <c r="I5948" t="s">
        <v>7721</v>
      </c>
      <c r="J5948" t="s">
        <v>5452</v>
      </c>
      <c r="K5948" t="s">
        <v>46</v>
      </c>
      <c r="L5948" t="s">
        <v>5606</v>
      </c>
      <c r="M5948" t="s">
        <v>7719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8624</v>
      </c>
      <c r="B5949" s="7" t="s">
        <v>12615</v>
      </c>
      <c r="E5949" t="str">
        <f>IF(OR(LEFT(A5949,4)="der ", ISNUMBER(SEARCH("/der",A5949))),"mannlichGenus",
 IF(OR(LEFT(A5949,4)="das ", ISNUMBER(SEARCH("/das",A5949))),"sachlichGenus",
 IF(OR(LEFT(A5949,4)="die ", ISNUMBER(SEARCH("/die",A5949))),"weiblichGenus",
 "")))</f>
        <v/>
      </c>
      <c r="I5949" t="s">
        <v>7721</v>
      </c>
      <c r="J5949" t="s">
        <v>5453</v>
      </c>
      <c r="K5949" t="s">
        <v>46</v>
      </c>
      <c r="L5949" t="s">
        <v>5606</v>
      </c>
      <c r="M5949" t="s">
        <v>7719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8625</v>
      </c>
      <c r="B5950" s="7" t="s">
        <v>12778</v>
      </c>
      <c r="E5950" t="str">
        <f>IF(OR(LEFT(A5950,4)="der ", ISNUMBER(SEARCH("/der",A5950))),"mannlichGenus",
 IF(OR(LEFT(A5950,4)="das ", ISNUMBER(SEARCH("/das",A5950))),"sachlichGenus",
 IF(OR(LEFT(A5950,4)="die ", ISNUMBER(SEARCH("/die",A5950))),"weiblichGenus",
 "")))</f>
        <v/>
      </c>
      <c r="I5950" t="s">
        <v>7721</v>
      </c>
      <c r="J5950" t="s">
        <v>5454</v>
      </c>
      <c r="K5950" t="s">
        <v>46</v>
      </c>
      <c r="L5950" t="s">
        <v>5606</v>
      </c>
      <c r="M5950" t="s">
        <v>7719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8626</v>
      </c>
      <c r="B5951" s="7" t="s">
        <v>12779</v>
      </c>
      <c r="E5951" t="str">
        <f>IF(OR(LEFT(A5951,4)="der ", ISNUMBER(SEARCH("/der",A5951))),"mannlichGenus",
 IF(OR(LEFT(A5951,4)="das ", ISNUMBER(SEARCH("/das",A5951))),"sachlichGenus",
 IF(OR(LEFT(A5951,4)="die ", ISNUMBER(SEARCH("/die",A5951))),"weiblichGenus",
 "")))</f>
        <v/>
      </c>
      <c r="I5951" t="s">
        <v>7721</v>
      </c>
      <c r="J5951" t="s">
        <v>5455</v>
      </c>
      <c r="K5951" t="s">
        <v>46</v>
      </c>
      <c r="L5951" t="s">
        <v>5606</v>
      </c>
      <c r="M5951" t="s">
        <v>7719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9853</v>
      </c>
      <c r="B5952" s="7" t="s">
        <v>12780</v>
      </c>
      <c r="E5952" t="str">
        <f>IF(OR(LEFT(A5952,4)="der ", ISNUMBER(SEARCH("/der",A5952))),"mannlichGenus",
 IF(OR(LEFT(A5952,4)="das ", ISNUMBER(SEARCH("/das",A5952))),"sachlichGenus",
 IF(OR(LEFT(A5952,4)="die ", ISNUMBER(SEARCH("/die",A5952))),"weiblichGenus",
 "")))</f>
        <v/>
      </c>
      <c r="I5952" t="s">
        <v>7721</v>
      </c>
      <c r="J5952" t="s">
        <v>5406</v>
      </c>
      <c r="K5952" t="s">
        <v>45</v>
      </c>
      <c r="L5952" t="s">
        <v>5707</v>
      </c>
      <c r="M5952" t="s">
        <v>7719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9854</v>
      </c>
      <c r="B5953" s="7" t="s">
        <v>12781</v>
      </c>
      <c r="E5953" t="str">
        <f>IF(OR(LEFT(A5953,4)="der ", ISNUMBER(SEARCH("/der",A5953))),"mannlichGenus",
 IF(OR(LEFT(A5953,4)="das ", ISNUMBER(SEARCH("/das",A5953))),"sachlichGenus",
 IF(OR(LEFT(A5953,4)="die ", ISNUMBER(SEARCH("/die",A5953))),"weiblichGenus",
 "")))</f>
        <v/>
      </c>
      <c r="I5953" t="s">
        <v>7721</v>
      </c>
      <c r="J5953" t="s">
        <v>5407</v>
      </c>
      <c r="K5953" t="s">
        <v>45</v>
      </c>
      <c r="L5953" t="s">
        <v>5707</v>
      </c>
      <c r="M5953" t="s">
        <v>7719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9855</v>
      </c>
      <c r="B5954" s="7" t="s">
        <v>12782</v>
      </c>
      <c r="E5954" t="str">
        <f>IF(OR(LEFT(A5954,4)="der ", ISNUMBER(SEARCH("/der",A5954))),"mannlichGenus",
 IF(OR(LEFT(A5954,4)="das ", ISNUMBER(SEARCH("/das",A5954))),"sachlichGenus",
 IF(OR(LEFT(A5954,4)="die ", ISNUMBER(SEARCH("/die",A5954))),"weiblichGenus",
 "")))</f>
        <v/>
      </c>
      <c r="I5954" t="s">
        <v>7721</v>
      </c>
      <c r="J5954" t="s">
        <v>5408</v>
      </c>
      <c r="K5954" t="s">
        <v>45</v>
      </c>
      <c r="L5954" t="s">
        <v>5707</v>
      </c>
      <c r="M5954" t="s">
        <v>7719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9856</v>
      </c>
      <c r="B5955" s="7" t="s">
        <v>12783</v>
      </c>
      <c r="E5955" t="str">
        <f>IF(OR(LEFT(A5955,4)="der ", ISNUMBER(SEARCH("/der",A5955))),"mannlichGenus",
 IF(OR(LEFT(A5955,4)="das ", ISNUMBER(SEARCH("/das",A5955))),"sachlichGenus",
 IF(OR(LEFT(A5955,4)="die ", ISNUMBER(SEARCH("/die",A5955))),"weiblichGenus",
 "")))</f>
        <v/>
      </c>
      <c r="I5955" t="s">
        <v>7721</v>
      </c>
      <c r="J5955" t="s">
        <v>5409</v>
      </c>
      <c r="K5955" t="s">
        <v>45</v>
      </c>
      <c r="L5955" t="s">
        <v>5707</v>
      </c>
      <c r="M5955" t="s">
        <v>7719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9857</v>
      </c>
      <c r="B5956" s="7" t="s">
        <v>12784</v>
      </c>
      <c r="E5956" t="str">
        <f>IF(OR(LEFT(A5956,4)="der ", ISNUMBER(SEARCH("/der",A5956))),"mannlichGenus",
 IF(OR(LEFT(A5956,4)="das ", ISNUMBER(SEARCH("/das",A5956))),"sachlichGenus",
 IF(OR(LEFT(A5956,4)="die ", ISNUMBER(SEARCH("/die",A5956))),"weiblichGenus",
 "")))</f>
        <v/>
      </c>
      <c r="I5956" t="s">
        <v>7721</v>
      </c>
      <c r="J5956" t="s">
        <v>5410</v>
      </c>
      <c r="K5956" t="s">
        <v>45</v>
      </c>
      <c r="L5956" t="s">
        <v>5707</v>
      </c>
      <c r="M5956" t="s">
        <v>7719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9858</v>
      </c>
      <c r="B5957" s="7" t="s">
        <v>12785</v>
      </c>
      <c r="E5957" t="str">
        <f>IF(OR(LEFT(A5957,4)="der ", ISNUMBER(SEARCH("/der",A5957))),"mannlichGenus",
 IF(OR(LEFT(A5957,4)="das ", ISNUMBER(SEARCH("/das",A5957))),"sachlichGenus",
 IF(OR(LEFT(A5957,4)="die ", ISNUMBER(SEARCH("/die",A5957))),"weiblichGenus",
 "")))</f>
        <v/>
      </c>
      <c r="I5957" t="s">
        <v>7721</v>
      </c>
      <c r="J5957" t="s">
        <v>5411</v>
      </c>
      <c r="K5957" t="s">
        <v>45</v>
      </c>
      <c r="L5957" t="s">
        <v>5707</v>
      </c>
      <c r="M5957" t="s">
        <v>7719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9859</v>
      </c>
      <c r="B5958" s="7" t="s">
        <v>12786</v>
      </c>
      <c r="E5958" t="str">
        <f>IF(OR(LEFT(A5958,4)="der ", ISNUMBER(SEARCH("/der",A5958))),"mannlichGenus",
 IF(OR(LEFT(A5958,4)="das ", ISNUMBER(SEARCH("/das",A5958))),"sachlichGenus",
 IF(OR(LEFT(A5958,4)="die ", ISNUMBER(SEARCH("/die",A5958))),"weiblichGenus",
 "")))</f>
        <v/>
      </c>
      <c r="I5958" t="s">
        <v>7721</v>
      </c>
      <c r="J5958" t="s">
        <v>5412</v>
      </c>
      <c r="K5958" t="s">
        <v>45</v>
      </c>
      <c r="L5958" t="s">
        <v>5707</v>
      </c>
      <c r="M5958" t="s">
        <v>7719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9860</v>
      </c>
      <c r="B5959" s="7" t="s">
        <v>12787</v>
      </c>
      <c r="E5959" t="str">
        <f>IF(OR(LEFT(A5959,4)="der ", ISNUMBER(SEARCH("/der",A5959))),"mannlichGenus",
 IF(OR(LEFT(A5959,4)="das ", ISNUMBER(SEARCH("/das",A5959))),"sachlichGenus",
 IF(OR(LEFT(A5959,4)="die ", ISNUMBER(SEARCH("/die",A5959))),"weiblichGenus",
 "")))</f>
        <v/>
      </c>
      <c r="I5959" t="s">
        <v>7721</v>
      </c>
      <c r="J5959" t="s">
        <v>5413</v>
      </c>
      <c r="K5959" t="s">
        <v>45</v>
      </c>
      <c r="L5959" t="s">
        <v>5707</v>
      </c>
      <c r="M5959" t="s">
        <v>7719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9861</v>
      </c>
      <c r="B5960" s="7" t="s">
        <v>12788</v>
      </c>
      <c r="E5960" t="str">
        <f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7721</v>
      </c>
      <c r="J5960" t="s">
        <v>5414</v>
      </c>
      <c r="K5960" t="s">
        <v>45</v>
      </c>
      <c r="L5960" t="s">
        <v>5707</v>
      </c>
      <c r="M5960" t="s">
        <v>7719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9862</v>
      </c>
      <c r="B5961" s="7" t="s">
        <v>12789</v>
      </c>
      <c r="E5961" t="str">
        <f>IF(OR(LEFT(A5961,4)="der ", ISNUMBER(SEARCH("/der",A5961))),"mannlichGenus",
 IF(OR(LEFT(A5961,4)="das ", ISNUMBER(SEARCH("/das",A5961))),"sachlichGenus",
 IF(OR(LEFT(A5961,4)="die ", ISNUMBER(SEARCH("/die",A5961))),"weiblichGenus",
 "")))</f>
        <v/>
      </c>
      <c r="I5961" t="s">
        <v>7721</v>
      </c>
      <c r="J5961" t="s">
        <v>5415</v>
      </c>
      <c r="K5961" t="s">
        <v>45</v>
      </c>
      <c r="L5961" t="s">
        <v>5707</v>
      </c>
      <c r="M5961" t="s">
        <v>7719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9863</v>
      </c>
      <c r="B5962" s="7" t="s">
        <v>12790</v>
      </c>
      <c r="E5962" t="str">
        <f>IF(OR(LEFT(A5962,4)="der ", ISNUMBER(SEARCH("/der",A5962))),"mannlichGenus",
 IF(OR(LEFT(A5962,4)="das ", ISNUMBER(SEARCH("/das",A5962))),"sachlichGenus",
 IF(OR(LEFT(A5962,4)="die ", ISNUMBER(SEARCH("/die",A5962))),"weiblichGenus",
 "")))</f>
        <v/>
      </c>
      <c r="I5962" t="s">
        <v>7721</v>
      </c>
      <c r="J5962" t="s">
        <v>5416</v>
      </c>
      <c r="K5962" t="s">
        <v>45</v>
      </c>
      <c r="L5962" t="s">
        <v>5707</v>
      </c>
      <c r="M5962" t="s">
        <v>7719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9864</v>
      </c>
      <c r="B5963" s="7" t="s">
        <v>12791</v>
      </c>
      <c r="E5963" t="str">
        <f>IF(OR(LEFT(A5963,4)="der ", ISNUMBER(SEARCH("/der",A5963))),"mannlichGenus",
 IF(OR(LEFT(A5963,4)="das ", ISNUMBER(SEARCH("/das",A5963))),"sachlichGenus",
 IF(OR(LEFT(A5963,4)="die ", ISNUMBER(SEARCH("/die",A5963))),"weiblichGenus",
 "")))</f>
        <v/>
      </c>
      <c r="I5963" t="s">
        <v>7721</v>
      </c>
      <c r="J5963" t="s">
        <v>5417</v>
      </c>
      <c r="K5963" t="s">
        <v>45</v>
      </c>
      <c r="L5963" t="s">
        <v>5707</v>
      </c>
      <c r="M5963" t="s">
        <v>7719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9865</v>
      </c>
      <c r="B5964" s="7" t="s">
        <v>12792</v>
      </c>
      <c r="E5964" t="str">
        <f>IF(OR(LEFT(A5964,4)="der ", ISNUMBER(SEARCH("/der",A5964))),"mannlichGenus",
 IF(OR(LEFT(A5964,4)="das ", ISNUMBER(SEARCH("/das",A5964))),"sachlichGenus",
 IF(OR(LEFT(A5964,4)="die ", ISNUMBER(SEARCH("/die",A5964))),"weiblichGenus",
 "")))</f>
        <v/>
      </c>
      <c r="I5964" t="s">
        <v>7721</v>
      </c>
      <c r="J5964" t="s">
        <v>5418</v>
      </c>
      <c r="K5964" t="s">
        <v>45</v>
      </c>
      <c r="L5964" t="s">
        <v>5707</v>
      </c>
      <c r="M5964" t="s">
        <v>7719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9866</v>
      </c>
      <c r="B5965" s="7" t="s">
        <v>12793</v>
      </c>
      <c r="E5965" t="str">
        <f>IF(OR(LEFT(A5965,4)="der ", ISNUMBER(SEARCH("/der",A5965))),"mannlichGenus",
 IF(OR(LEFT(A5965,4)="das ", ISNUMBER(SEARCH("/das",A5965))),"sachlichGenus",
 IF(OR(LEFT(A5965,4)="die ", ISNUMBER(SEARCH("/die",A5965))),"weiblichGenus",
 "")))</f>
        <v/>
      </c>
      <c r="I5965" t="s">
        <v>7721</v>
      </c>
      <c r="J5965" t="s">
        <v>5419</v>
      </c>
      <c r="K5965" t="s">
        <v>45</v>
      </c>
      <c r="L5965" t="s">
        <v>5707</v>
      </c>
      <c r="M5965" t="s">
        <v>7719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9867</v>
      </c>
      <c r="B5966" s="7" t="s">
        <v>12794</v>
      </c>
      <c r="E5966" t="str">
        <f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I5966" t="s">
        <v>7721</v>
      </c>
      <c r="J5966" t="s">
        <v>5420</v>
      </c>
      <c r="K5966" t="s">
        <v>45</v>
      </c>
      <c r="L5966" t="s">
        <v>5707</v>
      </c>
      <c r="M5966" t="s">
        <v>7719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9868</v>
      </c>
      <c r="B5967" s="7" t="s">
        <v>12795</v>
      </c>
      <c r="E5967" t="str">
        <f>IF(OR(LEFT(A5967,4)="der ", ISNUMBER(SEARCH("/der",A5967))),"mannlichGenus",
 IF(OR(LEFT(A5967,4)="das ", ISNUMBER(SEARCH("/das",A5967))),"sachlichGenus",
 IF(OR(LEFT(A5967,4)="die ", ISNUMBER(SEARCH("/die",A5967))),"weiblichGenus",
 "")))</f>
        <v/>
      </c>
      <c r="I5967" t="s">
        <v>7721</v>
      </c>
      <c r="J5967" t="s">
        <v>5421</v>
      </c>
      <c r="K5967" t="s">
        <v>45</v>
      </c>
      <c r="L5967" t="s">
        <v>5707</v>
      </c>
      <c r="M5967" t="s">
        <v>7719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9869</v>
      </c>
      <c r="B5968" s="7" t="s">
        <v>12796</v>
      </c>
      <c r="E5968" t="str">
        <f>IF(OR(LEFT(A5968,4)="der ", ISNUMBER(SEARCH("/der",A5968))),"mannlichGenus",
 IF(OR(LEFT(A5968,4)="das ", ISNUMBER(SEARCH("/das",A5968))),"sachlichGenus",
 IF(OR(LEFT(A5968,4)="die ", ISNUMBER(SEARCH("/die",A5968))),"weiblichGenus",
 "")))</f>
        <v/>
      </c>
      <c r="I5968" t="s">
        <v>7721</v>
      </c>
      <c r="J5968" t="s">
        <v>5422</v>
      </c>
      <c r="K5968" t="s">
        <v>45</v>
      </c>
      <c r="L5968" t="s">
        <v>5707</v>
      </c>
      <c r="M5968" t="s">
        <v>7719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9870</v>
      </c>
      <c r="B5969" s="7" t="s">
        <v>12797</v>
      </c>
      <c r="E5969" t="str">
        <f>IF(OR(LEFT(A5969,4)="der ", ISNUMBER(SEARCH("/der",A5969))),"mannlichGenus",
 IF(OR(LEFT(A5969,4)="das ", ISNUMBER(SEARCH("/das",A5969))),"sachlichGenus",
 IF(OR(LEFT(A5969,4)="die ", ISNUMBER(SEARCH("/die",A5969))),"weiblichGenus",
 "")))</f>
        <v/>
      </c>
      <c r="I5969" t="s">
        <v>7721</v>
      </c>
      <c r="J5969" t="s">
        <v>5423</v>
      </c>
      <c r="K5969" t="s">
        <v>45</v>
      </c>
      <c r="L5969" t="s">
        <v>5707</v>
      </c>
      <c r="M5969" t="s">
        <v>7719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9871</v>
      </c>
      <c r="B5970" s="7" t="s">
        <v>12798</v>
      </c>
      <c r="E5970" t="str">
        <f>IF(OR(LEFT(A5970,4)="der ", ISNUMBER(SEARCH("/der",A5970))),"mannlichGenus",
 IF(OR(LEFT(A5970,4)="das ", ISNUMBER(SEARCH("/das",A5970))),"sachlichGenus",
 IF(OR(LEFT(A5970,4)="die ", ISNUMBER(SEARCH("/die",A5970))),"weiblichGenus",
 "")))</f>
        <v/>
      </c>
      <c r="I5970" t="s">
        <v>7721</v>
      </c>
      <c r="J5970" t="s">
        <v>5424</v>
      </c>
      <c r="K5970" t="s">
        <v>45</v>
      </c>
      <c r="L5970" t="s">
        <v>5707</v>
      </c>
      <c r="M5970" t="s">
        <v>7719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9872</v>
      </c>
      <c r="B5971" s="7" t="s">
        <v>12799</v>
      </c>
      <c r="E5971" t="str">
        <f>IF(OR(LEFT(A5971,4)="der ", ISNUMBER(SEARCH("/der",A5971))),"mannlichGenus",
 IF(OR(LEFT(A5971,4)="das ", ISNUMBER(SEARCH("/das",A5971))),"sachlichGenus",
 IF(OR(LEFT(A5971,4)="die ", ISNUMBER(SEARCH("/die",A5971))),"weiblichGenus",
 "")))</f>
        <v/>
      </c>
      <c r="I5971" t="s">
        <v>7721</v>
      </c>
      <c r="J5971" t="s">
        <v>5425</v>
      </c>
      <c r="K5971" t="s">
        <v>45</v>
      </c>
      <c r="L5971" t="s">
        <v>5707</v>
      </c>
      <c r="M5971" t="s">
        <v>7719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9873</v>
      </c>
      <c r="B5972" s="7" t="s">
        <v>12800</v>
      </c>
      <c r="E5972" t="str">
        <f>IF(OR(LEFT(A5972,4)="der ", ISNUMBER(SEARCH("/der",A5972))),"mannlichGenus",
 IF(OR(LEFT(A5972,4)="das ", ISNUMBER(SEARCH("/das",A5972))),"sachlichGenus",
 IF(OR(LEFT(A5972,4)="die ", ISNUMBER(SEARCH("/die",A5972))),"weiblichGenus",
 "")))</f>
        <v/>
      </c>
      <c r="I5972" t="s">
        <v>7721</v>
      </c>
      <c r="J5972" t="s">
        <v>5426</v>
      </c>
      <c r="K5972" t="s">
        <v>45</v>
      </c>
      <c r="L5972" t="s">
        <v>5707</v>
      </c>
      <c r="M5972" t="s">
        <v>7719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9874</v>
      </c>
      <c r="B5973" s="7" t="s">
        <v>12801</v>
      </c>
      <c r="E5973" t="str">
        <f>IF(OR(LEFT(A5973,4)="der ", ISNUMBER(SEARCH("/der",A5973))),"mannlichGenus",
 IF(OR(LEFT(A5973,4)="das ", ISNUMBER(SEARCH("/das",A5973))),"sachlichGenus",
 IF(OR(LEFT(A5973,4)="die ", ISNUMBER(SEARCH("/die",A5973))),"weiblichGenus",
 "")))</f>
        <v/>
      </c>
      <c r="I5973" t="s">
        <v>7721</v>
      </c>
      <c r="J5973" t="s">
        <v>5427</v>
      </c>
      <c r="K5973" t="s">
        <v>45</v>
      </c>
      <c r="L5973" t="s">
        <v>5707</v>
      </c>
      <c r="M5973" t="s">
        <v>7719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9875</v>
      </c>
      <c r="B5974" s="7" t="s">
        <v>12786</v>
      </c>
      <c r="E5974" t="str">
        <f>IF(OR(LEFT(A5974,4)="der ", ISNUMBER(SEARCH("/der",A5974))),"mannlichGenus",
 IF(OR(LEFT(A5974,4)="das ", ISNUMBER(SEARCH("/das",A5974))),"sachlichGenus",
 IF(OR(LEFT(A5974,4)="die ", ISNUMBER(SEARCH("/die",A5974))),"weiblichGenus",
 "")))</f>
        <v/>
      </c>
      <c r="I5974" t="s">
        <v>7721</v>
      </c>
      <c r="J5974" t="s">
        <v>5428</v>
      </c>
      <c r="K5974" t="s">
        <v>45</v>
      </c>
      <c r="L5974" t="s">
        <v>5707</v>
      </c>
      <c r="M5974" t="s">
        <v>7719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9876</v>
      </c>
      <c r="B5975" s="7" t="s">
        <v>12802</v>
      </c>
      <c r="E5975" t="str">
        <f>IF(OR(LEFT(A5975,4)="der ", ISNUMBER(SEARCH("/der",A5975))),"mannlichGenus",
 IF(OR(LEFT(A5975,4)="das ", ISNUMBER(SEARCH("/das",A5975))),"sachlichGenus",
 IF(OR(LEFT(A5975,4)="die ", ISNUMBER(SEARCH("/die",A5975))),"weiblichGenus",
 "")))</f>
        <v/>
      </c>
      <c r="I5975" t="s">
        <v>7721</v>
      </c>
      <c r="J5975" t="s">
        <v>5429</v>
      </c>
      <c r="K5975" t="s">
        <v>45</v>
      </c>
      <c r="L5975" t="s">
        <v>5707</v>
      </c>
      <c r="M5975" t="s">
        <v>7719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9877</v>
      </c>
      <c r="B5976" s="7" t="s">
        <v>12803</v>
      </c>
      <c r="E5976" t="str">
        <f>IF(OR(LEFT(A5976,4)="der ", ISNUMBER(SEARCH("/der",A5976))),"mannlichGenus",
 IF(OR(LEFT(A5976,4)="das ", ISNUMBER(SEARCH("/das",A5976))),"sachlichGenus",
 IF(OR(LEFT(A5976,4)="die ", ISNUMBER(SEARCH("/die",A5976))),"weiblichGenus",
 "")))</f>
        <v/>
      </c>
      <c r="I5976" t="s">
        <v>7721</v>
      </c>
      <c r="J5976" t="s">
        <v>5430</v>
      </c>
      <c r="K5976" t="s">
        <v>45</v>
      </c>
      <c r="L5976" t="s">
        <v>5707</v>
      </c>
      <c r="M5976" t="s">
        <v>7719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9878</v>
      </c>
      <c r="B5977" s="7" t="s">
        <v>12804</v>
      </c>
      <c r="E5977" t="str">
        <f>IF(OR(LEFT(A5977,4)="der ", ISNUMBER(SEARCH("/der",A5977))),"mannlichGenus",
 IF(OR(LEFT(A5977,4)="das ", ISNUMBER(SEARCH("/das",A5977))),"sachlichGenus",
 IF(OR(LEFT(A5977,4)="die ", ISNUMBER(SEARCH("/die",A5977))),"weiblichGenus",
 "")))</f>
        <v/>
      </c>
      <c r="I5977" t="s">
        <v>7721</v>
      </c>
      <c r="J5977" t="s">
        <v>5431</v>
      </c>
      <c r="K5977" t="s">
        <v>45</v>
      </c>
      <c r="L5977" t="s">
        <v>5707</v>
      </c>
      <c r="M5977" t="s">
        <v>7719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9879</v>
      </c>
      <c r="B5978" s="7" t="s">
        <v>12805</v>
      </c>
      <c r="E5978" t="str">
        <f>IF(OR(LEFT(A5978,4)="der ", ISNUMBER(SEARCH("/der",A5978))),"mannlichGenus",
 IF(OR(LEFT(A5978,4)="das ", ISNUMBER(SEARCH("/das",A5978))),"sachlichGenus",
 IF(OR(LEFT(A5978,4)="die ", ISNUMBER(SEARCH("/die",A5978))),"weiblichGenus",
 "")))</f>
        <v/>
      </c>
      <c r="I5978" t="s">
        <v>7721</v>
      </c>
      <c r="J5978" t="s">
        <v>5432</v>
      </c>
      <c r="K5978" t="s">
        <v>45</v>
      </c>
      <c r="L5978" t="s">
        <v>5707</v>
      </c>
      <c r="M5978" t="s">
        <v>7719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9880</v>
      </c>
      <c r="B5979" s="7" t="s">
        <v>12806</v>
      </c>
      <c r="E5979" t="str">
        <f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I5979" t="s">
        <v>7721</v>
      </c>
      <c r="J5979" t="s">
        <v>5433</v>
      </c>
      <c r="K5979" t="s">
        <v>45</v>
      </c>
      <c r="L5979" t="s">
        <v>5707</v>
      </c>
      <c r="M5979" t="s">
        <v>7719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9881</v>
      </c>
      <c r="B5980" s="7" t="s">
        <v>12807</v>
      </c>
      <c r="E5980" t="str">
        <f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I5980" t="s">
        <v>7721</v>
      </c>
      <c r="J5980" t="s">
        <v>5434</v>
      </c>
      <c r="K5980" t="s">
        <v>45</v>
      </c>
      <c r="L5980" t="s">
        <v>5707</v>
      </c>
      <c r="M5980" t="s">
        <v>7719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9882</v>
      </c>
      <c r="B5981" s="7" t="s">
        <v>12808</v>
      </c>
      <c r="E5981" t="str">
        <f>IF(OR(LEFT(A5981,4)="der ", ISNUMBER(SEARCH("/der",A5981))),"mannlichGenus",
 IF(OR(LEFT(A5981,4)="das ", ISNUMBER(SEARCH("/das",A5981))),"sachlichGenus",
 IF(OR(LEFT(A5981,4)="die ", ISNUMBER(SEARCH("/die",A5981))),"weiblichGenus",
 "")))</f>
        <v/>
      </c>
      <c r="I5981" t="s">
        <v>7721</v>
      </c>
      <c r="J5981" t="s">
        <v>5435</v>
      </c>
      <c r="K5981" t="s">
        <v>45</v>
      </c>
      <c r="L5981" t="s">
        <v>5707</v>
      </c>
      <c r="M5981" t="s">
        <v>7719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9883</v>
      </c>
      <c r="B5982" s="7" t="s">
        <v>12809</v>
      </c>
      <c r="E5982" t="str">
        <f>IF(OR(LEFT(A5982,4)="der ", ISNUMBER(SEARCH("/der",A5982))),"mannlichGenus",
 IF(OR(LEFT(A5982,4)="das ", ISNUMBER(SEARCH("/das",A5982))),"sachlichGenus",
 IF(OR(LEFT(A5982,4)="die ", ISNUMBER(SEARCH("/die",A5982))),"weiblichGenus",
 "")))</f>
        <v/>
      </c>
      <c r="I5982" t="s">
        <v>7721</v>
      </c>
      <c r="J5982" t="s">
        <v>5436</v>
      </c>
      <c r="K5982" t="s">
        <v>45</v>
      </c>
      <c r="L5982" t="s">
        <v>5707</v>
      </c>
      <c r="M5982" t="s">
        <v>7719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9884</v>
      </c>
      <c r="B5983" s="7" t="s">
        <v>12810</v>
      </c>
      <c r="E5983" t="str">
        <f>IF(OR(LEFT(A5983,4)="der ", ISNUMBER(SEARCH("/der",A5983))),"mannlichGenus",
 IF(OR(LEFT(A5983,4)="das ", ISNUMBER(SEARCH("/das",A5983))),"sachlichGenus",
 IF(OR(LEFT(A5983,4)="die ", ISNUMBER(SEARCH("/die",A5983))),"weiblichGenus",
 "")))</f>
        <v/>
      </c>
      <c r="I5983" t="s">
        <v>7721</v>
      </c>
      <c r="J5983" t="s">
        <v>5437</v>
      </c>
      <c r="K5983" t="s">
        <v>45</v>
      </c>
      <c r="L5983" t="s">
        <v>5707</v>
      </c>
      <c r="M5983" t="s">
        <v>7719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9885</v>
      </c>
      <c r="B5984" s="7" t="s">
        <v>12811</v>
      </c>
      <c r="E5984" t="str">
        <f>IF(OR(LEFT(A5984,4)="der ", ISNUMBER(SEARCH("/der",A5984))),"mannlichGenus",
 IF(OR(LEFT(A5984,4)="das ", ISNUMBER(SEARCH("/das",A5984))),"sachlichGenus",
 IF(OR(LEFT(A5984,4)="die ", ISNUMBER(SEARCH("/die",A5984))),"weiblichGenus",
 "")))</f>
        <v/>
      </c>
      <c r="I5984" t="s">
        <v>7721</v>
      </c>
      <c r="J5984" t="s">
        <v>5438</v>
      </c>
      <c r="K5984" t="s">
        <v>45</v>
      </c>
      <c r="L5984" t="s">
        <v>5707</v>
      </c>
      <c r="M5984" t="s">
        <v>7719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9886</v>
      </c>
      <c r="B5985" s="7" t="s">
        <v>12812</v>
      </c>
      <c r="E5985" t="str">
        <f>IF(OR(LEFT(A5985,4)="der ", ISNUMBER(SEARCH("/der",A5985))),"mannlichGenus",
 IF(OR(LEFT(A5985,4)="das ", ISNUMBER(SEARCH("/das",A5985))),"sachlichGenus",
 IF(OR(LEFT(A5985,4)="die ", ISNUMBER(SEARCH("/die",A5985))),"weiblichGenus",
 "")))</f>
        <v/>
      </c>
      <c r="I5985" t="s">
        <v>7721</v>
      </c>
      <c r="J5985" t="s">
        <v>5439</v>
      </c>
      <c r="K5985" t="s">
        <v>45</v>
      </c>
      <c r="L5985" t="s">
        <v>5707</v>
      </c>
      <c r="M5985" t="s">
        <v>7719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9887</v>
      </c>
      <c r="B5986" s="7" t="s">
        <v>12813</v>
      </c>
      <c r="E5986" t="str">
        <f>IF(OR(LEFT(A5986,4)="der ", ISNUMBER(SEARCH("/der",A5986))),"mannlichGenus",
 IF(OR(LEFT(A5986,4)="das ", ISNUMBER(SEARCH("/das",A5986))),"sachlichGenus",
 IF(OR(LEFT(A5986,4)="die ", ISNUMBER(SEARCH("/die",A5986))),"weiblichGenus",
 "")))</f>
        <v/>
      </c>
      <c r="I5986" t="s">
        <v>7721</v>
      </c>
      <c r="J5986" t="s">
        <v>5440</v>
      </c>
      <c r="K5986" t="s">
        <v>45</v>
      </c>
      <c r="L5986" t="s">
        <v>5707</v>
      </c>
      <c r="M5986" t="s">
        <v>7719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9888</v>
      </c>
      <c r="B5987" s="7" t="s">
        <v>12814</v>
      </c>
      <c r="E5987" t="str">
        <f>IF(OR(LEFT(A5987,4)="der ", ISNUMBER(SEARCH("/der",A5987))),"mannlichGenus",
 IF(OR(LEFT(A5987,4)="das ", ISNUMBER(SEARCH("/das",A5987))),"sachlichGenus",
 IF(OR(LEFT(A5987,4)="die ", ISNUMBER(SEARCH("/die",A5987))),"weiblichGenus",
 "")))</f>
        <v/>
      </c>
      <c r="I5987" t="s">
        <v>7721</v>
      </c>
      <c r="J5987" t="s">
        <v>5441</v>
      </c>
      <c r="K5987" t="s">
        <v>45</v>
      </c>
      <c r="L5987" t="s">
        <v>5707</v>
      </c>
      <c r="M5987" t="s">
        <v>7719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9889</v>
      </c>
      <c r="B5988" s="7" t="s">
        <v>12815</v>
      </c>
      <c r="E5988" t="str">
        <f>IF(OR(LEFT(A5988,4)="der ", ISNUMBER(SEARCH("/der",A5988))),"mannlichGenus",
 IF(OR(LEFT(A5988,4)="das ", ISNUMBER(SEARCH("/das",A5988))),"sachlichGenus",
 IF(OR(LEFT(A5988,4)="die ", ISNUMBER(SEARCH("/die",A5988))),"weiblichGenus",
 "")))</f>
        <v/>
      </c>
      <c r="I5988" t="s">
        <v>7721</v>
      </c>
      <c r="J5988" t="s">
        <v>5442</v>
      </c>
      <c r="K5988" t="s">
        <v>45</v>
      </c>
      <c r="L5988" t="s">
        <v>5707</v>
      </c>
      <c r="M5988" t="s">
        <v>7719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9890</v>
      </c>
      <c r="B5989" s="7" t="s">
        <v>12816</v>
      </c>
      <c r="E5989" t="str">
        <f>IF(OR(LEFT(A5989,4)="der ", ISNUMBER(SEARCH("/der",A5989))),"mannlichGenus",
 IF(OR(LEFT(A5989,4)="das ", ISNUMBER(SEARCH("/das",A5989))),"sachlichGenus",
 IF(OR(LEFT(A5989,4)="die ", ISNUMBER(SEARCH("/die",A5989))),"weiblichGenus",
 "")))</f>
        <v/>
      </c>
      <c r="I5989" t="s">
        <v>7721</v>
      </c>
      <c r="J5989" t="s">
        <v>5443</v>
      </c>
      <c r="K5989" t="s">
        <v>45</v>
      </c>
      <c r="L5989" t="s">
        <v>5707</v>
      </c>
      <c r="M5989" t="s">
        <v>7719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9891</v>
      </c>
      <c r="B5990" s="7" t="s">
        <v>12817</v>
      </c>
      <c r="E5990" t="str">
        <f>IF(OR(LEFT(A5990,4)="der ", ISNUMBER(SEARCH("/der",A5990))),"mannlichGenus",
 IF(OR(LEFT(A5990,4)="das ", ISNUMBER(SEARCH("/das",A5990))),"sachlichGenus",
 IF(OR(LEFT(A5990,4)="die ", ISNUMBER(SEARCH("/die",A5990))),"weiblichGenus",
 "")))</f>
        <v/>
      </c>
      <c r="I5990" t="s">
        <v>7721</v>
      </c>
      <c r="J5990" t="s">
        <v>5444</v>
      </c>
      <c r="K5990" t="s">
        <v>45</v>
      </c>
      <c r="L5990" t="s">
        <v>5707</v>
      </c>
      <c r="M5990" t="s">
        <v>7719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9892</v>
      </c>
      <c r="B5991" s="7" t="s">
        <v>12818</v>
      </c>
      <c r="E5991" t="str">
        <f>IF(OR(LEFT(A5991,4)="der ", ISNUMBER(SEARCH("/der",A5991))),"mannlichGenus",
 IF(OR(LEFT(A5991,4)="das ", ISNUMBER(SEARCH("/das",A5991))),"sachlichGenus",
 IF(OR(LEFT(A5991,4)="die ", ISNUMBER(SEARCH("/die",A5991))),"weiblichGenus",
 "")))</f>
        <v/>
      </c>
      <c r="I5991" t="s">
        <v>7721</v>
      </c>
      <c r="J5991" t="s">
        <v>5445</v>
      </c>
      <c r="K5991" t="s">
        <v>45</v>
      </c>
      <c r="L5991" t="s">
        <v>5707</v>
      </c>
      <c r="M5991" t="s">
        <v>7719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9893</v>
      </c>
      <c r="B5992" s="7" t="s">
        <v>12819</v>
      </c>
      <c r="E5992" t="str">
        <f>IF(OR(LEFT(A5992,4)="der ", ISNUMBER(SEARCH("/der",A5992))),"mannlichGenus",
 IF(OR(LEFT(A5992,4)="das ", ISNUMBER(SEARCH("/das",A5992))),"sachlichGenus",
 IF(OR(LEFT(A5992,4)="die ", ISNUMBER(SEARCH("/die",A5992))),"weiblichGenus",
 "")))</f>
        <v/>
      </c>
      <c r="I5992" t="s">
        <v>7721</v>
      </c>
      <c r="J5992" t="s">
        <v>5446</v>
      </c>
      <c r="K5992" t="s">
        <v>45</v>
      </c>
      <c r="L5992" t="s">
        <v>5707</v>
      </c>
      <c r="M5992" t="s">
        <v>7719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9894</v>
      </c>
      <c r="B5993" s="7" t="s">
        <v>12820</v>
      </c>
      <c r="E5993" t="str">
        <f>IF(OR(LEFT(A5993,4)="der ", ISNUMBER(SEARCH("/der",A5993))),"mannlichGenus",
 IF(OR(LEFT(A5993,4)="das ", ISNUMBER(SEARCH("/das",A5993))),"sachlichGenus",
 IF(OR(LEFT(A5993,4)="die ", ISNUMBER(SEARCH("/die",A5993))),"weiblichGenus",
 "")))</f>
        <v/>
      </c>
      <c r="I5993" t="s">
        <v>7721</v>
      </c>
      <c r="J5993" t="s">
        <v>5447</v>
      </c>
      <c r="K5993" t="s">
        <v>45</v>
      </c>
      <c r="L5993" t="s">
        <v>5707</v>
      </c>
      <c r="M5993" t="s">
        <v>7719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9895</v>
      </c>
      <c r="B5994" s="7" t="s">
        <v>12821</v>
      </c>
      <c r="E5994" t="str">
        <f>IF(OR(LEFT(A5994,4)="der ", ISNUMBER(SEARCH("/der",A5994))),"mannlichGenus",
 IF(OR(LEFT(A5994,4)="das ", ISNUMBER(SEARCH("/das",A5994))),"sachlichGenus",
 IF(OR(LEFT(A5994,4)="die ", ISNUMBER(SEARCH("/die",A5994))),"weiblichGenus",
 "")))</f>
        <v/>
      </c>
      <c r="I5994" t="s">
        <v>7721</v>
      </c>
      <c r="J5994" t="s">
        <v>5448</v>
      </c>
      <c r="K5994" t="s">
        <v>45</v>
      </c>
      <c r="L5994" t="s">
        <v>5707</v>
      </c>
      <c r="M5994" t="s">
        <v>7719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9896</v>
      </c>
      <c r="B5995" s="7" t="s">
        <v>12822</v>
      </c>
      <c r="E5995" t="str">
        <f>IF(OR(LEFT(A5995,4)="der ", ISNUMBER(SEARCH("/der",A5995))),"mannlichGenus",
 IF(OR(LEFT(A5995,4)="das ", ISNUMBER(SEARCH("/das",A5995))),"sachlichGenus",
 IF(OR(LEFT(A5995,4)="die ", ISNUMBER(SEARCH("/die",A5995))),"weiblichGenus",
 "")))</f>
        <v/>
      </c>
      <c r="I5995" t="s">
        <v>7721</v>
      </c>
      <c r="J5995" t="s">
        <v>5449</v>
      </c>
      <c r="K5995" t="s">
        <v>45</v>
      </c>
      <c r="L5995" t="s">
        <v>5707</v>
      </c>
      <c r="M5995" t="s">
        <v>7719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9897</v>
      </c>
      <c r="B5996" s="7" t="s">
        <v>12823</v>
      </c>
      <c r="E5996" t="str">
        <f>IF(OR(LEFT(A5996,4)="der ", ISNUMBER(SEARCH("/der",A5996))),"mannlichGenus",
 IF(OR(LEFT(A5996,4)="das ", ISNUMBER(SEARCH("/das",A5996))),"sachlichGenus",
 IF(OR(LEFT(A5996,4)="die ", ISNUMBER(SEARCH("/die",A5996))),"weiblichGenus",
 "")))</f>
        <v/>
      </c>
      <c r="I5996" t="s">
        <v>7721</v>
      </c>
      <c r="J5996" t="s">
        <v>5450</v>
      </c>
      <c r="K5996" t="s">
        <v>45</v>
      </c>
      <c r="L5996" t="s">
        <v>5707</v>
      </c>
      <c r="M5996" t="s">
        <v>7719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9898</v>
      </c>
      <c r="B5997" s="7" t="s">
        <v>12824</v>
      </c>
      <c r="E5997" t="str">
        <f>IF(OR(LEFT(A5997,4)="der ", ISNUMBER(SEARCH("/der",A5997))),"mannlichGenus",
 IF(OR(LEFT(A5997,4)="das ", ISNUMBER(SEARCH("/das",A5997))),"sachlichGenus",
 IF(OR(LEFT(A5997,4)="die ", ISNUMBER(SEARCH("/die",A5997))),"weiblichGenus",
 "")))</f>
        <v/>
      </c>
      <c r="I5997" t="s">
        <v>7721</v>
      </c>
      <c r="J5997" t="s">
        <v>5451</v>
      </c>
      <c r="K5997" t="s">
        <v>45</v>
      </c>
      <c r="L5997" t="s">
        <v>5707</v>
      </c>
      <c r="M5997" t="s">
        <v>7719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9899</v>
      </c>
      <c r="B5998" s="7" t="s">
        <v>12825</v>
      </c>
      <c r="E5998" t="str">
        <f>IF(OR(LEFT(A5998,4)="der ", ISNUMBER(SEARCH("/der",A5998))),"mannlichGenus",
 IF(OR(LEFT(A5998,4)="das ", ISNUMBER(SEARCH("/das",A5998))),"sachlichGenus",
 IF(OR(LEFT(A5998,4)="die ", ISNUMBER(SEARCH("/die",A5998))),"weiblichGenus",
 "")))</f>
        <v/>
      </c>
      <c r="I5998" t="s">
        <v>7721</v>
      </c>
      <c r="J5998" t="s">
        <v>5452</v>
      </c>
      <c r="K5998" t="s">
        <v>45</v>
      </c>
      <c r="L5998" t="s">
        <v>5707</v>
      </c>
      <c r="M5998" t="s">
        <v>7719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9900</v>
      </c>
      <c r="B5999" s="7" t="s">
        <v>12826</v>
      </c>
      <c r="E5999" t="str">
        <f>IF(OR(LEFT(A5999,4)="der ", ISNUMBER(SEARCH("/der",A5999))),"mannlichGenus",
 IF(OR(LEFT(A5999,4)="das ", ISNUMBER(SEARCH("/das",A5999))),"sachlichGenus",
 IF(OR(LEFT(A5999,4)="die ", ISNUMBER(SEARCH("/die",A5999))),"weiblichGenus",
 "")))</f>
        <v/>
      </c>
      <c r="I5999" t="s">
        <v>7721</v>
      </c>
      <c r="J5999" t="s">
        <v>5453</v>
      </c>
      <c r="K5999" t="s">
        <v>45</v>
      </c>
      <c r="L5999" t="s">
        <v>5707</v>
      </c>
      <c r="M5999" t="s">
        <v>7719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9901</v>
      </c>
      <c r="B6000" s="7" t="s">
        <v>12827</v>
      </c>
      <c r="E6000" t="str">
        <f>IF(OR(LEFT(A6000,4)="der ", ISNUMBER(SEARCH("/der",A6000))),"mannlichGenus",
 IF(OR(LEFT(A6000,4)="das ", ISNUMBER(SEARCH("/das",A6000))),"sachlichGenus",
 IF(OR(LEFT(A6000,4)="die ", ISNUMBER(SEARCH("/die",A6000))),"weiblichGenus",
 "")))</f>
        <v/>
      </c>
      <c r="I6000" t="s">
        <v>7721</v>
      </c>
      <c r="J6000" t="s">
        <v>5454</v>
      </c>
      <c r="K6000" t="s">
        <v>45</v>
      </c>
      <c r="L6000" t="s">
        <v>5707</v>
      </c>
      <c r="M6000" t="s">
        <v>7719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9902</v>
      </c>
      <c r="B6001" s="7" t="s">
        <v>12828</v>
      </c>
      <c r="E6001" t="str">
        <f>IF(OR(LEFT(A6001,4)="der ", ISNUMBER(SEARCH("/der",A6001))),"mannlichGenus",
 IF(OR(LEFT(A6001,4)="das ", ISNUMBER(SEARCH("/das",A6001))),"sachlichGenus",
 IF(OR(LEFT(A6001,4)="die ", ISNUMBER(SEARCH("/die",A6001))),"weiblichGenus",
 "")))</f>
        <v/>
      </c>
      <c r="I6001" t="s">
        <v>7721</v>
      </c>
      <c r="J6001" t="s">
        <v>5455</v>
      </c>
      <c r="K6001" t="s">
        <v>45</v>
      </c>
      <c r="L6001" t="s">
        <v>5707</v>
      </c>
      <c r="M6001" t="s">
        <v>7719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8677</v>
      </c>
      <c r="B6002" s="7" t="s">
        <v>12618</v>
      </c>
      <c r="E6002" t="str">
        <f>IF(OR(LEFT(A6002,4)="der ", ISNUMBER(SEARCH("/der",A6002))),"mannlichGenus",
 IF(OR(LEFT(A6002,4)="das ", ISNUMBER(SEARCH("/das",A6002))),"sachlichGenus",
 IF(OR(LEFT(A6002,4)="die ", ISNUMBER(SEARCH("/die",A6002))),"weiblichGenus",
 "")))</f>
        <v/>
      </c>
      <c r="I6002" t="s">
        <v>7721</v>
      </c>
      <c r="J6002" t="s">
        <v>5406</v>
      </c>
      <c r="K6002" t="s">
        <v>46</v>
      </c>
      <c r="L6002" t="s">
        <v>5707</v>
      </c>
      <c r="M6002" t="s">
        <v>7719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8678</v>
      </c>
      <c r="B6003" s="7" t="s">
        <v>12829</v>
      </c>
      <c r="E6003" t="str">
        <f>IF(OR(LEFT(A6003,4)="der ", ISNUMBER(SEARCH("/der",A6003))),"mannlichGenus",
 IF(OR(LEFT(A6003,4)="das ", ISNUMBER(SEARCH("/das",A6003))),"sachlichGenus",
 IF(OR(LEFT(A6003,4)="die ", ISNUMBER(SEARCH("/die",A6003))),"weiblichGenus",
 "")))</f>
        <v/>
      </c>
      <c r="I6003" t="s">
        <v>7721</v>
      </c>
      <c r="J6003" t="s">
        <v>5407</v>
      </c>
      <c r="K6003" t="s">
        <v>46</v>
      </c>
      <c r="L6003" t="s">
        <v>5707</v>
      </c>
      <c r="M6003" t="s">
        <v>7719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8679</v>
      </c>
      <c r="B6004" s="7" t="s">
        <v>12620</v>
      </c>
      <c r="E6004" t="str">
        <f>IF(OR(LEFT(A6004,4)="der ", ISNUMBER(SEARCH("/der",A6004))),"mannlichGenus",
 IF(OR(LEFT(A6004,4)="das ", ISNUMBER(SEARCH("/das",A6004))),"sachlichGenus",
 IF(OR(LEFT(A6004,4)="die ", ISNUMBER(SEARCH("/die",A6004))),"weiblichGenus",
 "")))</f>
        <v/>
      </c>
      <c r="I6004" t="s">
        <v>7721</v>
      </c>
      <c r="J6004" t="s">
        <v>5408</v>
      </c>
      <c r="K6004" t="s">
        <v>46</v>
      </c>
      <c r="L6004" t="s">
        <v>5707</v>
      </c>
      <c r="M6004" t="s">
        <v>7719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8680</v>
      </c>
      <c r="B6005" s="7" t="s">
        <v>12621</v>
      </c>
      <c r="E6005" t="str">
        <f>IF(OR(LEFT(A6005,4)="der ", ISNUMBER(SEARCH("/der",A6005))),"mannlichGenus",
 IF(OR(LEFT(A6005,4)="das ", ISNUMBER(SEARCH("/das",A6005))),"sachlichGenus",
 IF(OR(LEFT(A6005,4)="die ", ISNUMBER(SEARCH("/die",A6005))),"weiblichGenus",
 "")))</f>
        <v/>
      </c>
      <c r="I6005" t="s">
        <v>7721</v>
      </c>
      <c r="J6005" t="s">
        <v>5409</v>
      </c>
      <c r="K6005" t="s">
        <v>46</v>
      </c>
      <c r="L6005" t="s">
        <v>5707</v>
      </c>
      <c r="M6005" t="s">
        <v>7719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8681</v>
      </c>
      <c r="B6006" s="7" t="s">
        <v>12622</v>
      </c>
      <c r="E6006" t="str">
        <f>IF(OR(LEFT(A6006,4)="der ", ISNUMBER(SEARCH("/der",A6006))),"mannlichGenus",
 IF(OR(LEFT(A6006,4)="das ", ISNUMBER(SEARCH("/das",A6006))),"sachlichGenus",
 IF(OR(LEFT(A6006,4)="die ", ISNUMBER(SEARCH("/die",A6006))),"weiblichGenus",
 "")))</f>
        <v/>
      </c>
      <c r="I6006" t="s">
        <v>7721</v>
      </c>
      <c r="J6006" t="s">
        <v>5410</v>
      </c>
      <c r="K6006" t="s">
        <v>46</v>
      </c>
      <c r="L6006" t="s">
        <v>5707</v>
      </c>
      <c r="M6006" t="s">
        <v>7719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8682</v>
      </c>
      <c r="B6007" s="7" t="s">
        <v>12623</v>
      </c>
      <c r="E6007" t="str">
        <f>IF(OR(LEFT(A6007,4)="der ", ISNUMBER(SEARCH("/der",A6007))),"mannlichGenus",
 IF(OR(LEFT(A6007,4)="das ", ISNUMBER(SEARCH("/das",A6007))),"sachlichGenus",
 IF(OR(LEFT(A6007,4)="die ", ISNUMBER(SEARCH("/die",A6007))),"weiblichGenus",
 "")))</f>
        <v/>
      </c>
      <c r="I6007" t="s">
        <v>7721</v>
      </c>
      <c r="J6007" t="s">
        <v>5411</v>
      </c>
      <c r="K6007" t="s">
        <v>46</v>
      </c>
      <c r="L6007" t="s">
        <v>5707</v>
      </c>
      <c r="M6007" t="s">
        <v>7719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8683</v>
      </c>
      <c r="B6008" s="7" t="s">
        <v>12624</v>
      </c>
      <c r="E6008" t="str">
        <f>IF(OR(LEFT(A6008,4)="der ", ISNUMBER(SEARCH("/der",A6008))),"mannlichGenus",
 IF(OR(LEFT(A6008,4)="das ", ISNUMBER(SEARCH("/das",A6008))),"sachlichGenus",
 IF(OR(LEFT(A6008,4)="die ", ISNUMBER(SEARCH("/die",A6008))),"weiblichGenus",
 "")))</f>
        <v/>
      </c>
      <c r="I6008" t="s">
        <v>7721</v>
      </c>
      <c r="J6008" t="s">
        <v>5412</v>
      </c>
      <c r="K6008" t="s">
        <v>46</v>
      </c>
      <c r="L6008" t="s">
        <v>5707</v>
      </c>
      <c r="M6008" t="s">
        <v>7719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8684</v>
      </c>
      <c r="B6009" s="7" t="s">
        <v>12625</v>
      </c>
      <c r="E6009" t="str">
        <f>IF(OR(LEFT(A6009,4)="der ", ISNUMBER(SEARCH("/der",A6009))),"mannlichGenus",
 IF(OR(LEFT(A6009,4)="das ", ISNUMBER(SEARCH("/das",A6009))),"sachlichGenus",
 IF(OR(LEFT(A6009,4)="die ", ISNUMBER(SEARCH("/die",A6009))),"weiblichGenus",
 "")))</f>
        <v/>
      </c>
      <c r="I6009" t="s">
        <v>7721</v>
      </c>
      <c r="J6009" t="s">
        <v>5413</v>
      </c>
      <c r="K6009" t="s">
        <v>46</v>
      </c>
      <c r="L6009" t="s">
        <v>5707</v>
      </c>
      <c r="M6009" t="s">
        <v>7719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8685</v>
      </c>
      <c r="B6010" s="7" t="s">
        <v>12626</v>
      </c>
      <c r="E6010" t="str">
        <f>IF(OR(LEFT(A6010,4)="der ", ISNUMBER(SEARCH("/der",A6010))),"mannlichGenus",
 IF(OR(LEFT(A6010,4)="das ", ISNUMBER(SEARCH("/das",A6010))),"sachlichGenus",
 IF(OR(LEFT(A6010,4)="die ", ISNUMBER(SEARCH("/die",A6010))),"weiblichGenus",
 "")))</f>
        <v/>
      </c>
      <c r="I6010" t="s">
        <v>7721</v>
      </c>
      <c r="J6010" t="s">
        <v>5414</v>
      </c>
      <c r="K6010" t="s">
        <v>46</v>
      </c>
      <c r="L6010" t="s">
        <v>5707</v>
      </c>
      <c r="M6010" t="s">
        <v>7719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8686</v>
      </c>
      <c r="B6011" s="7" t="s">
        <v>12830</v>
      </c>
      <c r="E6011" t="str">
        <f>IF(OR(LEFT(A6011,4)="der ", ISNUMBER(SEARCH("/der",A6011))),"mannlichGenus",
 IF(OR(LEFT(A6011,4)="das ", ISNUMBER(SEARCH("/das",A6011))),"sachlichGenus",
 IF(OR(LEFT(A6011,4)="die ", ISNUMBER(SEARCH("/die",A6011))),"weiblichGenus",
 "")))</f>
        <v/>
      </c>
      <c r="I6011" t="s">
        <v>7721</v>
      </c>
      <c r="J6011" t="s">
        <v>5415</v>
      </c>
      <c r="K6011" t="s">
        <v>46</v>
      </c>
      <c r="L6011" t="s">
        <v>5707</v>
      </c>
      <c r="M6011" t="s">
        <v>7719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8687</v>
      </c>
      <c r="B6012" s="7" t="s">
        <v>12628</v>
      </c>
      <c r="E6012" t="str">
        <f>IF(OR(LEFT(A6012,4)="der ", ISNUMBER(SEARCH("/der",A6012))),"mannlichGenus",
 IF(OR(LEFT(A6012,4)="das ", ISNUMBER(SEARCH("/das",A6012))),"sachlichGenus",
 IF(OR(LEFT(A6012,4)="die ", ISNUMBER(SEARCH("/die",A6012))),"weiblichGenus",
 "")))</f>
        <v/>
      </c>
      <c r="I6012" t="s">
        <v>7721</v>
      </c>
      <c r="J6012" t="s">
        <v>5416</v>
      </c>
      <c r="K6012" t="s">
        <v>46</v>
      </c>
      <c r="L6012" t="s">
        <v>5707</v>
      </c>
      <c r="M6012" t="s">
        <v>7719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8688</v>
      </c>
      <c r="B6013" s="7" t="s">
        <v>12629</v>
      </c>
      <c r="E6013" t="str">
        <f>IF(OR(LEFT(A6013,4)="der ", ISNUMBER(SEARCH("/der",A6013))),"mannlichGenus",
 IF(OR(LEFT(A6013,4)="das ", ISNUMBER(SEARCH("/das",A6013))),"sachlichGenus",
 IF(OR(LEFT(A6013,4)="die ", ISNUMBER(SEARCH("/die",A6013))),"weiblichGenus",
 "")))</f>
        <v/>
      </c>
      <c r="I6013" t="s">
        <v>7721</v>
      </c>
      <c r="J6013" t="s">
        <v>5417</v>
      </c>
      <c r="K6013" t="s">
        <v>46</v>
      </c>
      <c r="L6013" t="s">
        <v>5707</v>
      </c>
      <c r="M6013" t="s">
        <v>7719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8689</v>
      </c>
      <c r="B6014" s="7" t="s">
        <v>12831</v>
      </c>
      <c r="E6014" t="str">
        <f>IF(OR(LEFT(A6014,4)="der ", ISNUMBER(SEARCH("/der",A6014))),"mannlichGenus",
 IF(OR(LEFT(A6014,4)="das ", ISNUMBER(SEARCH("/das",A6014))),"sachlichGenus",
 IF(OR(LEFT(A6014,4)="die ", ISNUMBER(SEARCH("/die",A6014))),"weiblichGenus",
 "")))</f>
        <v/>
      </c>
      <c r="I6014" t="s">
        <v>7721</v>
      </c>
      <c r="J6014" t="s">
        <v>5418</v>
      </c>
      <c r="K6014" t="s">
        <v>46</v>
      </c>
      <c r="L6014" t="s">
        <v>5707</v>
      </c>
      <c r="M6014" t="s">
        <v>7719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8690</v>
      </c>
      <c r="B6015" s="7" t="s">
        <v>12631</v>
      </c>
      <c r="E6015" t="str">
        <f>IF(OR(LEFT(A6015,4)="der ", ISNUMBER(SEARCH("/der",A6015))),"mannlichGenus",
 IF(OR(LEFT(A6015,4)="das ", ISNUMBER(SEARCH("/das",A6015))),"sachlichGenus",
 IF(OR(LEFT(A6015,4)="die ", ISNUMBER(SEARCH("/die",A6015))),"weiblichGenus",
 "")))</f>
        <v/>
      </c>
      <c r="I6015" t="s">
        <v>7721</v>
      </c>
      <c r="J6015" t="s">
        <v>5419</v>
      </c>
      <c r="K6015" t="s">
        <v>46</v>
      </c>
      <c r="L6015" t="s">
        <v>5707</v>
      </c>
      <c r="M6015" t="s">
        <v>7719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8691</v>
      </c>
      <c r="B6016" s="7" t="s">
        <v>12632</v>
      </c>
      <c r="E6016" t="str">
        <f>IF(OR(LEFT(A6016,4)="der ", ISNUMBER(SEARCH("/der",A6016))),"mannlichGenus",
 IF(OR(LEFT(A6016,4)="das ", ISNUMBER(SEARCH("/das",A6016))),"sachlichGenus",
 IF(OR(LEFT(A6016,4)="die ", ISNUMBER(SEARCH("/die",A6016))),"weiblichGenus",
 "")))</f>
        <v/>
      </c>
      <c r="I6016" t="s">
        <v>7721</v>
      </c>
      <c r="J6016" t="s">
        <v>5420</v>
      </c>
      <c r="K6016" t="s">
        <v>46</v>
      </c>
      <c r="L6016" t="s">
        <v>5707</v>
      </c>
      <c r="M6016" t="s">
        <v>7719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8692</v>
      </c>
      <c r="B6017" s="7" t="s">
        <v>12832</v>
      </c>
      <c r="E6017" t="str">
        <f>IF(OR(LEFT(A6017,4)="der ", ISNUMBER(SEARCH("/der",A6017))),"mannlichGenus",
 IF(OR(LEFT(A6017,4)="das ", ISNUMBER(SEARCH("/das",A6017))),"sachlichGenus",
 IF(OR(LEFT(A6017,4)="die ", ISNUMBER(SEARCH("/die",A6017))),"weiblichGenus",
 "")))</f>
        <v/>
      </c>
      <c r="I6017" t="s">
        <v>7721</v>
      </c>
      <c r="J6017" t="s">
        <v>5421</v>
      </c>
      <c r="K6017" t="s">
        <v>46</v>
      </c>
      <c r="L6017" t="s">
        <v>5707</v>
      </c>
      <c r="M6017" t="s">
        <v>7719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8693</v>
      </c>
      <c r="B6018" s="7" t="s">
        <v>12634</v>
      </c>
      <c r="E6018" t="str">
        <f>IF(OR(LEFT(A6018,4)="der ", ISNUMBER(SEARCH("/der",A6018))),"mannlichGenus",
 IF(OR(LEFT(A6018,4)="das ", ISNUMBER(SEARCH("/das",A6018))),"sachlichGenus",
 IF(OR(LEFT(A6018,4)="die ", ISNUMBER(SEARCH("/die",A6018))),"weiblichGenus",
 "")))</f>
        <v/>
      </c>
      <c r="I6018" t="s">
        <v>7721</v>
      </c>
      <c r="J6018" t="s">
        <v>5422</v>
      </c>
      <c r="K6018" t="s">
        <v>46</v>
      </c>
      <c r="L6018" t="s">
        <v>5707</v>
      </c>
      <c r="M6018" t="s">
        <v>7719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8694</v>
      </c>
      <c r="B6019" s="7" t="s">
        <v>12635</v>
      </c>
      <c r="E6019" t="str">
        <f>IF(OR(LEFT(A6019,4)="der ", ISNUMBER(SEARCH("/der",A6019))),"mannlichGenus",
 IF(OR(LEFT(A6019,4)="das ", ISNUMBER(SEARCH("/das",A6019))),"sachlichGenus",
 IF(OR(LEFT(A6019,4)="die ", ISNUMBER(SEARCH("/die",A6019))),"weiblichGenus",
 "")))</f>
        <v/>
      </c>
      <c r="I6019" t="s">
        <v>7721</v>
      </c>
      <c r="J6019" t="s">
        <v>5423</v>
      </c>
      <c r="K6019" t="s">
        <v>46</v>
      </c>
      <c r="L6019" t="s">
        <v>5707</v>
      </c>
      <c r="M6019" t="s">
        <v>7719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8695</v>
      </c>
      <c r="B6020" s="7" t="s">
        <v>12833</v>
      </c>
      <c r="E6020" t="str">
        <f>IF(OR(LEFT(A6020,4)="der ", ISNUMBER(SEARCH("/der",A6020))),"mannlichGenus",
 IF(OR(LEFT(A6020,4)="das ", ISNUMBER(SEARCH("/das",A6020))),"sachlichGenus",
 IF(OR(LEFT(A6020,4)="die ", ISNUMBER(SEARCH("/die",A6020))),"weiblichGenus",
 "")))</f>
        <v/>
      </c>
      <c r="I6020" t="s">
        <v>7721</v>
      </c>
      <c r="J6020" t="s">
        <v>5424</v>
      </c>
      <c r="K6020" t="s">
        <v>46</v>
      </c>
      <c r="L6020" t="s">
        <v>5707</v>
      </c>
      <c r="M6020" t="s">
        <v>7719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8696</v>
      </c>
      <c r="B6021" s="7" t="s">
        <v>12834</v>
      </c>
      <c r="E6021" t="str">
        <f>IF(OR(LEFT(A6021,4)="der ", ISNUMBER(SEARCH("/der",A6021))),"mannlichGenus",
 IF(OR(LEFT(A6021,4)="das ", ISNUMBER(SEARCH("/das",A6021))),"sachlichGenus",
 IF(OR(LEFT(A6021,4)="die ", ISNUMBER(SEARCH("/die",A6021))),"weiblichGenus",
 "")))</f>
        <v/>
      </c>
      <c r="I6021" t="s">
        <v>7721</v>
      </c>
      <c r="J6021" t="s">
        <v>5425</v>
      </c>
      <c r="K6021" t="s">
        <v>46</v>
      </c>
      <c r="L6021" t="s">
        <v>5707</v>
      </c>
      <c r="M6021" t="s">
        <v>7719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8697</v>
      </c>
      <c r="B6022" s="7" t="s">
        <v>12638</v>
      </c>
      <c r="E6022" t="str">
        <f>IF(OR(LEFT(A6022,4)="der ", ISNUMBER(SEARCH("/der",A6022))),"mannlichGenus",
 IF(OR(LEFT(A6022,4)="das ", ISNUMBER(SEARCH("/das",A6022))),"sachlichGenus",
 IF(OR(LEFT(A6022,4)="die ", ISNUMBER(SEARCH("/die",A6022))),"weiblichGenus",
 "")))</f>
        <v/>
      </c>
      <c r="I6022" t="s">
        <v>7721</v>
      </c>
      <c r="J6022" t="s">
        <v>5426</v>
      </c>
      <c r="K6022" t="s">
        <v>46</v>
      </c>
      <c r="L6022" t="s">
        <v>5707</v>
      </c>
      <c r="M6022" t="s">
        <v>7719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8698</v>
      </c>
      <c r="B6023" s="7" t="s">
        <v>12639</v>
      </c>
      <c r="E6023" t="str">
        <f>IF(OR(LEFT(A6023,4)="der ", ISNUMBER(SEARCH("/der",A6023))),"mannlichGenus",
 IF(OR(LEFT(A6023,4)="das ", ISNUMBER(SEARCH("/das",A6023))),"sachlichGenus",
 IF(OR(LEFT(A6023,4)="die ", ISNUMBER(SEARCH("/die",A6023))),"weiblichGenus",
 "")))</f>
        <v/>
      </c>
      <c r="I6023" t="s">
        <v>7721</v>
      </c>
      <c r="J6023" t="s">
        <v>5427</v>
      </c>
      <c r="K6023" t="s">
        <v>46</v>
      </c>
      <c r="L6023" t="s">
        <v>5707</v>
      </c>
      <c r="M6023" t="s">
        <v>7719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8699</v>
      </c>
      <c r="B6024" s="7" t="s">
        <v>12624</v>
      </c>
      <c r="E6024" t="str">
        <f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7721</v>
      </c>
      <c r="J6024" t="s">
        <v>5428</v>
      </c>
      <c r="K6024" t="s">
        <v>46</v>
      </c>
      <c r="L6024" t="s">
        <v>5707</v>
      </c>
      <c r="M6024" t="s">
        <v>7719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8700</v>
      </c>
      <c r="B6025" s="7" t="s">
        <v>12835</v>
      </c>
      <c r="E6025" t="str">
        <f>IF(OR(LEFT(A6025,4)="der ", ISNUMBER(SEARCH("/der",A6025))),"mannlichGenus",
 IF(OR(LEFT(A6025,4)="das ", ISNUMBER(SEARCH("/das",A6025))),"sachlichGenus",
 IF(OR(LEFT(A6025,4)="die ", ISNUMBER(SEARCH("/die",A6025))),"weiblichGenus",
 "")))</f>
        <v/>
      </c>
      <c r="I6025" t="s">
        <v>7721</v>
      </c>
      <c r="J6025" t="s">
        <v>5429</v>
      </c>
      <c r="K6025" t="s">
        <v>46</v>
      </c>
      <c r="L6025" t="s">
        <v>5707</v>
      </c>
      <c r="M6025" t="s">
        <v>7719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8701</v>
      </c>
      <c r="B6026" s="7" t="s">
        <v>12641</v>
      </c>
      <c r="E6026" t="str">
        <f>IF(OR(LEFT(A6026,4)="der ", ISNUMBER(SEARCH("/der",A6026))),"mannlichGenus",
 IF(OR(LEFT(A6026,4)="das ", ISNUMBER(SEARCH("/das",A6026))),"sachlichGenus",
 IF(OR(LEFT(A6026,4)="die ", ISNUMBER(SEARCH("/die",A6026))),"weiblichGenus",
 "")))</f>
        <v/>
      </c>
      <c r="I6026" t="s">
        <v>7721</v>
      </c>
      <c r="J6026" t="s">
        <v>5430</v>
      </c>
      <c r="K6026" t="s">
        <v>46</v>
      </c>
      <c r="L6026" t="s">
        <v>5707</v>
      </c>
      <c r="M6026" t="s">
        <v>7719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8702</v>
      </c>
      <c r="B6027" s="7" t="s">
        <v>12642</v>
      </c>
      <c r="E6027" t="str">
        <f>IF(OR(LEFT(A6027,4)="der ", ISNUMBER(SEARCH("/der",A6027))),"mannlichGenus",
 IF(OR(LEFT(A6027,4)="das ", ISNUMBER(SEARCH("/das",A6027))),"sachlichGenus",
 IF(OR(LEFT(A6027,4)="die ", ISNUMBER(SEARCH("/die",A6027))),"weiblichGenus",
 "")))</f>
        <v/>
      </c>
      <c r="I6027" t="s">
        <v>7721</v>
      </c>
      <c r="J6027" t="s">
        <v>5431</v>
      </c>
      <c r="K6027" t="s">
        <v>46</v>
      </c>
      <c r="L6027" t="s">
        <v>5707</v>
      </c>
      <c r="M6027" t="s">
        <v>7719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8703</v>
      </c>
      <c r="B6028" s="7" t="s">
        <v>12643</v>
      </c>
      <c r="E6028" t="str">
        <f>IF(OR(LEFT(A6028,4)="der ", ISNUMBER(SEARCH("/der",A6028))),"mannlichGenus",
 IF(OR(LEFT(A6028,4)="das ", ISNUMBER(SEARCH("/das",A6028))),"sachlichGenus",
 IF(OR(LEFT(A6028,4)="die ", ISNUMBER(SEARCH("/die",A6028))),"weiblichGenus",
 "")))</f>
        <v/>
      </c>
      <c r="I6028" t="s">
        <v>7721</v>
      </c>
      <c r="J6028" t="s">
        <v>5432</v>
      </c>
      <c r="K6028" t="s">
        <v>46</v>
      </c>
      <c r="L6028" t="s">
        <v>5707</v>
      </c>
      <c r="M6028" t="s">
        <v>7719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8704</v>
      </c>
      <c r="B6029" s="7" t="s">
        <v>12836</v>
      </c>
      <c r="E6029" t="str">
        <f>IF(OR(LEFT(A6029,4)="der ", ISNUMBER(SEARCH("/der",A6029))),"mannlichGenus",
 IF(OR(LEFT(A6029,4)="das ", ISNUMBER(SEARCH("/das",A6029))),"sachlichGenus",
 IF(OR(LEFT(A6029,4)="die ", ISNUMBER(SEARCH("/die",A6029))),"weiblichGenus",
 "")))</f>
        <v/>
      </c>
      <c r="I6029" t="s">
        <v>7721</v>
      </c>
      <c r="J6029" t="s">
        <v>5433</v>
      </c>
      <c r="K6029" t="s">
        <v>46</v>
      </c>
      <c r="L6029" t="s">
        <v>5707</v>
      </c>
      <c r="M6029" t="s">
        <v>7719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8705</v>
      </c>
      <c r="B6030" s="7" t="s">
        <v>12645</v>
      </c>
      <c r="E6030" t="str">
        <f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I6030" t="s">
        <v>7721</v>
      </c>
      <c r="J6030" t="s">
        <v>5434</v>
      </c>
      <c r="K6030" t="s">
        <v>46</v>
      </c>
      <c r="L6030" t="s">
        <v>5707</v>
      </c>
      <c r="M6030" t="s">
        <v>7719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8706</v>
      </c>
      <c r="B6031" s="7" t="s">
        <v>12646</v>
      </c>
      <c r="E6031" t="str">
        <f>IF(OR(LEFT(A6031,4)="der ", ISNUMBER(SEARCH("/der",A6031))),"mannlichGenus",
 IF(OR(LEFT(A6031,4)="das ", ISNUMBER(SEARCH("/das",A6031))),"sachlichGenus",
 IF(OR(LEFT(A6031,4)="die ", ISNUMBER(SEARCH("/die",A6031))),"weiblichGenus",
 "")))</f>
        <v/>
      </c>
      <c r="I6031" t="s">
        <v>7721</v>
      </c>
      <c r="J6031" t="s">
        <v>5435</v>
      </c>
      <c r="K6031" t="s">
        <v>46</v>
      </c>
      <c r="L6031" t="s">
        <v>5707</v>
      </c>
      <c r="M6031" t="s">
        <v>7719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8707</v>
      </c>
      <c r="B6032" s="7" t="s">
        <v>12647</v>
      </c>
      <c r="E6032" t="str">
        <f>IF(OR(LEFT(A6032,4)="der ", ISNUMBER(SEARCH("/der",A6032))),"mannlichGenus",
 IF(OR(LEFT(A6032,4)="das ", ISNUMBER(SEARCH("/das",A6032))),"sachlichGenus",
 IF(OR(LEFT(A6032,4)="die ", ISNUMBER(SEARCH("/die",A6032))),"weiblichGenus",
 "")))</f>
        <v/>
      </c>
      <c r="I6032" t="s">
        <v>7721</v>
      </c>
      <c r="J6032" t="s">
        <v>5436</v>
      </c>
      <c r="K6032" t="s">
        <v>46</v>
      </c>
      <c r="L6032" t="s">
        <v>5707</v>
      </c>
      <c r="M6032" t="s">
        <v>7719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8708</v>
      </c>
      <c r="B6033" s="7" t="s">
        <v>12648</v>
      </c>
      <c r="E6033" t="str">
        <f>IF(OR(LEFT(A6033,4)="der ", ISNUMBER(SEARCH("/der",A6033))),"mannlichGenus",
 IF(OR(LEFT(A6033,4)="das ", ISNUMBER(SEARCH("/das",A6033))),"sachlichGenus",
 IF(OR(LEFT(A6033,4)="die ", ISNUMBER(SEARCH("/die",A6033))),"weiblichGenus",
 "")))</f>
        <v/>
      </c>
      <c r="I6033" t="s">
        <v>7721</v>
      </c>
      <c r="J6033" t="s">
        <v>5437</v>
      </c>
      <c r="K6033" t="s">
        <v>46</v>
      </c>
      <c r="L6033" t="s">
        <v>5707</v>
      </c>
      <c r="M6033" t="s">
        <v>7719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8709</v>
      </c>
      <c r="B6034" s="7" t="s">
        <v>12837</v>
      </c>
      <c r="E6034" t="str">
        <f>IF(OR(LEFT(A6034,4)="der ", ISNUMBER(SEARCH("/der",A6034))),"mannlichGenus",
 IF(OR(LEFT(A6034,4)="das ", ISNUMBER(SEARCH("/das",A6034))),"sachlichGenus",
 IF(OR(LEFT(A6034,4)="die ", ISNUMBER(SEARCH("/die",A6034))),"weiblichGenus",
 "")))</f>
        <v/>
      </c>
      <c r="I6034" t="s">
        <v>7721</v>
      </c>
      <c r="J6034" t="s">
        <v>5438</v>
      </c>
      <c r="K6034" t="s">
        <v>46</v>
      </c>
      <c r="L6034" t="s">
        <v>5707</v>
      </c>
      <c r="M6034" t="s">
        <v>7719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8710</v>
      </c>
      <c r="B6035" s="7" t="s">
        <v>12650</v>
      </c>
      <c r="E6035" t="str">
        <f>IF(OR(LEFT(A6035,4)="der ", ISNUMBER(SEARCH("/der",A6035))),"mannlichGenus",
 IF(OR(LEFT(A6035,4)="das ", ISNUMBER(SEARCH("/das",A6035))),"sachlichGenus",
 IF(OR(LEFT(A6035,4)="die ", ISNUMBER(SEARCH("/die",A6035))),"weiblichGenus",
 "")))</f>
        <v/>
      </c>
      <c r="I6035" t="s">
        <v>7721</v>
      </c>
      <c r="J6035" t="s">
        <v>5439</v>
      </c>
      <c r="K6035" t="s">
        <v>46</v>
      </c>
      <c r="L6035" t="s">
        <v>5707</v>
      </c>
      <c r="M6035" t="s">
        <v>7719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8711</v>
      </c>
      <c r="B6036" s="7" t="s">
        <v>12838</v>
      </c>
      <c r="E6036" t="str">
        <f>IF(OR(LEFT(A6036,4)="der ", ISNUMBER(SEARCH("/der",A6036))),"mannlichGenus",
 IF(OR(LEFT(A6036,4)="das ", ISNUMBER(SEARCH("/das",A6036))),"sachlichGenus",
 IF(OR(LEFT(A6036,4)="die ", ISNUMBER(SEARCH("/die",A6036))),"weiblichGenus",
 "")))</f>
        <v/>
      </c>
      <c r="I6036" t="s">
        <v>7721</v>
      </c>
      <c r="J6036" t="s">
        <v>5440</v>
      </c>
      <c r="K6036" t="s">
        <v>46</v>
      </c>
      <c r="L6036" t="s">
        <v>5707</v>
      </c>
      <c r="M6036" t="s">
        <v>7719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8712</v>
      </c>
      <c r="B6037" s="7" t="s">
        <v>12652</v>
      </c>
      <c r="E6037" t="str">
        <f>IF(OR(LEFT(A6037,4)="der ", ISNUMBER(SEARCH("/der",A6037))),"mannlichGenus",
 IF(OR(LEFT(A6037,4)="das ", ISNUMBER(SEARCH("/das",A6037))),"sachlichGenus",
 IF(OR(LEFT(A6037,4)="die ", ISNUMBER(SEARCH("/die",A6037))),"weiblichGenus",
 "")))</f>
        <v/>
      </c>
      <c r="I6037" t="s">
        <v>7721</v>
      </c>
      <c r="J6037" t="s">
        <v>5441</v>
      </c>
      <c r="K6037" t="s">
        <v>46</v>
      </c>
      <c r="L6037" t="s">
        <v>5707</v>
      </c>
      <c r="M6037" t="s">
        <v>7719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8713</v>
      </c>
      <c r="B6038" s="7" t="s">
        <v>12839</v>
      </c>
      <c r="E6038" t="str">
        <f>IF(OR(LEFT(A6038,4)="der ", ISNUMBER(SEARCH("/der",A6038))),"mannlichGenus",
 IF(OR(LEFT(A6038,4)="das ", ISNUMBER(SEARCH("/das",A6038))),"sachlichGenus",
 IF(OR(LEFT(A6038,4)="die ", ISNUMBER(SEARCH("/die",A6038))),"weiblichGenus",
 "")))</f>
        <v/>
      </c>
      <c r="I6038" t="s">
        <v>7721</v>
      </c>
      <c r="J6038" t="s">
        <v>5442</v>
      </c>
      <c r="K6038" t="s">
        <v>46</v>
      </c>
      <c r="L6038" t="s">
        <v>5707</v>
      </c>
      <c r="M6038" t="s">
        <v>7719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8714</v>
      </c>
      <c r="B6039" s="7" t="s">
        <v>12654</v>
      </c>
      <c r="E6039" t="str">
        <f>IF(OR(LEFT(A6039,4)="der ", ISNUMBER(SEARCH("/der",A6039))),"mannlichGenus",
 IF(OR(LEFT(A6039,4)="das ", ISNUMBER(SEARCH("/das",A6039))),"sachlichGenus",
 IF(OR(LEFT(A6039,4)="die ", ISNUMBER(SEARCH("/die",A6039))),"weiblichGenus",
 "")))</f>
        <v/>
      </c>
      <c r="I6039" t="s">
        <v>7721</v>
      </c>
      <c r="J6039" t="s">
        <v>5443</v>
      </c>
      <c r="K6039" t="s">
        <v>46</v>
      </c>
      <c r="L6039" t="s">
        <v>5707</v>
      </c>
      <c r="M6039" t="s">
        <v>7719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8715</v>
      </c>
      <c r="B6040" s="7" t="s">
        <v>12655</v>
      </c>
      <c r="E6040" t="str">
        <f>IF(OR(LEFT(A6040,4)="der ", ISNUMBER(SEARCH("/der",A6040))),"mannlichGenus",
 IF(OR(LEFT(A6040,4)="das ", ISNUMBER(SEARCH("/das",A6040))),"sachlichGenus",
 IF(OR(LEFT(A6040,4)="die ", ISNUMBER(SEARCH("/die",A6040))),"weiblichGenus",
 "")))</f>
        <v/>
      </c>
      <c r="I6040" t="s">
        <v>7721</v>
      </c>
      <c r="J6040" t="s">
        <v>5444</v>
      </c>
      <c r="K6040" t="s">
        <v>46</v>
      </c>
      <c r="L6040" t="s">
        <v>5707</v>
      </c>
      <c r="M6040" t="s">
        <v>7719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8716</v>
      </c>
      <c r="B6041" s="7" t="s">
        <v>12656</v>
      </c>
      <c r="E6041" t="str">
        <f>IF(OR(LEFT(A6041,4)="der ", ISNUMBER(SEARCH("/der",A6041))),"mannlichGenus",
 IF(OR(LEFT(A6041,4)="das ", ISNUMBER(SEARCH("/das",A6041))),"sachlichGenus",
 IF(OR(LEFT(A6041,4)="die ", ISNUMBER(SEARCH("/die",A6041))),"weiblichGenus",
 "")))</f>
        <v/>
      </c>
      <c r="I6041" t="s">
        <v>7721</v>
      </c>
      <c r="J6041" t="s">
        <v>5445</v>
      </c>
      <c r="K6041" t="s">
        <v>46</v>
      </c>
      <c r="L6041" t="s">
        <v>5707</v>
      </c>
      <c r="M6041" t="s">
        <v>7719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8717</v>
      </c>
      <c r="B6042" s="7" t="s">
        <v>12657</v>
      </c>
      <c r="E6042" t="str">
        <f>IF(OR(LEFT(A6042,4)="der ", ISNUMBER(SEARCH("/der",A6042))),"mannlichGenus",
 IF(OR(LEFT(A6042,4)="das ", ISNUMBER(SEARCH("/das",A6042))),"sachlichGenus",
 IF(OR(LEFT(A6042,4)="die ", ISNUMBER(SEARCH("/die",A6042))),"weiblichGenus",
 "")))</f>
        <v/>
      </c>
      <c r="I6042" t="s">
        <v>7721</v>
      </c>
      <c r="J6042" t="s">
        <v>5446</v>
      </c>
      <c r="K6042" t="s">
        <v>46</v>
      </c>
      <c r="L6042" t="s">
        <v>5707</v>
      </c>
      <c r="M6042" t="s">
        <v>7719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8718</v>
      </c>
      <c r="B6043" s="7" t="s">
        <v>12840</v>
      </c>
      <c r="E6043" t="str">
        <f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I6043" t="s">
        <v>7721</v>
      </c>
      <c r="J6043" t="s">
        <v>5447</v>
      </c>
      <c r="K6043" t="s">
        <v>46</v>
      </c>
      <c r="L6043" t="s">
        <v>5707</v>
      </c>
      <c r="M6043" t="s">
        <v>7719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8719</v>
      </c>
      <c r="B6044" s="7" t="s">
        <v>12659</v>
      </c>
      <c r="E6044" t="str">
        <f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I6044" t="s">
        <v>7721</v>
      </c>
      <c r="J6044" t="s">
        <v>5448</v>
      </c>
      <c r="K6044" t="s">
        <v>46</v>
      </c>
      <c r="L6044" t="s">
        <v>5707</v>
      </c>
      <c r="M6044" t="s">
        <v>7719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8720</v>
      </c>
      <c r="B6045" s="7" t="s">
        <v>12660</v>
      </c>
      <c r="E6045" t="str">
        <f>IF(OR(LEFT(A6045,4)="der ", ISNUMBER(SEARCH("/der",A6045))),"mannlichGenus",
 IF(OR(LEFT(A6045,4)="das ", ISNUMBER(SEARCH("/das",A6045))),"sachlichGenus",
 IF(OR(LEFT(A6045,4)="die ", ISNUMBER(SEARCH("/die",A6045))),"weiblichGenus",
 "")))</f>
        <v/>
      </c>
      <c r="I6045" t="s">
        <v>7721</v>
      </c>
      <c r="J6045" t="s">
        <v>5449</v>
      </c>
      <c r="K6045" t="s">
        <v>46</v>
      </c>
      <c r="L6045" t="s">
        <v>5707</v>
      </c>
      <c r="M6045" t="s">
        <v>7719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8721</v>
      </c>
      <c r="B6046" s="7" t="s">
        <v>12841</v>
      </c>
      <c r="E6046" t="str">
        <f>IF(OR(LEFT(A6046,4)="der ", ISNUMBER(SEARCH("/der",A6046))),"mannlichGenus",
 IF(OR(LEFT(A6046,4)="das ", ISNUMBER(SEARCH("/das",A6046))),"sachlichGenus",
 IF(OR(LEFT(A6046,4)="die ", ISNUMBER(SEARCH("/die",A6046))),"weiblichGenus",
 "")))</f>
        <v/>
      </c>
      <c r="I6046" t="s">
        <v>7721</v>
      </c>
      <c r="J6046" t="s">
        <v>5450</v>
      </c>
      <c r="K6046" t="s">
        <v>46</v>
      </c>
      <c r="L6046" t="s">
        <v>5707</v>
      </c>
      <c r="M6046" t="s">
        <v>7719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8722</v>
      </c>
      <c r="B6047" s="7" t="s">
        <v>12662</v>
      </c>
      <c r="E6047" t="str">
        <f>IF(OR(LEFT(A6047,4)="der ", ISNUMBER(SEARCH("/der",A6047))),"mannlichGenus",
 IF(OR(LEFT(A6047,4)="das ", ISNUMBER(SEARCH("/das",A6047))),"sachlichGenus",
 IF(OR(LEFT(A6047,4)="die ", ISNUMBER(SEARCH("/die",A6047))),"weiblichGenus",
 "")))</f>
        <v/>
      </c>
      <c r="I6047" t="s">
        <v>7721</v>
      </c>
      <c r="J6047" t="s">
        <v>5451</v>
      </c>
      <c r="K6047" t="s">
        <v>46</v>
      </c>
      <c r="L6047" t="s">
        <v>5707</v>
      </c>
      <c r="M6047" t="s">
        <v>7719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8723</v>
      </c>
      <c r="B6048" s="7" t="s">
        <v>12663</v>
      </c>
      <c r="E6048" t="str">
        <f>IF(OR(LEFT(A6048,4)="der ", ISNUMBER(SEARCH("/der",A6048))),"mannlichGenus",
 IF(OR(LEFT(A6048,4)="das ", ISNUMBER(SEARCH("/das",A6048))),"sachlichGenus",
 IF(OR(LEFT(A6048,4)="die ", ISNUMBER(SEARCH("/die",A6048))),"weiblichGenus",
 "")))</f>
        <v/>
      </c>
      <c r="I6048" t="s">
        <v>7721</v>
      </c>
      <c r="J6048" t="s">
        <v>5452</v>
      </c>
      <c r="K6048" t="s">
        <v>46</v>
      </c>
      <c r="L6048" t="s">
        <v>5707</v>
      </c>
      <c r="M6048" t="s">
        <v>7719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8724</v>
      </c>
      <c r="B6049" s="7" t="s">
        <v>12664</v>
      </c>
      <c r="E6049" t="str">
        <f>IF(OR(LEFT(A6049,4)="der ", ISNUMBER(SEARCH("/der",A6049))),"mannlichGenus",
 IF(OR(LEFT(A6049,4)="das ", ISNUMBER(SEARCH("/das",A6049))),"sachlichGenus",
 IF(OR(LEFT(A6049,4)="die ", ISNUMBER(SEARCH("/die",A6049))),"weiblichGenus",
 "")))</f>
        <v/>
      </c>
      <c r="I6049" t="s">
        <v>7721</v>
      </c>
      <c r="J6049" t="s">
        <v>5453</v>
      </c>
      <c r="K6049" t="s">
        <v>46</v>
      </c>
      <c r="L6049" t="s">
        <v>5707</v>
      </c>
      <c r="M6049" t="s">
        <v>7719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8725</v>
      </c>
      <c r="B6050" s="7" t="s">
        <v>12665</v>
      </c>
      <c r="E6050" t="str">
        <f>IF(OR(LEFT(A6050,4)="der ", ISNUMBER(SEARCH("/der",A6050))),"mannlichGenus",
 IF(OR(LEFT(A6050,4)="das ", ISNUMBER(SEARCH("/das",A6050))),"sachlichGenus",
 IF(OR(LEFT(A6050,4)="die ", ISNUMBER(SEARCH("/die",A6050))),"weiblichGenus",
 "")))</f>
        <v/>
      </c>
      <c r="I6050" t="s">
        <v>7721</v>
      </c>
      <c r="J6050" t="s">
        <v>5454</v>
      </c>
      <c r="K6050" t="s">
        <v>46</v>
      </c>
      <c r="L6050" t="s">
        <v>5707</v>
      </c>
      <c r="M6050" t="s">
        <v>7719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8726</v>
      </c>
      <c r="B6051" s="7" t="s">
        <v>12666</v>
      </c>
      <c r="E6051" t="str">
        <f>IF(OR(LEFT(A6051,4)="der ", ISNUMBER(SEARCH("/der",A6051))),"mannlichGenus",
 IF(OR(LEFT(A6051,4)="das ", ISNUMBER(SEARCH("/das",A6051))),"sachlichGenus",
 IF(OR(LEFT(A6051,4)="die ", ISNUMBER(SEARCH("/die",A6051))),"weiblichGenus",
 "")))</f>
        <v/>
      </c>
      <c r="I6051" t="s">
        <v>7721</v>
      </c>
      <c r="J6051" t="s">
        <v>5455</v>
      </c>
      <c r="K6051" t="s">
        <v>46</v>
      </c>
      <c r="L6051" t="s">
        <v>5707</v>
      </c>
      <c r="M6051" t="s">
        <v>7719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10253</v>
      </c>
      <c r="B6052" s="7" t="s">
        <v>12842</v>
      </c>
      <c r="E6052" t="str">
        <f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7721</v>
      </c>
      <c r="J6052" t="s">
        <v>5406</v>
      </c>
      <c r="K6052" t="s">
        <v>46</v>
      </c>
      <c r="L6052" t="s">
        <v>5404</v>
      </c>
      <c r="M6052" t="s">
        <v>7720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10254</v>
      </c>
      <c r="B6053" s="7" t="s">
        <v>12843</v>
      </c>
      <c r="E6053" t="str">
        <f>IF(OR(LEFT(A6053,4)="der ", ISNUMBER(SEARCH("/der",A6053))),"mannlichGenus",
 IF(OR(LEFT(A6053,4)="das ", ISNUMBER(SEARCH("/das",A6053))),"sachlichGenus",
 IF(OR(LEFT(A6053,4)="die ", ISNUMBER(SEARCH("/die",A6053))),"weiblichGenus",
 "")))</f>
        <v/>
      </c>
      <c r="I6053" t="s">
        <v>7721</v>
      </c>
      <c r="J6053" t="s">
        <v>5407</v>
      </c>
      <c r="K6053" t="s">
        <v>46</v>
      </c>
      <c r="L6053" t="s">
        <v>5404</v>
      </c>
      <c r="M6053" t="s">
        <v>7720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10255</v>
      </c>
      <c r="B6054" s="7" t="s">
        <v>12844</v>
      </c>
      <c r="E6054" t="str">
        <f>IF(OR(LEFT(A6054,4)="der ", ISNUMBER(SEARCH("/der",A6054))),"mannlichGenus",
 IF(OR(LEFT(A6054,4)="das ", ISNUMBER(SEARCH("/das",A6054))),"sachlichGenus",
 IF(OR(LEFT(A6054,4)="die ", ISNUMBER(SEARCH("/die",A6054))),"weiblichGenus",
 "")))</f>
        <v/>
      </c>
      <c r="I6054" t="s">
        <v>7721</v>
      </c>
      <c r="J6054" t="s">
        <v>5408</v>
      </c>
      <c r="K6054" t="s">
        <v>46</v>
      </c>
      <c r="L6054" t="s">
        <v>5404</v>
      </c>
      <c r="M6054" t="s">
        <v>7720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10256</v>
      </c>
      <c r="B6055" s="7" t="s">
        <v>12845</v>
      </c>
      <c r="E6055" t="str">
        <f>IF(OR(LEFT(A6055,4)="der ", ISNUMBER(SEARCH("/der",A6055))),"mannlichGenus",
 IF(OR(LEFT(A6055,4)="das ", ISNUMBER(SEARCH("/das",A6055))),"sachlichGenus",
 IF(OR(LEFT(A6055,4)="die ", ISNUMBER(SEARCH("/die",A6055))),"weiblichGenus",
 "")))</f>
        <v/>
      </c>
      <c r="I6055" t="s">
        <v>7721</v>
      </c>
      <c r="J6055" t="s">
        <v>5409</v>
      </c>
      <c r="K6055" t="s">
        <v>46</v>
      </c>
      <c r="L6055" t="s">
        <v>5404</v>
      </c>
      <c r="M6055" t="s">
        <v>7720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10257</v>
      </c>
      <c r="B6056" s="7" t="s">
        <v>12846</v>
      </c>
      <c r="E6056" t="str">
        <f>IF(OR(LEFT(A6056,4)="der ", ISNUMBER(SEARCH("/der",A6056))),"mannlichGenus",
 IF(OR(LEFT(A6056,4)="das ", ISNUMBER(SEARCH("/das",A6056))),"sachlichGenus",
 IF(OR(LEFT(A6056,4)="die ", ISNUMBER(SEARCH("/die",A6056))),"weiblichGenus",
 "")))</f>
        <v/>
      </c>
      <c r="I6056" t="s">
        <v>7721</v>
      </c>
      <c r="J6056" t="s">
        <v>5410</v>
      </c>
      <c r="K6056" t="s">
        <v>46</v>
      </c>
      <c r="L6056" t="s">
        <v>5404</v>
      </c>
      <c r="M6056" t="s">
        <v>7720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10258</v>
      </c>
      <c r="B6057" s="7" t="s">
        <v>12847</v>
      </c>
      <c r="E6057" t="str">
        <f>IF(OR(LEFT(A6057,4)="der ", ISNUMBER(SEARCH("/der",A6057))),"mannlichGenus",
 IF(OR(LEFT(A6057,4)="das ", ISNUMBER(SEARCH("/das",A6057))),"sachlichGenus",
 IF(OR(LEFT(A6057,4)="die ", ISNUMBER(SEARCH("/die",A6057))),"weiblichGenus",
 "")))</f>
        <v/>
      </c>
      <c r="I6057" t="s">
        <v>7721</v>
      </c>
      <c r="J6057" t="s">
        <v>5411</v>
      </c>
      <c r="K6057" t="s">
        <v>46</v>
      </c>
      <c r="L6057" t="s">
        <v>5404</v>
      </c>
      <c r="M6057" t="s">
        <v>7720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10259</v>
      </c>
      <c r="B6058" s="7" t="s">
        <v>12848</v>
      </c>
      <c r="E6058" t="str">
        <f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I6058" t="s">
        <v>7721</v>
      </c>
      <c r="J6058" t="s">
        <v>5412</v>
      </c>
      <c r="K6058" t="s">
        <v>46</v>
      </c>
      <c r="L6058" t="s">
        <v>5404</v>
      </c>
      <c r="M6058" t="s">
        <v>7720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10260</v>
      </c>
      <c r="B6059" s="7" t="s">
        <v>12849</v>
      </c>
      <c r="E6059" t="str">
        <f>IF(OR(LEFT(A6059,4)="der ", ISNUMBER(SEARCH("/der",A6059))),"mannlichGenus",
 IF(OR(LEFT(A6059,4)="das ", ISNUMBER(SEARCH("/das",A6059))),"sachlichGenus",
 IF(OR(LEFT(A6059,4)="die ", ISNUMBER(SEARCH("/die",A6059))),"weiblichGenus",
 "")))</f>
        <v/>
      </c>
      <c r="I6059" t="s">
        <v>7721</v>
      </c>
      <c r="J6059" t="s">
        <v>5413</v>
      </c>
      <c r="K6059" t="s">
        <v>46</v>
      </c>
      <c r="L6059" t="s">
        <v>5404</v>
      </c>
      <c r="M6059" t="s">
        <v>7720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10261</v>
      </c>
      <c r="B6060" s="7" t="s">
        <v>12850</v>
      </c>
      <c r="E6060" t="str">
        <f>IF(OR(LEFT(A6060,4)="der ", ISNUMBER(SEARCH("/der",A6060))),"mannlichGenus",
 IF(OR(LEFT(A6060,4)="das ", ISNUMBER(SEARCH("/das",A6060))),"sachlichGenus",
 IF(OR(LEFT(A6060,4)="die ", ISNUMBER(SEARCH("/die",A6060))),"weiblichGenus",
 "")))</f>
        <v/>
      </c>
      <c r="I6060" t="s">
        <v>7721</v>
      </c>
      <c r="J6060" t="s">
        <v>5414</v>
      </c>
      <c r="K6060" t="s">
        <v>46</v>
      </c>
      <c r="L6060" t="s">
        <v>5404</v>
      </c>
      <c r="M6060" t="s">
        <v>7720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10262</v>
      </c>
      <c r="B6061" s="7" t="s">
        <v>12851</v>
      </c>
      <c r="E6061" t="str">
        <f>IF(OR(LEFT(A6061,4)="der ", ISNUMBER(SEARCH("/der",A6061))),"mannlichGenus",
 IF(OR(LEFT(A6061,4)="das ", ISNUMBER(SEARCH("/das",A6061))),"sachlichGenus",
 IF(OR(LEFT(A6061,4)="die ", ISNUMBER(SEARCH("/die",A6061))),"weiblichGenus",
 "")))</f>
        <v/>
      </c>
      <c r="I6061" t="s">
        <v>7721</v>
      </c>
      <c r="J6061" t="s">
        <v>5415</v>
      </c>
      <c r="K6061" t="s">
        <v>46</v>
      </c>
      <c r="L6061" t="s">
        <v>5404</v>
      </c>
      <c r="M6061" t="s">
        <v>7720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10263</v>
      </c>
      <c r="B6062" s="7" t="s">
        <v>12852</v>
      </c>
      <c r="E6062" t="str">
        <f>IF(OR(LEFT(A6062,4)="der ", ISNUMBER(SEARCH("/der",A6062))),"mannlichGenus",
 IF(OR(LEFT(A6062,4)="das ", ISNUMBER(SEARCH("/das",A6062))),"sachlichGenus",
 IF(OR(LEFT(A6062,4)="die ", ISNUMBER(SEARCH("/die",A6062))),"weiblichGenus",
 "")))</f>
        <v/>
      </c>
      <c r="I6062" t="s">
        <v>7721</v>
      </c>
      <c r="J6062" t="s">
        <v>5416</v>
      </c>
      <c r="K6062" t="s">
        <v>46</v>
      </c>
      <c r="L6062" t="s">
        <v>5404</v>
      </c>
      <c r="M6062" t="s">
        <v>7720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10264</v>
      </c>
      <c r="B6063" s="7" t="s">
        <v>12853</v>
      </c>
      <c r="E6063" t="str">
        <f>IF(OR(LEFT(A6063,4)="der ", ISNUMBER(SEARCH("/der",A6063))),"mannlichGenus",
 IF(OR(LEFT(A6063,4)="das ", ISNUMBER(SEARCH("/das",A6063))),"sachlichGenus",
 IF(OR(LEFT(A6063,4)="die ", ISNUMBER(SEARCH("/die",A6063))),"weiblichGenus",
 "")))</f>
        <v/>
      </c>
      <c r="I6063" t="s">
        <v>7721</v>
      </c>
      <c r="J6063" t="s">
        <v>5417</v>
      </c>
      <c r="K6063" t="s">
        <v>46</v>
      </c>
      <c r="L6063" t="s">
        <v>5404</v>
      </c>
      <c r="M6063" t="s">
        <v>7720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10265</v>
      </c>
      <c r="B6064" s="7" t="s">
        <v>12854</v>
      </c>
      <c r="E6064" t="str">
        <f>IF(OR(LEFT(A6064,4)="der ", ISNUMBER(SEARCH("/der",A6064))),"mannlichGenus",
 IF(OR(LEFT(A6064,4)="das ", ISNUMBER(SEARCH("/das",A6064))),"sachlichGenus",
 IF(OR(LEFT(A6064,4)="die ", ISNUMBER(SEARCH("/die",A6064))),"weiblichGenus",
 "")))</f>
        <v/>
      </c>
      <c r="I6064" t="s">
        <v>7721</v>
      </c>
      <c r="J6064" t="s">
        <v>5418</v>
      </c>
      <c r="K6064" t="s">
        <v>46</v>
      </c>
      <c r="L6064" t="s">
        <v>5404</v>
      </c>
      <c r="M6064" t="s">
        <v>7720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10266</v>
      </c>
      <c r="B6065" s="7" t="s">
        <v>12855</v>
      </c>
      <c r="E6065" t="str">
        <f>IF(OR(LEFT(A6065,4)="der ", ISNUMBER(SEARCH("/der",A6065))),"mannlichGenus",
 IF(OR(LEFT(A6065,4)="das ", ISNUMBER(SEARCH("/das",A6065))),"sachlichGenus",
 IF(OR(LEFT(A6065,4)="die ", ISNUMBER(SEARCH("/die",A6065))),"weiblichGenus",
 "")))</f>
        <v/>
      </c>
      <c r="I6065" t="s">
        <v>7721</v>
      </c>
      <c r="J6065" t="s">
        <v>5419</v>
      </c>
      <c r="K6065" t="s">
        <v>46</v>
      </c>
      <c r="L6065" t="s">
        <v>5404</v>
      </c>
      <c r="M6065" t="s">
        <v>7720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10267</v>
      </c>
      <c r="B6066" s="7" t="s">
        <v>12856</v>
      </c>
      <c r="E6066" t="str">
        <f>IF(OR(LEFT(A6066,4)="der ", ISNUMBER(SEARCH("/der",A6066))),"mannlichGenus",
 IF(OR(LEFT(A6066,4)="das ", ISNUMBER(SEARCH("/das",A6066))),"sachlichGenus",
 IF(OR(LEFT(A6066,4)="die ", ISNUMBER(SEARCH("/die",A6066))),"weiblichGenus",
 "")))</f>
        <v/>
      </c>
      <c r="I6066" t="s">
        <v>7721</v>
      </c>
      <c r="J6066" t="s">
        <v>5420</v>
      </c>
      <c r="K6066" t="s">
        <v>46</v>
      </c>
      <c r="L6066" t="s">
        <v>5404</v>
      </c>
      <c r="M6066" t="s">
        <v>7720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10268</v>
      </c>
      <c r="B6067" s="7" t="s">
        <v>12857</v>
      </c>
      <c r="E6067" t="str">
        <f>IF(OR(LEFT(A6067,4)="der ", ISNUMBER(SEARCH("/der",A6067))),"mannlichGenus",
 IF(OR(LEFT(A6067,4)="das ", ISNUMBER(SEARCH("/das",A6067))),"sachlichGenus",
 IF(OR(LEFT(A6067,4)="die ", ISNUMBER(SEARCH("/die",A6067))),"weiblichGenus",
 "")))</f>
        <v/>
      </c>
      <c r="I6067" t="s">
        <v>7721</v>
      </c>
      <c r="J6067" t="s">
        <v>5421</v>
      </c>
      <c r="K6067" t="s">
        <v>46</v>
      </c>
      <c r="L6067" t="s">
        <v>5404</v>
      </c>
      <c r="M6067" t="s">
        <v>7720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10269</v>
      </c>
      <c r="B6068" s="7" t="s">
        <v>12858</v>
      </c>
      <c r="E6068" t="str">
        <f>IF(OR(LEFT(A6068,4)="der ", ISNUMBER(SEARCH("/der",A6068))),"mannlichGenus",
 IF(OR(LEFT(A6068,4)="das ", ISNUMBER(SEARCH("/das",A6068))),"sachlichGenus",
 IF(OR(LEFT(A6068,4)="die ", ISNUMBER(SEARCH("/die",A6068))),"weiblichGenus",
 "")))</f>
        <v/>
      </c>
      <c r="I6068" t="s">
        <v>7721</v>
      </c>
      <c r="J6068" t="s">
        <v>5422</v>
      </c>
      <c r="K6068" t="s">
        <v>46</v>
      </c>
      <c r="L6068" t="s">
        <v>5404</v>
      </c>
      <c r="M6068" t="s">
        <v>7720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10270</v>
      </c>
      <c r="B6069" s="7" t="s">
        <v>12859</v>
      </c>
      <c r="E6069" t="str">
        <f>IF(OR(LEFT(A6069,4)="der ", ISNUMBER(SEARCH("/der",A6069))),"mannlichGenus",
 IF(OR(LEFT(A6069,4)="das ", ISNUMBER(SEARCH("/das",A6069))),"sachlichGenus",
 IF(OR(LEFT(A6069,4)="die ", ISNUMBER(SEARCH("/die",A6069))),"weiblichGenus",
 "")))</f>
        <v/>
      </c>
      <c r="I6069" t="s">
        <v>7721</v>
      </c>
      <c r="J6069" t="s">
        <v>5423</v>
      </c>
      <c r="K6069" t="s">
        <v>46</v>
      </c>
      <c r="L6069" t="s">
        <v>5404</v>
      </c>
      <c r="M6069" t="s">
        <v>7720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10271</v>
      </c>
      <c r="B6070" s="7" t="s">
        <v>12860</v>
      </c>
      <c r="E6070" t="str">
        <f>IF(OR(LEFT(A6070,4)="der ", ISNUMBER(SEARCH("/der",A6070))),"mannlichGenus",
 IF(OR(LEFT(A6070,4)="das ", ISNUMBER(SEARCH("/das",A6070))),"sachlichGenus",
 IF(OR(LEFT(A6070,4)="die ", ISNUMBER(SEARCH("/die",A6070))),"weiblichGenus",
 "")))</f>
        <v/>
      </c>
      <c r="I6070" t="s">
        <v>7721</v>
      </c>
      <c r="J6070" t="s">
        <v>5424</v>
      </c>
      <c r="K6070" t="s">
        <v>46</v>
      </c>
      <c r="L6070" t="s">
        <v>5404</v>
      </c>
      <c r="M6070" t="s">
        <v>7720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10272</v>
      </c>
      <c r="B6071" s="7" t="s">
        <v>12861</v>
      </c>
      <c r="E6071" t="str">
        <f>IF(OR(LEFT(A6071,4)="der ", ISNUMBER(SEARCH("/der",A6071))),"mannlichGenus",
 IF(OR(LEFT(A6071,4)="das ", ISNUMBER(SEARCH("/das",A6071))),"sachlichGenus",
 IF(OR(LEFT(A6071,4)="die ", ISNUMBER(SEARCH("/die",A6071))),"weiblichGenus",
 "")))</f>
        <v/>
      </c>
      <c r="I6071" t="s">
        <v>7721</v>
      </c>
      <c r="J6071" t="s">
        <v>5425</v>
      </c>
      <c r="K6071" t="s">
        <v>46</v>
      </c>
      <c r="L6071" t="s">
        <v>5404</v>
      </c>
      <c r="M6071" t="s">
        <v>7720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10273</v>
      </c>
      <c r="B6072" s="7" t="s">
        <v>12862</v>
      </c>
      <c r="E6072" t="str">
        <f>IF(OR(LEFT(A6072,4)="der ", ISNUMBER(SEARCH("/der",A6072))),"mannlichGenus",
 IF(OR(LEFT(A6072,4)="das ", ISNUMBER(SEARCH("/das",A6072))),"sachlichGenus",
 IF(OR(LEFT(A6072,4)="die ", ISNUMBER(SEARCH("/die",A6072))),"weiblichGenus",
 "")))</f>
        <v/>
      </c>
      <c r="I6072" t="s">
        <v>7721</v>
      </c>
      <c r="J6072" t="s">
        <v>5426</v>
      </c>
      <c r="K6072" t="s">
        <v>46</v>
      </c>
      <c r="L6072" t="s">
        <v>5404</v>
      </c>
      <c r="M6072" t="s">
        <v>7720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10274</v>
      </c>
      <c r="B6073" s="7" t="s">
        <v>12863</v>
      </c>
      <c r="E6073" t="str">
        <f>IF(OR(LEFT(A6073,4)="der ", ISNUMBER(SEARCH("/der",A6073))),"mannlichGenus",
 IF(OR(LEFT(A6073,4)="das ", ISNUMBER(SEARCH("/das",A6073))),"sachlichGenus",
 IF(OR(LEFT(A6073,4)="die ", ISNUMBER(SEARCH("/die",A6073))),"weiblichGenus",
 "")))</f>
        <v/>
      </c>
      <c r="I6073" t="s">
        <v>7721</v>
      </c>
      <c r="J6073" t="s">
        <v>5427</v>
      </c>
      <c r="K6073" t="s">
        <v>46</v>
      </c>
      <c r="L6073" t="s">
        <v>5404</v>
      </c>
      <c r="M6073" t="s">
        <v>7720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10275</v>
      </c>
      <c r="B6074" s="7" t="s">
        <v>12864</v>
      </c>
      <c r="E6074" t="str">
        <f>IF(OR(LEFT(A6074,4)="der ", ISNUMBER(SEARCH("/der",A6074))),"mannlichGenus",
 IF(OR(LEFT(A6074,4)="das ", ISNUMBER(SEARCH("/das",A6074))),"sachlichGenus",
 IF(OR(LEFT(A6074,4)="die ", ISNUMBER(SEARCH("/die",A6074))),"weiblichGenus",
 "")))</f>
        <v/>
      </c>
      <c r="I6074" t="s">
        <v>7721</v>
      </c>
      <c r="J6074" t="s">
        <v>5428</v>
      </c>
      <c r="K6074" t="s">
        <v>46</v>
      </c>
      <c r="L6074" t="s">
        <v>5404</v>
      </c>
      <c r="M6074" t="s">
        <v>7720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10276</v>
      </c>
      <c r="B6075" s="7" t="s">
        <v>12865</v>
      </c>
      <c r="E6075" t="str">
        <f>IF(OR(LEFT(A6075,4)="der ", ISNUMBER(SEARCH("/der",A6075))),"mannlichGenus",
 IF(OR(LEFT(A6075,4)="das ", ISNUMBER(SEARCH("/das",A6075))),"sachlichGenus",
 IF(OR(LEFT(A6075,4)="die ", ISNUMBER(SEARCH("/die",A6075))),"weiblichGenus",
 "")))</f>
        <v/>
      </c>
      <c r="I6075" t="s">
        <v>7721</v>
      </c>
      <c r="J6075" t="s">
        <v>5429</v>
      </c>
      <c r="K6075" t="s">
        <v>46</v>
      </c>
      <c r="L6075" t="s">
        <v>5404</v>
      </c>
      <c r="M6075" t="s">
        <v>7720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10277</v>
      </c>
      <c r="B6076" s="7" t="s">
        <v>12866</v>
      </c>
      <c r="E6076" t="str">
        <f>IF(OR(LEFT(A6076,4)="der ", ISNUMBER(SEARCH("/der",A6076))),"mannlichGenus",
 IF(OR(LEFT(A6076,4)="das ", ISNUMBER(SEARCH("/das",A6076))),"sachlichGenus",
 IF(OR(LEFT(A6076,4)="die ", ISNUMBER(SEARCH("/die",A6076))),"weiblichGenus",
 "")))</f>
        <v/>
      </c>
      <c r="I6076" t="s">
        <v>7721</v>
      </c>
      <c r="J6076" t="s">
        <v>5430</v>
      </c>
      <c r="K6076" t="s">
        <v>46</v>
      </c>
      <c r="L6076" t="s">
        <v>5404</v>
      </c>
      <c r="M6076" t="s">
        <v>7720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10278</v>
      </c>
      <c r="B6077" s="7" t="s">
        <v>12867</v>
      </c>
      <c r="E6077" t="str">
        <f>IF(OR(LEFT(A6077,4)="der ", ISNUMBER(SEARCH("/der",A6077))),"mannlichGenus",
 IF(OR(LEFT(A6077,4)="das ", ISNUMBER(SEARCH("/das",A6077))),"sachlichGenus",
 IF(OR(LEFT(A6077,4)="die ", ISNUMBER(SEARCH("/die",A6077))),"weiblichGenus",
 "")))</f>
        <v/>
      </c>
      <c r="I6077" t="s">
        <v>7721</v>
      </c>
      <c r="J6077" t="s">
        <v>5431</v>
      </c>
      <c r="K6077" t="s">
        <v>46</v>
      </c>
      <c r="L6077" t="s">
        <v>5404</v>
      </c>
      <c r="M6077" t="s">
        <v>7720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10279</v>
      </c>
      <c r="B6078" s="7" t="s">
        <v>12868</v>
      </c>
      <c r="E6078" t="str">
        <f>IF(OR(LEFT(A6078,4)="der ", ISNUMBER(SEARCH("/der",A6078))),"mannlichGenus",
 IF(OR(LEFT(A6078,4)="das ", ISNUMBER(SEARCH("/das",A6078))),"sachlichGenus",
 IF(OR(LEFT(A6078,4)="die ", ISNUMBER(SEARCH("/die",A6078))),"weiblichGenus",
 "")))</f>
        <v/>
      </c>
      <c r="I6078" t="s">
        <v>7721</v>
      </c>
      <c r="J6078" t="s">
        <v>5432</v>
      </c>
      <c r="K6078" t="s">
        <v>46</v>
      </c>
      <c r="L6078" t="s">
        <v>5404</v>
      </c>
      <c r="M6078" t="s">
        <v>7720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10280</v>
      </c>
      <c r="B6079" s="7" t="s">
        <v>12869</v>
      </c>
      <c r="E6079" t="str">
        <f>IF(OR(LEFT(A6079,4)="der ", ISNUMBER(SEARCH("/der",A6079))),"mannlichGenus",
 IF(OR(LEFT(A6079,4)="das ", ISNUMBER(SEARCH("/das",A6079))),"sachlichGenus",
 IF(OR(LEFT(A6079,4)="die ", ISNUMBER(SEARCH("/die",A6079))),"weiblichGenus",
 "")))</f>
        <v/>
      </c>
      <c r="I6079" t="s">
        <v>7721</v>
      </c>
      <c r="J6079" t="s">
        <v>5433</v>
      </c>
      <c r="K6079" t="s">
        <v>46</v>
      </c>
      <c r="L6079" t="s">
        <v>5404</v>
      </c>
      <c r="M6079" t="s">
        <v>7720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10281</v>
      </c>
      <c r="B6080" s="7" t="s">
        <v>12870</v>
      </c>
      <c r="E6080" t="str">
        <f>IF(OR(LEFT(A6080,4)="der ", ISNUMBER(SEARCH("/der",A6080))),"mannlichGenus",
 IF(OR(LEFT(A6080,4)="das ", ISNUMBER(SEARCH("/das",A6080))),"sachlichGenus",
 IF(OR(LEFT(A6080,4)="die ", ISNUMBER(SEARCH("/die",A6080))),"weiblichGenus",
 "")))</f>
        <v/>
      </c>
      <c r="I6080" t="s">
        <v>7721</v>
      </c>
      <c r="J6080" t="s">
        <v>5434</v>
      </c>
      <c r="K6080" t="s">
        <v>46</v>
      </c>
      <c r="L6080" t="s">
        <v>5404</v>
      </c>
      <c r="M6080" t="s">
        <v>7720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10282</v>
      </c>
      <c r="B6081" s="7" t="s">
        <v>12871</v>
      </c>
      <c r="E6081" t="str">
        <f>IF(OR(LEFT(A6081,4)="der ", ISNUMBER(SEARCH("/der",A6081))),"mannlichGenus",
 IF(OR(LEFT(A6081,4)="das ", ISNUMBER(SEARCH("/das",A6081))),"sachlichGenus",
 IF(OR(LEFT(A6081,4)="die ", ISNUMBER(SEARCH("/die",A6081))),"weiblichGenus",
 "")))</f>
        <v/>
      </c>
      <c r="I6081" t="s">
        <v>7721</v>
      </c>
      <c r="J6081" t="s">
        <v>5435</v>
      </c>
      <c r="K6081" t="s">
        <v>46</v>
      </c>
      <c r="L6081" t="s">
        <v>5404</v>
      </c>
      <c r="M6081" t="s">
        <v>7720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10283</v>
      </c>
      <c r="B6082" s="7" t="s">
        <v>12872</v>
      </c>
      <c r="E6082" t="str">
        <f>IF(OR(LEFT(A6082,4)="der ", ISNUMBER(SEARCH("/der",A6082))),"mannlichGenus",
 IF(OR(LEFT(A6082,4)="das ", ISNUMBER(SEARCH("/das",A6082))),"sachlichGenus",
 IF(OR(LEFT(A6082,4)="die ", ISNUMBER(SEARCH("/die",A6082))),"weiblichGenus",
 "")))</f>
        <v/>
      </c>
      <c r="I6082" t="s">
        <v>7721</v>
      </c>
      <c r="J6082" t="s">
        <v>5436</v>
      </c>
      <c r="K6082" t="s">
        <v>46</v>
      </c>
      <c r="L6082" t="s">
        <v>5404</v>
      </c>
      <c r="M6082" t="s">
        <v>7720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10284</v>
      </c>
      <c r="B6083" s="7" t="s">
        <v>12873</v>
      </c>
      <c r="E6083" t="str">
        <f>IF(OR(LEFT(A6083,4)="der ", ISNUMBER(SEARCH("/der",A6083))),"mannlichGenus",
 IF(OR(LEFT(A6083,4)="das ", ISNUMBER(SEARCH("/das",A6083))),"sachlichGenus",
 IF(OR(LEFT(A6083,4)="die ", ISNUMBER(SEARCH("/die",A6083))),"weiblichGenus",
 "")))</f>
        <v/>
      </c>
      <c r="I6083" t="s">
        <v>7721</v>
      </c>
      <c r="J6083" t="s">
        <v>5437</v>
      </c>
      <c r="K6083" t="s">
        <v>46</v>
      </c>
      <c r="L6083" t="s">
        <v>5404</v>
      </c>
      <c r="M6083" t="s">
        <v>7720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10285</v>
      </c>
      <c r="B6084" s="7" t="s">
        <v>12874</v>
      </c>
      <c r="E6084" t="str">
        <f>IF(OR(LEFT(A6084,4)="der ", ISNUMBER(SEARCH("/der",A6084))),"mannlichGenus",
 IF(OR(LEFT(A6084,4)="das ", ISNUMBER(SEARCH("/das",A6084))),"sachlichGenus",
 IF(OR(LEFT(A6084,4)="die ", ISNUMBER(SEARCH("/die",A6084))),"weiblichGenus",
 "")))</f>
        <v/>
      </c>
      <c r="I6084" t="s">
        <v>7721</v>
      </c>
      <c r="J6084" t="s">
        <v>5438</v>
      </c>
      <c r="K6084" t="s">
        <v>46</v>
      </c>
      <c r="L6084" t="s">
        <v>5404</v>
      </c>
      <c r="M6084" t="s">
        <v>7720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10286</v>
      </c>
      <c r="B6085" s="7" t="s">
        <v>12875</v>
      </c>
      <c r="E6085" t="str">
        <f>IF(OR(LEFT(A6085,4)="der ", ISNUMBER(SEARCH("/der",A6085))),"mannlichGenus",
 IF(OR(LEFT(A6085,4)="das ", ISNUMBER(SEARCH("/das",A6085))),"sachlichGenus",
 IF(OR(LEFT(A6085,4)="die ", ISNUMBER(SEARCH("/die",A6085))),"weiblichGenus",
 "")))</f>
        <v/>
      </c>
      <c r="I6085" t="s">
        <v>7721</v>
      </c>
      <c r="J6085" t="s">
        <v>5439</v>
      </c>
      <c r="K6085" t="s">
        <v>46</v>
      </c>
      <c r="L6085" t="s">
        <v>5404</v>
      </c>
      <c r="M6085" t="s">
        <v>7720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10287</v>
      </c>
      <c r="B6086" s="7" t="s">
        <v>12876</v>
      </c>
      <c r="E6086" t="str">
        <f>IF(OR(LEFT(A6086,4)="der ", ISNUMBER(SEARCH("/der",A6086))),"mannlichGenus",
 IF(OR(LEFT(A6086,4)="das ", ISNUMBER(SEARCH("/das",A6086))),"sachlichGenus",
 IF(OR(LEFT(A6086,4)="die ", ISNUMBER(SEARCH("/die",A6086))),"weiblichGenus",
 "")))</f>
        <v/>
      </c>
      <c r="I6086" t="s">
        <v>7721</v>
      </c>
      <c r="J6086" t="s">
        <v>5440</v>
      </c>
      <c r="K6086" t="s">
        <v>46</v>
      </c>
      <c r="L6086" t="s">
        <v>5404</v>
      </c>
      <c r="M6086" t="s">
        <v>7720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10288</v>
      </c>
      <c r="B6087" s="7" t="s">
        <v>12877</v>
      </c>
      <c r="E6087" t="str">
        <f>IF(OR(LEFT(A6087,4)="der ", ISNUMBER(SEARCH("/der",A6087))),"mannlichGenus",
 IF(OR(LEFT(A6087,4)="das ", ISNUMBER(SEARCH("/das",A6087))),"sachlichGenus",
 IF(OR(LEFT(A6087,4)="die ", ISNUMBER(SEARCH("/die",A6087))),"weiblichGenus",
 "")))</f>
        <v/>
      </c>
      <c r="I6087" t="s">
        <v>7721</v>
      </c>
      <c r="J6087" t="s">
        <v>5441</v>
      </c>
      <c r="K6087" t="s">
        <v>46</v>
      </c>
      <c r="L6087" t="s">
        <v>5404</v>
      </c>
      <c r="M6087" t="s">
        <v>7720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10289</v>
      </c>
      <c r="B6088" s="7" t="s">
        <v>12878</v>
      </c>
      <c r="E6088" t="str">
        <f>IF(OR(LEFT(A6088,4)="der ", ISNUMBER(SEARCH("/der",A6088))),"mannlichGenus",
 IF(OR(LEFT(A6088,4)="das ", ISNUMBER(SEARCH("/das",A6088))),"sachlichGenus",
 IF(OR(LEFT(A6088,4)="die ", ISNUMBER(SEARCH("/die",A6088))),"weiblichGenus",
 "")))</f>
        <v/>
      </c>
      <c r="I6088" t="s">
        <v>7721</v>
      </c>
      <c r="J6088" t="s">
        <v>5442</v>
      </c>
      <c r="K6088" t="s">
        <v>46</v>
      </c>
      <c r="L6088" t="s">
        <v>5404</v>
      </c>
      <c r="M6088" t="s">
        <v>7720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10290</v>
      </c>
      <c r="B6089" s="7" t="s">
        <v>12879</v>
      </c>
      <c r="E6089" t="str">
        <f>IF(OR(LEFT(A6089,4)="der ", ISNUMBER(SEARCH("/der",A6089))),"mannlichGenus",
 IF(OR(LEFT(A6089,4)="das ", ISNUMBER(SEARCH("/das",A6089))),"sachlichGenus",
 IF(OR(LEFT(A6089,4)="die ", ISNUMBER(SEARCH("/die",A6089))),"weiblichGenus",
 "")))</f>
        <v/>
      </c>
      <c r="I6089" t="s">
        <v>7721</v>
      </c>
      <c r="J6089" t="s">
        <v>5443</v>
      </c>
      <c r="K6089" t="s">
        <v>46</v>
      </c>
      <c r="L6089" t="s">
        <v>5404</v>
      </c>
      <c r="M6089" t="s">
        <v>7720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10291</v>
      </c>
      <c r="B6090" s="7" t="s">
        <v>12880</v>
      </c>
      <c r="E6090" t="str">
        <f>IF(OR(LEFT(A6090,4)="der ", ISNUMBER(SEARCH("/der",A6090))),"mannlichGenus",
 IF(OR(LEFT(A6090,4)="das ", ISNUMBER(SEARCH("/das",A6090))),"sachlichGenus",
 IF(OR(LEFT(A6090,4)="die ", ISNUMBER(SEARCH("/die",A6090))),"weiblichGenus",
 "")))</f>
        <v/>
      </c>
      <c r="I6090" t="s">
        <v>7721</v>
      </c>
      <c r="J6090" t="s">
        <v>5444</v>
      </c>
      <c r="K6090" t="s">
        <v>46</v>
      </c>
      <c r="L6090" t="s">
        <v>5404</v>
      </c>
      <c r="M6090" t="s">
        <v>7720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10292</v>
      </c>
      <c r="B6091" s="7" t="s">
        <v>12881</v>
      </c>
      <c r="E6091" t="str">
        <f>IF(OR(LEFT(A6091,4)="der ", ISNUMBER(SEARCH("/der",A6091))),"mannlichGenus",
 IF(OR(LEFT(A6091,4)="das ", ISNUMBER(SEARCH("/das",A6091))),"sachlichGenus",
 IF(OR(LEFT(A6091,4)="die ", ISNUMBER(SEARCH("/die",A6091))),"weiblichGenus",
 "")))</f>
        <v/>
      </c>
      <c r="I6091" t="s">
        <v>7721</v>
      </c>
      <c r="J6091" t="s">
        <v>5445</v>
      </c>
      <c r="K6091" t="s">
        <v>46</v>
      </c>
      <c r="L6091" t="s">
        <v>5404</v>
      </c>
      <c r="M6091" t="s">
        <v>7720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10293</v>
      </c>
      <c r="B6092" s="7" t="s">
        <v>12882</v>
      </c>
      <c r="E6092" t="str">
        <f>IF(OR(LEFT(A6092,4)="der ", ISNUMBER(SEARCH("/der",A6092))),"mannlichGenus",
 IF(OR(LEFT(A6092,4)="das ", ISNUMBER(SEARCH("/das",A6092))),"sachlichGenus",
 IF(OR(LEFT(A6092,4)="die ", ISNUMBER(SEARCH("/die",A6092))),"weiblichGenus",
 "")))</f>
        <v/>
      </c>
      <c r="I6092" t="s">
        <v>7721</v>
      </c>
      <c r="J6092" t="s">
        <v>5446</v>
      </c>
      <c r="K6092" t="s">
        <v>46</v>
      </c>
      <c r="L6092" t="s">
        <v>5404</v>
      </c>
      <c r="M6092" t="s">
        <v>7720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10294</v>
      </c>
      <c r="B6093" s="7" t="s">
        <v>12883</v>
      </c>
      <c r="E6093" t="str">
        <f>IF(OR(LEFT(A6093,4)="der ", ISNUMBER(SEARCH("/der",A6093))),"mannlichGenus",
 IF(OR(LEFT(A6093,4)="das ", ISNUMBER(SEARCH("/das",A6093))),"sachlichGenus",
 IF(OR(LEFT(A6093,4)="die ", ISNUMBER(SEARCH("/die",A6093))),"weiblichGenus",
 "")))</f>
        <v/>
      </c>
      <c r="I6093" t="s">
        <v>7721</v>
      </c>
      <c r="J6093" t="s">
        <v>5447</v>
      </c>
      <c r="K6093" t="s">
        <v>46</v>
      </c>
      <c r="L6093" t="s">
        <v>5404</v>
      </c>
      <c r="M6093" t="s">
        <v>7720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10295</v>
      </c>
      <c r="B6094" s="7" t="s">
        <v>12884</v>
      </c>
      <c r="E6094" t="str">
        <f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I6094" t="s">
        <v>7721</v>
      </c>
      <c r="J6094" t="s">
        <v>5448</v>
      </c>
      <c r="K6094" t="s">
        <v>46</v>
      </c>
      <c r="L6094" t="s">
        <v>5404</v>
      </c>
      <c r="M6094" t="s">
        <v>7720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10296</v>
      </c>
      <c r="B6095" s="7" t="s">
        <v>12885</v>
      </c>
      <c r="E6095" t="str">
        <f>IF(OR(LEFT(A6095,4)="der ", ISNUMBER(SEARCH("/der",A6095))),"mannlichGenus",
 IF(OR(LEFT(A6095,4)="das ", ISNUMBER(SEARCH("/das",A6095))),"sachlichGenus",
 IF(OR(LEFT(A6095,4)="die ", ISNUMBER(SEARCH("/die",A6095))),"weiblichGenus",
 "")))</f>
        <v/>
      </c>
      <c r="I6095" t="s">
        <v>7721</v>
      </c>
      <c r="J6095" t="s">
        <v>5449</v>
      </c>
      <c r="K6095" t="s">
        <v>46</v>
      </c>
      <c r="L6095" t="s">
        <v>5404</v>
      </c>
      <c r="M6095" t="s">
        <v>7720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10297</v>
      </c>
      <c r="B6096" s="7" t="s">
        <v>12886</v>
      </c>
      <c r="E6096" t="str">
        <f>IF(OR(LEFT(A6096,4)="der ", ISNUMBER(SEARCH("/der",A6096))),"mannlichGenus",
 IF(OR(LEFT(A6096,4)="das ", ISNUMBER(SEARCH("/das",A6096))),"sachlichGenus",
 IF(OR(LEFT(A6096,4)="die ", ISNUMBER(SEARCH("/die",A6096))),"weiblichGenus",
 "")))</f>
        <v/>
      </c>
      <c r="I6096" t="s">
        <v>7721</v>
      </c>
      <c r="J6096" t="s">
        <v>5450</v>
      </c>
      <c r="K6096" t="s">
        <v>46</v>
      </c>
      <c r="L6096" t="s">
        <v>5404</v>
      </c>
      <c r="M6096" t="s">
        <v>7720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10298</v>
      </c>
      <c r="B6097" s="7" t="s">
        <v>12887</v>
      </c>
      <c r="E6097" t="str">
        <f>IF(OR(LEFT(A6097,4)="der ", ISNUMBER(SEARCH("/der",A6097))),"mannlichGenus",
 IF(OR(LEFT(A6097,4)="das ", ISNUMBER(SEARCH("/das",A6097))),"sachlichGenus",
 IF(OR(LEFT(A6097,4)="die ", ISNUMBER(SEARCH("/die",A6097))),"weiblichGenus",
 "")))</f>
        <v/>
      </c>
      <c r="I6097" t="s">
        <v>7721</v>
      </c>
      <c r="J6097" t="s">
        <v>5451</v>
      </c>
      <c r="K6097" t="s">
        <v>46</v>
      </c>
      <c r="L6097" t="s">
        <v>5404</v>
      </c>
      <c r="M6097" t="s">
        <v>7720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10299</v>
      </c>
      <c r="B6098" s="7" t="s">
        <v>12888</v>
      </c>
      <c r="E6098" t="str">
        <f>IF(OR(LEFT(A6098,4)="der ", ISNUMBER(SEARCH("/der",A6098))),"mannlichGenus",
 IF(OR(LEFT(A6098,4)="das ", ISNUMBER(SEARCH("/das",A6098))),"sachlichGenus",
 IF(OR(LEFT(A6098,4)="die ", ISNUMBER(SEARCH("/die",A6098))),"weiblichGenus",
 "")))</f>
        <v/>
      </c>
      <c r="I6098" t="s">
        <v>7721</v>
      </c>
      <c r="J6098" t="s">
        <v>5452</v>
      </c>
      <c r="K6098" t="s">
        <v>46</v>
      </c>
      <c r="L6098" t="s">
        <v>5404</v>
      </c>
      <c r="M6098" t="s">
        <v>7720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10300</v>
      </c>
      <c r="B6099" s="7" t="s">
        <v>12889</v>
      </c>
      <c r="E6099" t="str">
        <f>IF(OR(LEFT(A6099,4)="der ", ISNUMBER(SEARCH("/der",A6099))),"mannlichGenus",
 IF(OR(LEFT(A6099,4)="das ", ISNUMBER(SEARCH("/das",A6099))),"sachlichGenus",
 IF(OR(LEFT(A6099,4)="die ", ISNUMBER(SEARCH("/die",A6099))),"weiblichGenus",
 "")))</f>
        <v/>
      </c>
      <c r="I6099" t="s">
        <v>7721</v>
      </c>
      <c r="J6099" t="s">
        <v>5453</v>
      </c>
      <c r="K6099" t="s">
        <v>46</v>
      </c>
      <c r="L6099" t="s">
        <v>5404</v>
      </c>
      <c r="M6099" t="s">
        <v>7720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10301</v>
      </c>
      <c r="B6100" s="7" t="s">
        <v>12890</v>
      </c>
      <c r="E6100" t="str">
        <f>IF(OR(LEFT(A6100,4)="der ", ISNUMBER(SEARCH("/der",A6100))),"mannlichGenus",
 IF(OR(LEFT(A6100,4)="das ", ISNUMBER(SEARCH("/das",A6100))),"sachlichGenus",
 IF(OR(LEFT(A6100,4)="die ", ISNUMBER(SEARCH("/die",A6100))),"weiblichGenus",
 "")))</f>
        <v/>
      </c>
      <c r="I6100" t="s">
        <v>7721</v>
      </c>
      <c r="J6100" t="s">
        <v>5454</v>
      </c>
      <c r="K6100" t="s">
        <v>46</v>
      </c>
      <c r="L6100" t="s">
        <v>5404</v>
      </c>
      <c r="M6100" t="s">
        <v>7720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10302</v>
      </c>
      <c r="B6101" s="7" t="s">
        <v>12891</v>
      </c>
      <c r="E6101" t="str">
        <f>IF(OR(LEFT(A6101,4)="der ", ISNUMBER(SEARCH("/der",A6101))),"mannlichGenus",
 IF(OR(LEFT(A6101,4)="das ", ISNUMBER(SEARCH("/das",A6101))),"sachlichGenus",
 IF(OR(LEFT(A6101,4)="die ", ISNUMBER(SEARCH("/die",A6101))),"weiblichGenus",
 "")))</f>
        <v/>
      </c>
      <c r="I6101" t="s">
        <v>7721</v>
      </c>
      <c r="J6101" t="s">
        <v>5455</v>
      </c>
      <c r="K6101" t="s">
        <v>46</v>
      </c>
      <c r="L6101" t="s">
        <v>5404</v>
      </c>
      <c r="M6101" t="s">
        <v>7720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10303</v>
      </c>
      <c r="B6102" s="7" t="s">
        <v>12892</v>
      </c>
      <c r="E6102" t="str">
        <f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7721</v>
      </c>
      <c r="J6102" t="s">
        <v>5406</v>
      </c>
      <c r="K6102" t="s">
        <v>45</v>
      </c>
      <c r="L6102" t="s">
        <v>5606</v>
      </c>
      <c r="M6102" t="s">
        <v>7720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10304</v>
      </c>
      <c r="B6103" s="7" t="s">
        <v>12893</v>
      </c>
      <c r="E6103" t="str">
        <f>IF(OR(LEFT(A6103,4)="der ", ISNUMBER(SEARCH("/der",A6103))),"mannlichGenus",
 IF(OR(LEFT(A6103,4)="das ", ISNUMBER(SEARCH("/das",A6103))),"sachlichGenus",
 IF(OR(LEFT(A6103,4)="die ", ISNUMBER(SEARCH("/die",A6103))),"weiblichGenus",
 "")))</f>
        <v/>
      </c>
      <c r="I6103" t="s">
        <v>7721</v>
      </c>
      <c r="J6103" t="s">
        <v>5407</v>
      </c>
      <c r="K6103" t="s">
        <v>45</v>
      </c>
      <c r="L6103" t="s">
        <v>5606</v>
      </c>
      <c r="M6103" t="s">
        <v>7720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10305</v>
      </c>
      <c r="B6104" s="7" t="s">
        <v>12894</v>
      </c>
      <c r="E6104" t="str">
        <f>IF(OR(LEFT(A6104,4)="der ", ISNUMBER(SEARCH("/der",A6104))),"mannlichGenus",
 IF(OR(LEFT(A6104,4)="das ", ISNUMBER(SEARCH("/das",A6104))),"sachlichGenus",
 IF(OR(LEFT(A6104,4)="die ", ISNUMBER(SEARCH("/die",A6104))),"weiblichGenus",
 "")))</f>
        <v/>
      </c>
      <c r="I6104" t="s">
        <v>7721</v>
      </c>
      <c r="J6104" t="s">
        <v>5408</v>
      </c>
      <c r="K6104" t="s">
        <v>45</v>
      </c>
      <c r="L6104" t="s">
        <v>5606</v>
      </c>
      <c r="M6104" t="s">
        <v>7720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10306</v>
      </c>
      <c r="B6105" s="7" t="s">
        <v>12895</v>
      </c>
      <c r="E6105" t="str">
        <f>IF(OR(LEFT(A6105,4)="der ", ISNUMBER(SEARCH("/der",A6105))),"mannlichGenus",
 IF(OR(LEFT(A6105,4)="das ", ISNUMBER(SEARCH("/das",A6105))),"sachlichGenus",
 IF(OR(LEFT(A6105,4)="die ", ISNUMBER(SEARCH("/die",A6105))),"weiblichGenus",
 "")))</f>
        <v/>
      </c>
      <c r="I6105" t="s">
        <v>7721</v>
      </c>
      <c r="J6105" t="s">
        <v>5409</v>
      </c>
      <c r="K6105" t="s">
        <v>45</v>
      </c>
      <c r="L6105" t="s">
        <v>5606</v>
      </c>
      <c r="M6105" t="s">
        <v>7720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10307</v>
      </c>
      <c r="B6106" s="7" t="s">
        <v>12896</v>
      </c>
      <c r="E6106" t="str">
        <f>IF(OR(LEFT(A6106,4)="der ", ISNUMBER(SEARCH("/der",A6106))),"mannlichGenus",
 IF(OR(LEFT(A6106,4)="das ", ISNUMBER(SEARCH("/das",A6106))),"sachlichGenus",
 IF(OR(LEFT(A6106,4)="die ", ISNUMBER(SEARCH("/die",A6106))),"weiblichGenus",
 "")))</f>
        <v/>
      </c>
      <c r="I6106" t="s">
        <v>7721</v>
      </c>
      <c r="J6106" t="s">
        <v>5410</v>
      </c>
      <c r="K6106" t="s">
        <v>45</v>
      </c>
      <c r="L6106" t="s">
        <v>5606</v>
      </c>
      <c r="M6106" t="s">
        <v>7720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10308</v>
      </c>
      <c r="B6107" s="7" t="s">
        <v>12897</v>
      </c>
      <c r="E6107" t="str">
        <f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I6107" t="s">
        <v>7721</v>
      </c>
      <c r="J6107" t="s">
        <v>5411</v>
      </c>
      <c r="K6107" t="s">
        <v>45</v>
      </c>
      <c r="L6107" t="s">
        <v>5606</v>
      </c>
      <c r="M6107" t="s">
        <v>7720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10309</v>
      </c>
      <c r="B6108" s="7" t="s">
        <v>12898</v>
      </c>
      <c r="E6108" t="str">
        <f>IF(OR(LEFT(A6108,4)="der ", ISNUMBER(SEARCH("/der",A6108))),"mannlichGenus",
 IF(OR(LEFT(A6108,4)="das ", ISNUMBER(SEARCH("/das",A6108))),"sachlichGenus",
 IF(OR(LEFT(A6108,4)="die ", ISNUMBER(SEARCH("/die",A6108))),"weiblichGenus",
 "")))</f>
        <v/>
      </c>
      <c r="I6108" t="s">
        <v>7721</v>
      </c>
      <c r="J6108" t="s">
        <v>5412</v>
      </c>
      <c r="K6108" t="s">
        <v>45</v>
      </c>
      <c r="L6108" t="s">
        <v>5606</v>
      </c>
      <c r="M6108" t="s">
        <v>7720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10310</v>
      </c>
      <c r="B6109" s="7" t="s">
        <v>12899</v>
      </c>
      <c r="E6109" t="str">
        <f>IF(OR(LEFT(A6109,4)="der ", ISNUMBER(SEARCH("/der",A6109))),"mannlichGenus",
 IF(OR(LEFT(A6109,4)="das ", ISNUMBER(SEARCH("/das",A6109))),"sachlichGenus",
 IF(OR(LEFT(A6109,4)="die ", ISNUMBER(SEARCH("/die",A6109))),"weiblichGenus",
 "")))</f>
        <v/>
      </c>
      <c r="I6109" t="s">
        <v>7721</v>
      </c>
      <c r="J6109" t="s">
        <v>5413</v>
      </c>
      <c r="K6109" t="s">
        <v>45</v>
      </c>
      <c r="L6109" t="s">
        <v>5606</v>
      </c>
      <c r="M6109" t="s">
        <v>7720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10311</v>
      </c>
      <c r="B6110" s="7" t="s">
        <v>12900</v>
      </c>
      <c r="E6110" t="str">
        <f>IF(OR(LEFT(A6110,4)="der ", ISNUMBER(SEARCH("/der",A6110))),"mannlichGenus",
 IF(OR(LEFT(A6110,4)="das ", ISNUMBER(SEARCH("/das",A6110))),"sachlichGenus",
 IF(OR(LEFT(A6110,4)="die ", ISNUMBER(SEARCH("/die",A6110))),"weiblichGenus",
 "")))</f>
        <v/>
      </c>
      <c r="I6110" t="s">
        <v>7721</v>
      </c>
      <c r="J6110" t="s">
        <v>5414</v>
      </c>
      <c r="K6110" t="s">
        <v>45</v>
      </c>
      <c r="L6110" t="s">
        <v>5606</v>
      </c>
      <c r="M6110" t="s">
        <v>7720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10312</v>
      </c>
      <c r="B6111" s="7" t="s">
        <v>12896</v>
      </c>
      <c r="E6111" t="str">
        <f>IF(OR(LEFT(A6111,4)="der ", ISNUMBER(SEARCH("/der",A6111))),"mannlichGenus",
 IF(OR(LEFT(A6111,4)="das ", ISNUMBER(SEARCH("/das",A6111))),"sachlichGenus",
 IF(OR(LEFT(A6111,4)="die ", ISNUMBER(SEARCH("/die",A6111))),"weiblichGenus",
 "")))</f>
        <v/>
      </c>
      <c r="I6111" t="s">
        <v>7721</v>
      </c>
      <c r="J6111" t="s">
        <v>5415</v>
      </c>
      <c r="K6111" t="s">
        <v>45</v>
      </c>
      <c r="L6111" t="s">
        <v>5606</v>
      </c>
      <c r="M6111" t="s">
        <v>7720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10313</v>
      </c>
      <c r="B6112" s="7" t="s">
        <v>12901</v>
      </c>
      <c r="E6112" t="str">
        <f>IF(OR(LEFT(A6112,4)="der ", ISNUMBER(SEARCH("/der",A6112))),"mannlichGenus",
 IF(OR(LEFT(A6112,4)="das ", ISNUMBER(SEARCH("/das",A6112))),"sachlichGenus",
 IF(OR(LEFT(A6112,4)="die ", ISNUMBER(SEARCH("/die",A6112))),"weiblichGenus",
 "")))</f>
        <v/>
      </c>
      <c r="I6112" t="s">
        <v>7721</v>
      </c>
      <c r="J6112" t="s">
        <v>5416</v>
      </c>
      <c r="K6112" t="s">
        <v>45</v>
      </c>
      <c r="L6112" t="s">
        <v>5606</v>
      </c>
      <c r="M6112" t="s">
        <v>7720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10314</v>
      </c>
      <c r="B6113" s="7" t="s">
        <v>12902</v>
      </c>
      <c r="E6113" t="str">
        <f>IF(OR(LEFT(A6113,4)="der ", ISNUMBER(SEARCH("/der",A6113))),"mannlichGenus",
 IF(OR(LEFT(A6113,4)="das ", ISNUMBER(SEARCH("/das",A6113))),"sachlichGenus",
 IF(OR(LEFT(A6113,4)="die ", ISNUMBER(SEARCH("/die",A6113))),"weiblichGenus",
 "")))</f>
        <v/>
      </c>
      <c r="I6113" t="s">
        <v>7721</v>
      </c>
      <c r="J6113" t="s">
        <v>5417</v>
      </c>
      <c r="K6113" t="s">
        <v>45</v>
      </c>
      <c r="L6113" t="s">
        <v>5606</v>
      </c>
      <c r="M6113" t="s">
        <v>7720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10315</v>
      </c>
      <c r="B6114" s="7" t="s">
        <v>12903</v>
      </c>
      <c r="E6114" t="str">
        <f>IF(OR(LEFT(A6114,4)="der ", ISNUMBER(SEARCH("/der",A6114))),"mannlichGenus",
 IF(OR(LEFT(A6114,4)="das ", ISNUMBER(SEARCH("/das",A6114))),"sachlichGenus",
 IF(OR(LEFT(A6114,4)="die ", ISNUMBER(SEARCH("/die",A6114))),"weiblichGenus",
 "")))</f>
        <v/>
      </c>
      <c r="I6114" t="s">
        <v>7721</v>
      </c>
      <c r="J6114" t="s">
        <v>5418</v>
      </c>
      <c r="K6114" t="s">
        <v>45</v>
      </c>
      <c r="L6114" t="s">
        <v>5606</v>
      </c>
      <c r="M6114" t="s">
        <v>7720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10316</v>
      </c>
      <c r="B6115" s="7" t="s">
        <v>12904</v>
      </c>
      <c r="E6115" t="str">
        <f>IF(OR(LEFT(A6115,4)="der ", ISNUMBER(SEARCH("/der",A6115))),"mannlichGenus",
 IF(OR(LEFT(A6115,4)="das ", ISNUMBER(SEARCH("/das",A6115))),"sachlichGenus",
 IF(OR(LEFT(A6115,4)="die ", ISNUMBER(SEARCH("/die",A6115))),"weiblichGenus",
 "")))</f>
        <v/>
      </c>
      <c r="I6115" t="s">
        <v>7721</v>
      </c>
      <c r="J6115" t="s">
        <v>5419</v>
      </c>
      <c r="K6115" t="s">
        <v>45</v>
      </c>
      <c r="L6115" t="s">
        <v>5606</v>
      </c>
      <c r="M6115" t="s">
        <v>7720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10317</v>
      </c>
      <c r="B6116" s="7" t="s">
        <v>12905</v>
      </c>
      <c r="E6116" t="str">
        <f>IF(OR(LEFT(A6116,4)="der ", ISNUMBER(SEARCH("/der",A6116))),"mannlichGenus",
 IF(OR(LEFT(A6116,4)="das ", ISNUMBER(SEARCH("/das",A6116))),"sachlichGenus",
 IF(OR(LEFT(A6116,4)="die ", ISNUMBER(SEARCH("/die",A6116))),"weiblichGenus",
 "")))</f>
        <v/>
      </c>
      <c r="I6116" t="s">
        <v>7721</v>
      </c>
      <c r="J6116" t="s">
        <v>5420</v>
      </c>
      <c r="K6116" t="s">
        <v>45</v>
      </c>
      <c r="L6116" t="s">
        <v>5606</v>
      </c>
      <c r="M6116" t="s">
        <v>7720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10318</v>
      </c>
      <c r="B6117" s="7" t="s">
        <v>12906</v>
      </c>
      <c r="E6117" t="str">
        <f>IF(OR(LEFT(A6117,4)="der ", ISNUMBER(SEARCH("/der",A6117))),"mannlichGenus",
 IF(OR(LEFT(A6117,4)="das ", ISNUMBER(SEARCH("/das",A6117))),"sachlichGenus",
 IF(OR(LEFT(A6117,4)="die ", ISNUMBER(SEARCH("/die",A6117))),"weiblichGenus",
 "")))</f>
        <v/>
      </c>
      <c r="I6117" t="s">
        <v>7721</v>
      </c>
      <c r="J6117" t="s">
        <v>5421</v>
      </c>
      <c r="K6117" t="s">
        <v>45</v>
      </c>
      <c r="L6117" t="s">
        <v>5606</v>
      </c>
      <c r="M6117" t="s">
        <v>7720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10319</v>
      </c>
      <c r="B6118" s="7" t="s">
        <v>12907</v>
      </c>
      <c r="E6118" t="str">
        <f>IF(OR(LEFT(A6118,4)="der ", ISNUMBER(SEARCH("/der",A6118))),"mannlichGenus",
 IF(OR(LEFT(A6118,4)="das ", ISNUMBER(SEARCH("/das",A6118))),"sachlichGenus",
 IF(OR(LEFT(A6118,4)="die ", ISNUMBER(SEARCH("/die",A6118))),"weiblichGenus",
 "")))</f>
        <v/>
      </c>
      <c r="I6118" t="s">
        <v>7721</v>
      </c>
      <c r="J6118" t="s">
        <v>5422</v>
      </c>
      <c r="K6118" t="s">
        <v>45</v>
      </c>
      <c r="L6118" t="s">
        <v>5606</v>
      </c>
      <c r="M6118" t="s">
        <v>7720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10320</v>
      </c>
      <c r="B6119" s="7" t="s">
        <v>12908</v>
      </c>
      <c r="E6119" t="str">
        <f>IF(OR(LEFT(A6119,4)="der ", ISNUMBER(SEARCH("/der",A6119))),"mannlichGenus",
 IF(OR(LEFT(A6119,4)="das ", ISNUMBER(SEARCH("/das",A6119))),"sachlichGenus",
 IF(OR(LEFT(A6119,4)="die ", ISNUMBER(SEARCH("/die",A6119))),"weiblichGenus",
 "")))</f>
        <v/>
      </c>
      <c r="I6119" t="s">
        <v>7721</v>
      </c>
      <c r="J6119" t="s">
        <v>5423</v>
      </c>
      <c r="K6119" t="s">
        <v>45</v>
      </c>
      <c r="L6119" t="s">
        <v>5606</v>
      </c>
      <c r="M6119" t="s">
        <v>7720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10321</v>
      </c>
      <c r="B6120" s="7" t="s">
        <v>12909</v>
      </c>
      <c r="E6120" t="str">
        <f>IF(OR(LEFT(A6120,4)="der ", ISNUMBER(SEARCH("/der",A6120))),"mannlichGenus",
 IF(OR(LEFT(A6120,4)="das ", ISNUMBER(SEARCH("/das",A6120))),"sachlichGenus",
 IF(OR(LEFT(A6120,4)="die ", ISNUMBER(SEARCH("/die",A6120))),"weiblichGenus",
 "")))</f>
        <v/>
      </c>
      <c r="I6120" t="s">
        <v>7721</v>
      </c>
      <c r="J6120" t="s">
        <v>5424</v>
      </c>
      <c r="K6120" t="s">
        <v>45</v>
      </c>
      <c r="L6120" t="s">
        <v>5606</v>
      </c>
      <c r="M6120" t="s">
        <v>7720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10322</v>
      </c>
      <c r="B6121" s="7" t="s">
        <v>12910</v>
      </c>
      <c r="E6121" t="str">
        <f>IF(OR(LEFT(A6121,4)="der ", ISNUMBER(SEARCH("/der",A6121))),"mannlichGenus",
 IF(OR(LEFT(A6121,4)="das ", ISNUMBER(SEARCH("/das",A6121))),"sachlichGenus",
 IF(OR(LEFT(A6121,4)="die ", ISNUMBER(SEARCH("/die",A6121))),"weiblichGenus",
 "")))</f>
        <v/>
      </c>
      <c r="I6121" t="s">
        <v>7721</v>
      </c>
      <c r="J6121" t="s">
        <v>5425</v>
      </c>
      <c r="K6121" t="s">
        <v>45</v>
      </c>
      <c r="L6121" t="s">
        <v>5606</v>
      </c>
      <c r="M6121" t="s">
        <v>7720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10323</v>
      </c>
      <c r="B6122" s="7" t="s">
        <v>12911</v>
      </c>
      <c r="E6122" t="str">
        <f>IF(OR(LEFT(A6122,4)="der ", ISNUMBER(SEARCH("/der",A6122))),"mannlichGenus",
 IF(OR(LEFT(A6122,4)="das ", ISNUMBER(SEARCH("/das",A6122))),"sachlichGenus",
 IF(OR(LEFT(A6122,4)="die ", ISNUMBER(SEARCH("/die",A6122))),"weiblichGenus",
 "")))</f>
        <v/>
      </c>
      <c r="I6122" t="s">
        <v>7721</v>
      </c>
      <c r="J6122" t="s">
        <v>5426</v>
      </c>
      <c r="K6122" t="s">
        <v>45</v>
      </c>
      <c r="L6122" t="s">
        <v>5606</v>
      </c>
      <c r="M6122" t="s">
        <v>7720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10324</v>
      </c>
      <c r="B6123" s="7" t="s">
        <v>12912</v>
      </c>
      <c r="E6123" t="str">
        <f>IF(OR(LEFT(A6123,4)="der ", ISNUMBER(SEARCH("/der",A6123))),"mannlichGenus",
 IF(OR(LEFT(A6123,4)="das ", ISNUMBER(SEARCH("/das",A6123))),"sachlichGenus",
 IF(OR(LEFT(A6123,4)="die ", ISNUMBER(SEARCH("/die",A6123))),"weiblichGenus",
 "")))</f>
        <v/>
      </c>
      <c r="I6123" t="s">
        <v>7721</v>
      </c>
      <c r="J6123" t="s">
        <v>5427</v>
      </c>
      <c r="K6123" t="s">
        <v>45</v>
      </c>
      <c r="L6123" t="s">
        <v>5606</v>
      </c>
      <c r="M6123" t="s">
        <v>7720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10325</v>
      </c>
      <c r="B6124" s="7" t="s">
        <v>12913</v>
      </c>
      <c r="E6124" t="str">
        <f>IF(OR(LEFT(A6124,4)="der ", ISNUMBER(SEARCH("/der",A6124))),"mannlichGenus",
 IF(OR(LEFT(A6124,4)="das ", ISNUMBER(SEARCH("/das",A6124))),"sachlichGenus",
 IF(OR(LEFT(A6124,4)="die ", ISNUMBER(SEARCH("/die",A6124))),"weiblichGenus",
 "")))</f>
        <v/>
      </c>
      <c r="I6124" t="s">
        <v>7721</v>
      </c>
      <c r="J6124" t="s">
        <v>5428</v>
      </c>
      <c r="K6124" t="s">
        <v>45</v>
      </c>
      <c r="L6124" t="s">
        <v>5606</v>
      </c>
      <c r="M6124" t="s">
        <v>7720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10326</v>
      </c>
      <c r="B6125" s="7" t="s">
        <v>12914</v>
      </c>
      <c r="E6125" t="str">
        <f>IF(OR(LEFT(A6125,4)="der ", ISNUMBER(SEARCH("/der",A6125))),"mannlichGenus",
 IF(OR(LEFT(A6125,4)="das ", ISNUMBER(SEARCH("/das",A6125))),"sachlichGenus",
 IF(OR(LEFT(A6125,4)="die ", ISNUMBER(SEARCH("/die",A6125))),"weiblichGenus",
 "")))</f>
        <v/>
      </c>
      <c r="I6125" t="s">
        <v>7721</v>
      </c>
      <c r="J6125" t="s">
        <v>5429</v>
      </c>
      <c r="K6125" t="s">
        <v>45</v>
      </c>
      <c r="L6125" t="s">
        <v>5606</v>
      </c>
      <c r="M6125" t="s">
        <v>7720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10327</v>
      </c>
      <c r="B6126" s="7" t="s">
        <v>12915</v>
      </c>
      <c r="E6126" t="str">
        <f>IF(OR(LEFT(A6126,4)="der ", ISNUMBER(SEARCH("/der",A6126))),"mannlichGenus",
 IF(OR(LEFT(A6126,4)="das ", ISNUMBER(SEARCH("/das",A6126))),"sachlichGenus",
 IF(OR(LEFT(A6126,4)="die ", ISNUMBER(SEARCH("/die",A6126))),"weiblichGenus",
 "")))</f>
        <v/>
      </c>
      <c r="I6126" t="s">
        <v>7721</v>
      </c>
      <c r="J6126" t="s">
        <v>5430</v>
      </c>
      <c r="K6126" t="s">
        <v>45</v>
      </c>
      <c r="L6126" t="s">
        <v>5606</v>
      </c>
      <c r="M6126" t="s">
        <v>7720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10328</v>
      </c>
      <c r="B6127" s="7" t="s">
        <v>12916</v>
      </c>
      <c r="E6127" t="str">
        <f>IF(OR(LEFT(A6127,4)="der ", ISNUMBER(SEARCH("/der",A6127))),"mannlichGenus",
 IF(OR(LEFT(A6127,4)="das ", ISNUMBER(SEARCH("/das",A6127))),"sachlichGenus",
 IF(OR(LEFT(A6127,4)="die ", ISNUMBER(SEARCH("/die",A6127))),"weiblichGenus",
 "")))</f>
        <v/>
      </c>
      <c r="I6127" t="s">
        <v>7721</v>
      </c>
      <c r="J6127" t="s">
        <v>5431</v>
      </c>
      <c r="K6127" t="s">
        <v>45</v>
      </c>
      <c r="L6127" t="s">
        <v>5606</v>
      </c>
      <c r="M6127" t="s">
        <v>7720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10329</v>
      </c>
      <c r="B6128" s="7" t="s">
        <v>12917</v>
      </c>
      <c r="E6128" t="str">
        <f>IF(OR(LEFT(A6128,4)="der ", ISNUMBER(SEARCH("/der",A6128))),"mannlichGenus",
 IF(OR(LEFT(A6128,4)="das ", ISNUMBER(SEARCH("/das",A6128))),"sachlichGenus",
 IF(OR(LEFT(A6128,4)="die ", ISNUMBER(SEARCH("/die",A6128))),"weiblichGenus",
 "")))</f>
        <v/>
      </c>
      <c r="I6128" t="s">
        <v>7721</v>
      </c>
      <c r="J6128" t="s">
        <v>5432</v>
      </c>
      <c r="K6128" t="s">
        <v>45</v>
      </c>
      <c r="L6128" t="s">
        <v>5606</v>
      </c>
      <c r="M6128" t="s">
        <v>7720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10330</v>
      </c>
      <c r="B6129" s="7" t="s">
        <v>12918</v>
      </c>
      <c r="E6129" t="str">
        <f>IF(OR(LEFT(A6129,4)="der ", ISNUMBER(SEARCH("/der",A6129))),"mannlichGenus",
 IF(OR(LEFT(A6129,4)="das ", ISNUMBER(SEARCH("/das",A6129))),"sachlichGenus",
 IF(OR(LEFT(A6129,4)="die ", ISNUMBER(SEARCH("/die",A6129))),"weiblichGenus",
 "")))</f>
        <v/>
      </c>
      <c r="I6129" t="s">
        <v>7721</v>
      </c>
      <c r="J6129" t="s">
        <v>5433</v>
      </c>
      <c r="K6129" t="s">
        <v>45</v>
      </c>
      <c r="L6129" t="s">
        <v>5606</v>
      </c>
      <c r="M6129" t="s">
        <v>7720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10331</v>
      </c>
      <c r="B6130" s="7" t="s">
        <v>12919</v>
      </c>
      <c r="E6130" t="str">
        <f>IF(OR(LEFT(A6130,4)="der ", ISNUMBER(SEARCH("/der",A6130))),"mannlichGenus",
 IF(OR(LEFT(A6130,4)="das ", ISNUMBER(SEARCH("/das",A6130))),"sachlichGenus",
 IF(OR(LEFT(A6130,4)="die ", ISNUMBER(SEARCH("/die",A6130))),"weiblichGenus",
 "")))</f>
        <v/>
      </c>
      <c r="I6130" t="s">
        <v>7721</v>
      </c>
      <c r="J6130" t="s">
        <v>5434</v>
      </c>
      <c r="K6130" t="s">
        <v>45</v>
      </c>
      <c r="L6130" t="s">
        <v>5606</v>
      </c>
      <c r="M6130" t="s">
        <v>7720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10332</v>
      </c>
      <c r="B6131" s="7" t="s">
        <v>12920</v>
      </c>
      <c r="E6131" t="str">
        <f>IF(OR(LEFT(A6131,4)="der ", ISNUMBER(SEARCH("/der",A6131))),"mannlichGenus",
 IF(OR(LEFT(A6131,4)="das ", ISNUMBER(SEARCH("/das",A6131))),"sachlichGenus",
 IF(OR(LEFT(A6131,4)="die ", ISNUMBER(SEARCH("/die",A6131))),"weiblichGenus",
 "")))</f>
        <v/>
      </c>
      <c r="I6131" t="s">
        <v>7721</v>
      </c>
      <c r="J6131" t="s">
        <v>5435</v>
      </c>
      <c r="K6131" t="s">
        <v>45</v>
      </c>
      <c r="L6131" t="s">
        <v>5606</v>
      </c>
      <c r="M6131" t="s">
        <v>7720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10333</v>
      </c>
      <c r="B6132" s="7" t="s">
        <v>12921</v>
      </c>
      <c r="E6132" t="str">
        <f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I6132" t="s">
        <v>7721</v>
      </c>
      <c r="J6132" t="s">
        <v>5436</v>
      </c>
      <c r="K6132" t="s">
        <v>45</v>
      </c>
      <c r="L6132" t="s">
        <v>5606</v>
      </c>
      <c r="M6132" t="s">
        <v>7720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10334</v>
      </c>
      <c r="B6133" s="7" t="s">
        <v>12922</v>
      </c>
      <c r="E6133" t="str">
        <f>IF(OR(LEFT(A6133,4)="der ", ISNUMBER(SEARCH("/der",A6133))),"mannlichGenus",
 IF(OR(LEFT(A6133,4)="das ", ISNUMBER(SEARCH("/das",A6133))),"sachlichGenus",
 IF(OR(LEFT(A6133,4)="die ", ISNUMBER(SEARCH("/die",A6133))),"weiblichGenus",
 "")))</f>
        <v/>
      </c>
      <c r="I6133" t="s">
        <v>7721</v>
      </c>
      <c r="J6133" t="s">
        <v>5437</v>
      </c>
      <c r="K6133" t="s">
        <v>45</v>
      </c>
      <c r="L6133" t="s">
        <v>5606</v>
      </c>
      <c r="M6133" t="s">
        <v>7720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10335</v>
      </c>
      <c r="B6134" s="7" t="s">
        <v>12923</v>
      </c>
      <c r="E6134" t="str">
        <f>IF(OR(LEFT(A6134,4)="der ", ISNUMBER(SEARCH("/der",A6134))),"mannlichGenus",
 IF(OR(LEFT(A6134,4)="das ", ISNUMBER(SEARCH("/das",A6134))),"sachlichGenus",
 IF(OR(LEFT(A6134,4)="die ", ISNUMBER(SEARCH("/die",A6134))),"weiblichGenus",
 "")))</f>
        <v/>
      </c>
      <c r="I6134" t="s">
        <v>7721</v>
      </c>
      <c r="J6134" t="s">
        <v>5438</v>
      </c>
      <c r="K6134" t="s">
        <v>45</v>
      </c>
      <c r="L6134" t="s">
        <v>5606</v>
      </c>
      <c r="M6134" t="s">
        <v>7720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10336</v>
      </c>
      <c r="B6135" s="7" t="s">
        <v>12924</v>
      </c>
      <c r="E6135" t="str">
        <f>IF(OR(LEFT(A6135,4)="der ", ISNUMBER(SEARCH("/der",A6135))),"mannlichGenus",
 IF(OR(LEFT(A6135,4)="das ", ISNUMBER(SEARCH("/das",A6135))),"sachlichGenus",
 IF(OR(LEFT(A6135,4)="die ", ISNUMBER(SEARCH("/die",A6135))),"weiblichGenus",
 "")))</f>
        <v/>
      </c>
      <c r="I6135" t="s">
        <v>7721</v>
      </c>
      <c r="J6135" t="s">
        <v>5439</v>
      </c>
      <c r="K6135" t="s">
        <v>45</v>
      </c>
      <c r="L6135" t="s">
        <v>5606</v>
      </c>
      <c r="M6135" t="s">
        <v>7720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10337</v>
      </c>
      <c r="B6136" s="7" t="s">
        <v>12925</v>
      </c>
      <c r="E6136" t="str">
        <f>IF(OR(LEFT(A6136,4)="der ", ISNUMBER(SEARCH("/der",A6136))),"mannlichGenus",
 IF(OR(LEFT(A6136,4)="das ", ISNUMBER(SEARCH("/das",A6136))),"sachlichGenus",
 IF(OR(LEFT(A6136,4)="die ", ISNUMBER(SEARCH("/die",A6136))),"weiblichGenus",
 "")))</f>
        <v/>
      </c>
      <c r="I6136" t="s">
        <v>7721</v>
      </c>
      <c r="J6136" t="s">
        <v>5440</v>
      </c>
      <c r="K6136" t="s">
        <v>45</v>
      </c>
      <c r="L6136" t="s">
        <v>5606</v>
      </c>
      <c r="M6136" t="s">
        <v>7720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10338</v>
      </c>
      <c r="B6137" s="7" t="s">
        <v>12926</v>
      </c>
      <c r="E6137" t="str">
        <f>IF(OR(LEFT(A6137,4)="der ", ISNUMBER(SEARCH("/der",A6137))),"mannlichGenus",
 IF(OR(LEFT(A6137,4)="das ", ISNUMBER(SEARCH("/das",A6137))),"sachlichGenus",
 IF(OR(LEFT(A6137,4)="die ", ISNUMBER(SEARCH("/die",A6137))),"weiblichGenus",
 "")))</f>
        <v/>
      </c>
      <c r="I6137" t="s">
        <v>7721</v>
      </c>
      <c r="J6137" t="s">
        <v>5441</v>
      </c>
      <c r="K6137" t="s">
        <v>45</v>
      </c>
      <c r="L6137" t="s">
        <v>5606</v>
      </c>
      <c r="M6137" t="s">
        <v>7720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10339</v>
      </c>
      <c r="B6138" s="7" t="s">
        <v>12927</v>
      </c>
      <c r="E6138" t="str">
        <f>IF(OR(LEFT(A6138,4)="der ", ISNUMBER(SEARCH("/der",A6138))),"mannlichGenus",
 IF(OR(LEFT(A6138,4)="das ", ISNUMBER(SEARCH("/das",A6138))),"sachlichGenus",
 IF(OR(LEFT(A6138,4)="die ", ISNUMBER(SEARCH("/die",A6138))),"weiblichGenus",
 "")))</f>
        <v/>
      </c>
      <c r="I6138" t="s">
        <v>7721</v>
      </c>
      <c r="J6138" t="s">
        <v>5442</v>
      </c>
      <c r="K6138" t="s">
        <v>45</v>
      </c>
      <c r="L6138" t="s">
        <v>5606</v>
      </c>
      <c r="M6138" t="s">
        <v>7720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10340</v>
      </c>
      <c r="B6139" s="7" t="s">
        <v>12928</v>
      </c>
      <c r="E6139" t="str">
        <f>IF(OR(LEFT(A6139,4)="der ", ISNUMBER(SEARCH("/der",A6139))),"mannlichGenus",
 IF(OR(LEFT(A6139,4)="das ", ISNUMBER(SEARCH("/das",A6139))),"sachlichGenus",
 IF(OR(LEFT(A6139,4)="die ", ISNUMBER(SEARCH("/die",A6139))),"weiblichGenus",
 "")))</f>
        <v/>
      </c>
      <c r="I6139" t="s">
        <v>7721</v>
      </c>
      <c r="J6139" t="s">
        <v>5443</v>
      </c>
      <c r="K6139" t="s">
        <v>45</v>
      </c>
      <c r="L6139" t="s">
        <v>5606</v>
      </c>
      <c r="M6139" t="s">
        <v>7720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10341</v>
      </c>
      <c r="B6140" s="7" t="s">
        <v>12929</v>
      </c>
      <c r="E6140" t="str">
        <f>IF(OR(LEFT(A6140,4)="der ", ISNUMBER(SEARCH("/der",A6140))),"mannlichGenus",
 IF(OR(LEFT(A6140,4)="das ", ISNUMBER(SEARCH("/das",A6140))),"sachlichGenus",
 IF(OR(LEFT(A6140,4)="die ", ISNUMBER(SEARCH("/die",A6140))),"weiblichGenus",
 "")))</f>
        <v/>
      </c>
      <c r="I6140" t="s">
        <v>7721</v>
      </c>
      <c r="J6140" t="s">
        <v>5444</v>
      </c>
      <c r="K6140" t="s">
        <v>45</v>
      </c>
      <c r="L6140" t="s">
        <v>5606</v>
      </c>
      <c r="M6140" t="s">
        <v>7720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10342</v>
      </c>
      <c r="B6141" s="7" t="s">
        <v>12930</v>
      </c>
      <c r="E6141" t="str">
        <f>IF(OR(LEFT(A6141,4)="der ", ISNUMBER(SEARCH("/der",A6141))),"mannlichGenus",
 IF(OR(LEFT(A6141,4)="das ", ISNUMBER(SEARCH("/das",A6141))),"sachlichGenus",
 IF(OR(LEFT(A6141,4)="die ", ISNUMBER(SEARCH("/die",A6141))),"weiblichGenus",
 "")))</f>
        <v/>
      </c>
      <c r="I6141" t="s">
        <v>7721</v>
      </c>
      <c r="J6141" t="s">
        <v>5445</v>
      </c>
      <c r="K6141" t="s">
        <v>45</v>
      </c>
      <c r="L6141" t="s">
        <v>5606</v>
      </c>
      <c r="M6141" t="s">
        <v>7720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10343</v>
      </c>
      <c r="B6142" s="7" t="s">
        <v>12931</v>
      </c>
      <c r="E6142" t="str">
        <f>IF(OR(LEFT(A6142,4)="der ", ISNUMBER(SEARCH("/der",A6142))),"mannlichGenus",
 IF(OR(LEFT(A6142,4)="das ", ISNUMBER(SEARCH("/das",A6142))),"sachlichGenus",
 IF(OR(LEFT(A6142,4)="die ", ISNUMBER(SEARCH("/die",A6142))),"weiblichGenus",
 "")))</f>
        <v/>
      </c>
      <c r="I6142" t="s">
        <v>7721</v>
      </c>
      <c r="J6142" t="s">
        <v>5446</v>
      </c>
      <c r="K6142" t="s">
        <v>45</v>
      </c>
      <c r="L6142" t="s">
        <v>5606</v>
      </c>
      <c r="M6142" t="s">
        <v>7720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10344</v>
      </c>
      <c r="B6143" s="7" t="s">
        <v>12932</v>
      </c>
      <c r="E6143" t="str">
        <f>IF(OR(LEFT(A6143,4)="der ", ISNUMBER(SEARCH("/der",A6143))),"mannlichGenus",
 IF(OR(LEFT(A6143,4)="das ", ISNUMBER(SEARCH("/das",A6143))),"sachlichGenus",
 IF(OR(LEFT(A6143,4)="die ", ISNUMBER(SEARCH("/die",A6143))),"weiblichGenus",
 "")))</f>
        <v/>
      </c>
      <c r="I6143" t="s">
        <v>7721</v>
      </c>
      <c r="J6143" t="s">
        <v>5447</v>
      </c>
      <c r="K6143" t="s">
        <v>45</v>
      </c>
      <c r="L6143" t="s">
        <v>5606</v>
      </c>
      <c r="M6143" t="s">
        <v>7720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10345</v>
      </c>
      <c r="B6144" s="7" t="s">
        <v>12933</v>
      </c>
      <c r="E6144" t="str">
        <f>IF(OR(LEFT(A6144,4)="der ", ISNUMBER(SEARCH("/der",A6144))),"mannlichGenus",
 IF(OR(LEFT(A6144,4)="das ", ISNUMBER(SEARCH("/das",A6144))),"sachlichGenus",
 IF(OR(LEFT(A6144,4)="die ", ISNUMBER(SEARCH("/die",A6144))),"weiblichGenus",
 "")))</f>
        <v/>
      </c>
      <c r="I6144" t="s">
        <v>7721</v>
      </c>
      <c r="J6144" t="s">
        <v>5448</v>
      </c>
      <c r="K6144" t="s">
        <v>45</v>
      </c>
      <c r="L6144" t="s">
        <v>5606</v>
      </c>
      <c r="M6144" t="s">
        <v>7720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10346</v>
      </c>
      <c r="B6145" s="7" t="s">
        <v>12934</v>
      </c>
      <c r="E6145" t="str">
        <f>IF(OR(LEFT(A6145,4)="der ", ISNUMBER(SEARCH("/der",A6145))),"mannlichGenus",
 IF(OR(LEFT(A6145,4)="das ", ISNUMBER(SEARCH("/das",A6145))),"sachlichGenus",
 IF(OR(LEFT(A6145,4)="die ", ISNUMBER(SEARCH("/die",A6145))),"weiblichGenus",
 "")))</f>
        <v/>
      </c>
      <c r="I6145" t="s">
        <v>7721</v>
      </c>
      <c r="J6145" t="s">
        <v>5449</v>
      </c>
      <c r="K6145" t="s">
        <v>45</v>
      </c>
      <c r="L6145" t="s">
        <v>5606</v>
      </c>
      <c r="M6145" t="s">
        <v>7720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10347</v>
      </c>
      <c r="B6146" s="7" t="s">
        <v>12935</v>
      </c>
      <c r="E6146" t="str">
        <f>IF(OR(LEFT(A6146,4)="der ", ISNUMBER(SEARCH("/der",A6146))),"mannlichGenus",
 IF(OR(LEFT(A6146,4)="das ", ISNUMBER(SEARCH("/das",A6146))),"sachlichGenus",
 IF(OR(LEFT(A6146,4)="die ", ISNUMBER(SEARCH("/die",A6146))),"weiblichGenus",
 "")))</f>
        <v/>
      </c>
      <c r="I6146" t="s">
        <v>7721</v>
      </c>
      <c r="J6146" t="s">
        <v>5450</v>
      </c>
      <c r="K6146" t="s">
        <v>45</v>
      </c>
      <c r="L6146" t="s">
        <v>5606</v>
      </c>
      <c r="M6146" t="s">
        <v>7720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10348</v>
      </c>
      <c r="B6147" s="7" t="s">
        <v>12936</v>
      </c>
      <c r="E6147" t="str">
        <f>IF(OR(LEFT(A6147,4)="der ", ISNUMBER(SEARCH("/der",A6147))),"mannlichGenus",
 IF(OR(LEFT(A6147,4)="das ", ISNUMBER(SEARCH("/das",A6147))),"sachlichGenus",
 IF(OR(LEFT(A6147,4)="die ", ISNUMBER(SEARCH("/die",A6147))),"weiblichGenus",
 "")))</f>
        <v/>
      </c>
      <c r="I6147" t="s">
        <v>7721</v>
      </c>
      <c r="J6147" t="s">
        <v>5451</v>
      </c>
      <c r="K6147" t="s">
        <v>45</v>
      </c>
      <c r="L6147" t="s">
        <v>5606</v>
      </c>
      <c r="M6147" t="s">
        <v>7720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10349</v>
      </c>
      <c r="B6148" s="7" t="s">
        <v>12937</v>
      </c>
      <c r="E6148" t="str">
        <f>IF(OR(LEFT(A6148,4)="der ", ISNUMBER(SEARCH("/der",A6148))),"mannlichGenus",
 IF(OR(LEFT(A6148,4)="das ", ISNUMBER(SEARCH("/das",A6148))),"sachlichGenus",
 IF(OR(LEFT(A6148,4)="die ", ISNUMBER(SEARCH("/die",A6148))),"weiblichGenus",
 "")))</f>
        <v/>
      </c>
      <c r="I6148" t="s">
        <v>7721</v>
      </c>
      <c r="J6148" t="s">
        <v>5452</v>
      </c>
      <c r="K6148" t="s">
        <v>45</v>
      </c>
      <c r="L6148" t="s">
        <v>5606</v>
      </c>
      <c r="M6148" t="s">
        <v>7720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10350</v>
      </c>
      <c r="B6149" s="7" t="s">
        <v>12938</v>
      </c>
      <c r="E6149" t="str">
        <f>IF(OR(LEFT(A6149,4)="der ", ISNUMBER(SEARCH("/der",A6149))),"mannlichGenus",
 IF(OR(LEFT(A6149,4)="das ", ISNUMBER(SEARCH("/das",A6149))),"sachlichGenus",
 IF(OR(LEFT(A6149,4)="die ", ISNUMBER(SEARCH("/die",A6149))),"weiblichGenus",
 "")))</f>
        <v/>
      </c>
      <c r="I6149" t="s">
        <v>7721</v>
      </c>
      <c r="J6149" t="s">
        <v>5453</v>
      </c>
      <c r="K6149" t="s">
        <v>45</v>
      </c>
      <c r="L6149" t="s">
        <v>5606</v>
      </c>
      <c r="M6149" t="s">
        <v>7720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10351</v>
      </c>
      <c r="B6150" s="7" t="s">
        <v>12939</v>
      </c>
      <c r="E6150" t="str">
        <f>IF(OR(LEFT(A6150,4)="der ", ISNUMBER(SEARCH("/der",A6150))),"mannlichGenus",
 IF(OR(LEFT(A6150,4)="das ", ISNUMBER(SEARCH("/das",A6150))),"sachlichGenus",
 IF(OR(LEFT(A6150,4)="die ", ISNUMBER(SEARCH("/die",A6150))),"weiblichGenus",
 "")))</f>
        <v/>
      </c>
      <c r="I6150" t="s">
        <v>7721</v>
      </c>
      <c r="J6150" t="s">
        <v>5454</v>
      </c>
      <c r="K6150" t="s">
        <v>45</v>
      </c>
      <c r="L6150" t="s">
        <v>5606</v>
      </c>
      <c r="M6150" t="s">
        <v>7720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10352</v>
      </c>
      <c r="B6151" s="7" t="s">
        <v>12940</v>
      </c>
      <c r="E6151" t="str">
        <f>IF(OR(LEFT(A6151,4)="der ", ISNUMBER(SEARCH("/der",A6151))),"mannlichGenus",
 IF(OR(LEFT(A6151,4)="das ", ISNUMBER(SEARCH("/das",A6151))),"sachlichGenus",
 IF(OR(LEFT(A6151,4)="die ", ISNUMBER(SEARCH("/die",A6151))),"weiblichGenus",
 "")))</f>
        <v/>
      </c>
      <c r="I6151" t="s">
        <v>7721</v>
      </c>
      <c r="J6151" t="s">
        <v>5455</v>
      </c>
      <c r="K6151" t="s">
        <v>45</v>
      </c>
      <c r="L6151" t="s">
        <v>5606</v>
      </c>
      <c r="M6151" t="s">
        <v>7720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10353</v>
      </c>
      <c r="B6152" s="7" t="s">
        <v>12941</v>
      </c>
      <c r="E6152" t="str">
        <f>IF(OR(LEFT(A6152,4)="der ", ISNUMBER(SEARCH("/der",A6152))),"mannlichGenus",
 IF(OR(LEFT(A6152,4)="das ", ISNUMBER(SEARCH("/das",A6152))),"sachlichGenus",
 IF(OR(LEFT(A6152,4)="die ", ISNUMBER(SEARCH("/die",A6152))),"weiblichGenus",
 "")))</f>
        <v/>
      </c>
      <c r="I6152" t="s">
        <v>7721</v>
      </c>
      <c r="J6152" t="s">
        <v>5406</v>
      </c>
      <c r="K6152" t="s">
        <v>46</v>
      </c>
      <c r="L6152" t="s">
        <v>5606</v>
      </c>
      <c r="M6152" t="s">
        <v>7720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10354</v>
      </c>
      <c r="B6153" s="7" t="s">
        <v>12942</v>
      </c>
      <c r="E6153" t="str">
        <f>IF(OR(LEFT(A6153,4)="der ", ISNUMBER(SEARCH("/der",A6153))),"mannlichGenus",
 IF(OR(LEFT(A6153,4)="das ", ISNUMBER(SEARCH("/das",A6153))),"sachlichGenus",
 IF(OR(LEFT(A6153,4)="die ", ISNUMBER(SEARCH("/die",A6153))),"weiblichGenus",
 "")))</f>
        <v/>
      </c>
      <c r="I6153" t="s">
        <v>7721</v>
      </c>
      <c r="J6153" t="s">
        <v>5407</v>
      </c>
      <c r="K6153" t="s">
        <v>46</v>
      </c>
      <c r="L6153" t="s">
        <v>5606</v>
      </c>
      <c r="M6153" t="s">
        <v>7720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8879</v>
      </c>
      <c r="B6154" s="7" t="s">
        <v>12943</v>
      </c>
      <c r="E6154" t="str">
        <f>IF(OR(LEFT(A6154,4)="der ", ISNUMBER(SEARCH("/der",A6154))),"mannlichGenus",
 IF(OR(LEFT(A6154,4)="das ", ISNUMBER(SEARCH("/das",A6154))),"sachlichGenus",
 IF(OR(LEFT(A6154,4)="die ", ISNUMBER(SEARCH("/die",A6154))),"weiblichGenus",
 "")))</f>
        <v/>
      </c>
      <c r="I6154" t="s">
        <v>7721</v>
      </c>
      <c r="J6154" t="s">
        <v>5408</v>
      </c>
      <c r="K6154" t="s">
        <v>46</v>
      </c>
      <c r="L6154" t="s">
        <v>5606</v>
      </c>
      <c r="M6154" t="s">
        <v>7720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8880</v>
      </c>
      <c r="B6155" s="7" t="s">
        <v>12944</v>
      </c>
      <c r="E6155" t="str">
        <f>IF(OR(LEFT(A6155,4)="der ", ISNUMBER(SEARCH("/der",A6155))),"mannlichGenus",
 IF(OR(LEFT(A6155,4)="das ", ISNUMBER(SEARCH("/das",A6155))),"sachlichGenus",
 IF(OR(LEFT(A6155,4)="die ", ISNUMBER(SEARCH("/die",A6155))),"weiblichGenus",
 "")))</f>
        <v/>
      </c>
      <c r="I6155" t="s">
        <v>7721</v>
      </c>
      <c r="J6155" t="s">
        <v>5409</v>
      </c>
      <c r="K6155" t="s">
        <v>46</v>
      </c>
      <c r="L6155" t="s">
        <v>5606</v>
      </c>
      <c r="M6155" t="s">
        <v>7720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8881</v>
      </c>
      <c r="B6156" s="7" t="s">
        <v>12945</v>
      </c>
      <c r="E6156" t="str">
        <f>IF(OR(LEFT(A6156,4)="der ", ISNUMBER(SEARCH("/der",A6156))),"mannlichGenus",
 IF(OR(LEFT(A6156,4)="das ", ISNUMBER(SEARCH("/das",A6156))),"sachlichGenus",
 IF(OR(LEFT(A6156,4)="die ", ISNUMBER(SEARCH("/die",A6156))),"weiblichGenus",
 "")))</f>
        <v/>
      </c>
      <c r="I6156" t="s">
        <v>7721</v>
      </c>
      <c r="J6156" t="s">
        <v>5410</v>
      </c>
      <c r="K6156" t="s">
        <v>46</v>
      </c>
      <c r="L6156" t="s">
        <v>5606</v>
      </c>
      <c r="M6156" t="s">
        <v>7720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8882</v>
      </c>
      <c r="B6157" s="7" t="s">
        <v>12946</v>
      </c>
      <c r="E6157" t="str">
        <f>IF(OR(LEFT(A6157,4)="der ", ISNUMBER(SEARCH("/der",A6157))),"mannlichGenus",
 IF(OR(LEFT(A6157,4)="das ", ISNUMBER(SEARCH("/das",A6157))),"sachlichGenus",
 IF(OR(LEFT(A6157,4)="die ", ISNUMBER(SEARCH("/die",A6157))),"weiblichGenus",
 "")))</f>
        <v/>
      </c>
      <c r="I6157" t="s">
        <v>7721</v>
      </c>
      <c r="J6157" t="s">
        <v>5411</v>
      </c>
      <c r="K6157" t="s">
        <v>46</v>
      </c>
      <c r="L6157" t="s">
        <v>5606</v>
      </c>
      <c r="M6157" t="s">
        <v>7720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8883</v>
      </c>
      <c r="B6158" s="7" t="s">
        <v>12947</v>
      </c>
      <c r="E6158" t="str">
        <f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I6158" t="s">
        <v>7721</v>
      </c>
      <c r="J6158" t="s">
        <v>5412</v>
      </c>
      <c r="K6158" t="s">
        <v>46</v>
      </c>
      <c r="L6158" t="s">
        <v>5606</v>
      </c>
      <c r="M6158" t="s">
        <v>7720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8884</v>
      </c>
      <c r="B6159" s="7" t="s">
        <v>12948</v>
      </c>
      <c r="E6159" t="str">
        <f>IF(OR(LEFT(A6159,4)="der ", ISNUMBER(SEARCH("/der",A6159))),"mannlichGenus",
 IF(OR(LEFT(A6159,4)="das ", ISNUMBER(SEARCH("/das",A6159))),"sachlichGenus",
 IF(OR(LEFT(A6159,4)="die ", ISNUMBER(SEARCH("/die",A6159))),"weiblichGenus",
 "")))</f>
        <v/>
      </c>
      <c r="I6159" t="s">
        <v>7721</v>
      </c>
      <c r="J6159" t="s">
        <v>5413</v>
      </c>
      <c r="K6159" t="s">
        <v>46</v>
      </c>
      <c r="L6159" t="s">
        <v>5606</v>
      </c>
      <c r="M6159" t="s">
        <v>7720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8885</v>
      </c>
      <c r="B6160" s="7" t="s">
        <v>12949</v>
      </c>
      <c r="E6160" t="str">
        <f>IF(OR(LEFT(A6160,4)="der ", ISNUMBER(SEARCH("/der",A6160))),"mannlichGenus",
 IF(OR(LEFT(A6160,4)="das ", ISNUMBER(SEARCH("/das",A6160))),"sachlichGenus",
 IF(OR(LEFT(A6160,4)="die ", ISNUMBER(SEARCH("/die",A6160))),"weiblichGenus",
 "")))</f>
        <v/>
      </c>
      <c r="I6160" t="s">
        <v>7721</v>
      </c>
      <c r="J6160" t="s">
        <v>5414</v>
      </c>
      <c r="K6160" t="s">
        <v>46</v>
      </c>
      <c r="L6160" t="s">
        <v>5606</v>
      </c>
      <c r="M6160" t="s">
        <v>7720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8886</v>
      </c>
      <c r="B6161" s="7" t="s">
        <v>12945</v>
      </c>
      <c r="E6161" t="str">
        <f>IF(OR(LEFT(A6161,4)="der ", ISNUMBER(SEARCH("/der",A6161))),"mannlichGenus",
 IF(OR(LEFT(A6161,4)="das ", ISNUMBER(SEARCH("/das",A6161))),"sachlichGenus",
 IF(OR(LEFT(A6161,4)="die ", ISNUMBER(SEARCH("/die",A6161))),"weiblichGenus",
 "")))</f>
        <v/>
      </c>
      <c r="I6161" t="s">
        <v>7721</v>
      </c>
      <c r="J6161" t="s">
        <v>5415</v>
      </c>
      <c r="K6161" t="s">
        <v>46</v>
      </c>
      <c r="L6161" t="s">
        <v>5606</v>
      </c>
      <c r="M6161" t="s">
        <v>7720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8887</v>
      </c>
      <c r="B6162" s="7" t="s">
        <v>12950</v>
      </c>
      <c r="E6162" t="str">
        <f>IF(OR(LEFT(A6162,4)="der ", ISNUMBER(SEARCH("/der",A6162))),"mannlichGenus",
 IF(OR(LEFT(A6162,4)="das ", ISNUMBER(SEARCH("/das",A6162))),"sachlichGenus",
 IF(OR(LEFT(A6162,4)="die ", ISNUMBER(SEARCH("/die",A6162))),"weiblichGenus",
 "")))</f>
        <v/>
      </c>
      <c r="I6162" t="s">
        <v>7721</v>
      </c>
      <c r="J6162" t="s">
        <v>5416</v>
      </c>
      <c r="K6162" t="s">
        <v>46</v>
      </c>
      <c r="L6162" t="s">
        <v>5606</v>
      </c>
      <c r="M6162" t="s">
        <v>7720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8888</v>
      </c>
      <c r="B6163" s="7" t="s">
        <v>12951</v>
      </c>
      <c r="E6163" t="str">
        <f>IF(OR(LEFT(A6163,4)="der ", ISNUMBER(SEARCH("/der",A6163))),"mannlichGenus",
 IF(OR(LEFT(A6163,4)="das ", ISNUMBER(SEARCH("/das",A6163))),"sachlichGenus",
 IF(OR(LEFT(A6163,4)="die ", ISNUMBER(SEARCH("/die",A6163))),"weiblichGenus",
 "")))</f>
        <v/>
      </c>
      <c r="I6163" t="s">
        <v>7721</v>
      </c>
      <c r="J6163" t="s">
        <v>5417</v>
      </c>
      <c r="K6163" t="s">
        <v>46</v>
      </c>
      <c r="L6163" t="s">
        <v>5606</v>
      </c>
      <c r="M6163" t="s">
        <v>7720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8889</v>
      </c>
      <c r="B6164" s="7" t="s">
        <v>12952</v>
      </c>
      <c r="E6164" t="str">
        <f>IF(OR(LEFT(A6164,4)="der ", ISNUMBER(SEARCH("/der",A6164))),"mannlichGenus",
 IF(OR(LEFT(A6164,4)="das ", ISNUMBER(SEARCH("/das",A6164))),"sachlichGenus",
 IF(OR(LEFT(A6164,4)="die ", ISNUMBER(SEARCH("/die",A6164))),"weiblichGenus",
 "")))</f>
        <v/>
      </c>
      <c r="I6164" t="s">
        <v>7721</v>
      </c>
      <c r="J6164" t="s">
        <v>5418</v>
      </c>
      <c r="K6164" t="s">
        <v>46</v>
      </c>
      <c r="L6164" t="s">
        <v>5606</v>
      </c>
      <c r="M6164" t="s">
        <v>7720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8890</v>
      </c>
      <c r="B6165" s="7" t="s">
        <v>12953</v>
      </c>
      <c r="E6165" t="str">
        <f>IF(OR(LEFT(A6165,4)="der ", ISNUMBER(SEARCH("/der",A6165))),"mannlichGenus",
 IF(OR(LEFT(A6165,4)="das ", ISNUMBER(SEARCH("/das",A6165))),"sachlichGenus",
 IF(OR(LEFT(A6165,4)="die ", ISNUMBER(SEARCH("/die",A6165))),"weiblichGenus",
 "")))</f>
        <v/>
      </c>
      <c r="I6165" t="s">
        <v>7721</v>
      </c>
      <c r="J6165" t="s">
        <v>5419</v>
      </c>
      <c r="K6165" t="s">
        <v>46</v>
      </c>
      <c r="L6165" t="s">
        <v>5606</v>
      </c>
      <c r="M6165" t="s">
        <v>7720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8891</v>
      </c>
      <c r="B6166" s="7" t="s">
        <v>12954</v>
      </c>
      <c r="E6166" t="str">
        <f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7721</v>
      </c>
      <c r="J6166" t="s">
        <v>5420</v>
      </c>
      <c r="K6166" t="s">
        <v>46</v>
      </c>
      <c r="L6166" t="s">
        <v>5606</v>
      </c>
      <c r="M6166" t="s">
        <v>7720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8892</v>
      </c>
      <c r="B6167" s="7" t="s">
        <v>12955</v>
      </c>
      <c r="E6167" t="str">
        <f>IF(OR(LEFT(A6167,4)="der ", ISNUMBER(SEARCH("/der",A6167))),"mannlichGenus",
 IF(OR(LEFT(A6167,4)="das ", ISNUMBER(SEARCH("/das",A6167))),"sachlichGenus",
 IF(OR(LEFT(A6167,4)="die ", ISNUMBER(SEARCH("/die",A6167))),"weiblichGenus",
 "")))</f>
        <v/>
      </c>
      <c r="I6167" t="s">
        <v>7721</v>
      </c>
      <c r="J6167" t="s">
        <v>5421</v>
      </c>
      <c r="K6167" t="s">
        <v>46</v>
      </c>
      <c r="L6167" t="s">
        <v>5606</v>
      </c>
      <c r="M6167" t="s">
        <v>7720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8893</v>
      </c>
      <c r="B6168" s="7" t="s">
        <v>12956</v>
      </c>
      <c r="E6168" t="str">
        <f>IF(OR(LEFT(A6168,4)="der ", ISNUMBER(SEARCH("/der",A6168))),"mannlichGenus",
 IF(OR(LEFT(A6168,4)="das ", ISNUMBER(SEARCH("/das",A6168))),"sachlichGenus",
 IF(OR(LEFT(A6168,4)="die ", ISNUMBER(SEARCH("/die",A6168))),"weiblichGenus",
 "")))</f>
        <v/>
      </c>
      <c r="I6168" t="s">
        <v>7721</v>
      </c>
      <c r="J6168" t="s">
        <v>5422</v>
      </c>
      <c r="K6168" t="s">
        <v>46</v>
      </c>
      <c r="L6168" t="s">
        <v>5606</v>
      </c>
      <c r="M6168" t="s">
        <v>7720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8894</v>
      </c>
      <c r="B6169" s="7" t="s">
        <v>12957</v>
      </c>
      <c r="E6169" t="str">
        <f>IF(OR(LEFT(A6169,4)="der ", ISNUMBER(SEARCH("/der",A6169))),"mannlichGenus",
 IF(OR(LEFT(A6169,4)="das ", ISNUMBER(SEARCH("/das",A6169))),"sachlichGenus",
 IF(OR(LEFT(A6169,4)="die ", ISNUMBER(SEARCH("/die",A6169))),"weiblichGenus",
 "")))</f>
        <v/>
      </c>
      <c r="I6169" t="s">
        <v>7721</v>
      </c>
      <c r="J6169" t="s">
        <v>5423</v>
      </c>
      <c r="K6169" t="s">
        <v>46</v>
      </c>
      <c r="L6169" t="s">
        <v>5606</v>
      </c>
      <c r="M6169" t="s">
        <v>7720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8895</v>
      </c>
      <c r="B6170" s="7" t="s">
        <v>12958</v>
      </c>
      <c r="E6170" t="str">
        <f>IF(OR(LEFT(A6170,4)="der ", ISNUMBER(SEARCH("/der",A6170))),"mannlichGenus",
 IF(OR(LEFT(A6170,4)="das ", ISNUMBER(SEARCH("/das",A6170))),"sachlichGenus",
 IF(OR(LEFT(A6170,4)="die ", ISNUMBER(SEARCH("/die",A6170))),"weiblichGenus",
 "")))</f>
        <v/>
      </c>
      <c r="I6170" t="s">
        <v>7721</v>
      </c>
      <c r="J6170" t="s">
        <v>5424</v>
      </c>
      <c r="K6170" t="s">
        <v>46</v>
      </c>
      <c r="L6170" t="s">
        <v>5606</v>
      </c>
      <c r="M6170" t="s">
        <v>7720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8896</v>
      </c>
      <c r="B6171" s="7" t="s">
        <v>12959</v>
      </c>
      <c r="E6171" t="str">
        <f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I6171" t="s">
        <v>7721</v>
      </c>
      <c r="J6171" t="s">
        <v>5425</v>
      </c>
      <c r="K6171" t="s">
        <v>46</v>
      </c>
      <c r="L6171" t="s">
        <v>5606</v>
      </c>
      <c r="M6171" t="s">
        <v>7720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8897</v>
      </c>
      <c r="B6172" s="7" t="s">
        <v>12960</v>
      </c>
      <c r="E6172" t="str">
        <f>IF(OR(LEFT(A6172,4)="der ", ISNUMBER(SEARCH("/der",A6172))),"mannlichGenus",
 IF(OR(LEFT(A6172,4)="das ", ISNUMBER(SEARCH("/das",A6172))),"sachlichGenus",
 IF(OR(LEFT(A6172,4)="die ", ISNUMBER(SEARCH("/die",A6172))),"weiblichGenus",
 "")))</f>
        <v/>
      </c>
      <c r="I6172" t="s">
        <v>7721</v>
      </c>
      <c r="J6172" t="s">
        <v>5426</v>
      </c>
      <c r="K6172" t="s">
        <v>46</v>
      </c>
      <c r="L6172" t="s">
        <v>5606</v>
      </c>
      <c r="M6172" t="s">
        <v>7720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8898</v>
      </c>
      <c r="B6173" s="7" t="s">
        <v>12961</v>
      </c>
      <c r="E6173" t="str">
        <f>IF(OR(LEFT(A6173,4)="der ", ISNUMBER(SEARCH("/der",A6173))),"mannlichGenus",
 IF(OR(LEFT(A6173,4)="das ", ISNUMBER(SEARCH("/das",A6173))),"sachlichGenus",
 IF(OR(LEFT(A6173,4)="die ", ISNUMBER(SEARCH("/die",A6173))),"weiblichGenus",
 "")))</f>
        <v/>
      </c>
      <c r="I6173" t="s">
        <v>7721</v>
      </c>
      <c r="J6173" t="s">
        <v>5427</v>
      </c>
      <c r="K6173" t="s">
        <v>46</v>
      </c>
      <c r="L6173" t="s">
        <v>5606</v>
      </c>
      <c r="M6173" t="s">
        <v>7720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8899</v>
      </c>
      <c r="B6174" s="7" t="s">
        <v>12962</v>
      </c>
      <c r="E6174" t="str">
        <f>IF(OR(LEFT(A6174,4)="der ", ISNUMBER(SEARCH("/der",A6174))),"mannlichGenus",
 IF(OR(LEFT(A6174,4)="das ", ISNUMBER(SEARCH("/das",A6174))),"sachlichGenus",
 IF(OR(LEFT(A6174,4)="die ", ISNUMBER(SEARCH("/die",A6174))),"weiblichGenus",
 "")))</f>
        <v/>
      </c>
      <c r="I6174" t="s">
        <v>7721</v>
      </c>
      <c r="J6174" t="s">
        <v>5428</v>
      </c>
      <c r="K6174" t="s">
        <v>46</v>
      </c>
      <c r="L6174" t="s">
        <v>5606</v>
      </c>
      <c r="M6174" t="s">
        <v>7720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8900</v>
      </c>
      <c r="B6175" s="7" t="s">
        <v>12963</v>
      </c>
      <c r="E6175" t="str">
        <f>IF(OR(LEFT(A6175,4)="der ", ISNUMBER(SEARCH("/der",A6175))),"mannlichGenus",
 IF(OR(LEFT(A6175,4)="das ", ISNUMBER(SEARCH("/das",A6175))),"sachlichGenus",
 IF(OR(LEFT(A6175,4)="die ", ISNUMBER(SEARCH("/die",A6175))),"weiblichGenus",
 "")))</f>
        <v/>
      </c>
      <c r="I6175" t="s">
        <v>7721</v>
      </c>
      <c r="J6175" t="s">
        <v>5429</v>
      </c>
      <c r="K6175" t="s">
        <v>46</v>
      </c>
      <c r="L6175" t="s">
        <v>5606</v>
      </c>
      <c r="M6175" t="s">
        <v>7720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8901</v>
      </c>
      <c r="B6176" s="7" t="s">
        <v>12964</v>
      </c>
      <c r="E6176" t="str">
        <f>IF(OR(LEFT(A6176,4)="der ", ISNUMBER(SEARCH("/der",A6176))),"mannlichGenus",
 IF(OR(LEFT(A6176,4)="das ", ISNUMBER(SEARCH("/das",A6176))),"sachlichGenus",
 IF(OR(LEFT(A6176,4)="die ", ISNUMBER(SEARCH("/die",A6176))),"weiblichGenus",
 "")))</f>
        <v/>
      </c>
      <c r="I6176" t="s">
        <v>7721</v>
      </c>
      <c r="J6176" t="s">
        <v>5430</v>
      </c>
      <c r="K6176" t="s">
        <v>46</v>
      </c>
      <c r="L6176" t="s">
        <v>5606</v>
      </c>
      <c r="M6176" t="s">
        <v>7720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8902</v>
      </c>
      <c r="B6177" s="7" t="s">
        <v>12965</v>
      </c>
      <c r="E6177" t="str">
        <f>IF(OR(LEFT(A6177,4)="der ", ISNUMBER(SEARCH("/der",A6177))),"mannlichGenus",
 IF(OR(LEFT(A6177,4)="das ", ISNUMBER(SEARCH("/das",A6177))),"sachlichGenus",
 IF(OR(LEFT(A6177,4)="die ", ISNUMBER(SEARCH("/die",A6177))),"weiblichGenus",
 "")))</f>
        <v/>
      </c>
      <c r="I6177" t="s">
        <v>7721</v>
      </c>
      <c r="J6177" t="s">
        <v>5431</v>
      </c>
      <c r="K6177" t="s">
        <v>46</v>
      </c>
      <c r="L6177" t="s">
        <v>5606</v>
      </c>
      <c r="M6177" t="s">
        <v>7720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8903</v>
      </c>
      <c r="B6178" s="7" t="s">
        <v>12966</v>
      </c>
      <c r="E6178" t="str">
        <f>IF(OR(LEFT(A6178,4)="der ", ISNUMBER(SEARCH("/der",A6178))),"mannlichGenus",
 IF(OR(LEFT(A6178,4)="das ", ISNUMBER(SEARCH("/das",A6178))),"sachlichGenus",
 IF(OR(LEFT(A6178,4)="die ", ISNUMBER(SEARCH("/die",A6178))),"weiblichGenus",
 "")))</f>
        <v/>
      </c>
      <c r="I6178" t="s">
        <v>7721</v>
      </c>
      <c r="J6178" t="s">
        <v>5432</v>
      </c>
      <c r="K6178" t="s">
        <v>46</v>
      </c>
      <c r="L6178" t="s">
        <v>5606</v>
      </c>
      <c r="M6178" t="s">
        <v>7720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8904</v>
      </c>
      <c r="B6179" s="7" t="s">
        <v>12967</v>
      </c>
      <c r="E6179" t="str">
        <f>IF(OR(LEFT(A6179,4)="der ", ISNUMBER(SEARCH("/der",A6179))),"mannlichGenus",
 IF(OR(LEFT(A6179,4)="das ", ISNUMBER(SEARCH("/das",A6179))),"sachlichGenus",
 IF(OR(LEFT(A6179,4)="die ", ISNUMBER(SEARCH("/die",A6179))),"weiblichGenus",
 "")))</f>
        <v/>
      </c>
      <c r="I6179" t="s">
        <v>7721</v>
      </c>
      <c r="J6179" t="s">
        <v>5433</v>
      </c>
      <c r="K6179" t="s">
        <v>46</v>
      </c>
      <c r="L6179" t="s">
        <v>5606</v>
      </c>
      <c r="M6179" t="s">
        <v>7720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8905</v>
      </c>
      <c r="B6180" s="7" t="s">
        <v>12968</v>
      </c>
      <c r="E6180" t="str">
        <f>IF(OR(LEFT(A6180,4)="der ", ISNUMBER(SEARCH("/der",A6180))),"mannlichGenus",
 IF(OR(LEFT(A6180,4)="das ", ISNUMBER(SEARCH("/das",A6180))),"sachlichGenus",
 IF(OR(LEFT(A6180,4)="die ", ISNUMBER(SEARCH("/die",A6180))),"weiblichGenus",
 "")))</f>
        <v/>
      </c>
      <c r="I6180" t="s">
        <v>7721</v>
      </c>
      <c r="J6180" t="s">
        <v>5434</v>
      </c>
      <c r="K6180" t="s">
        <v>46</v>
      </c>
      <c r="L6180" t="s">
        <v>5606</v>
      </c>
      <c r="M6180" t="s">
        <v>7720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8906</v>
      </c>
      <c r="B6181" s="7" t="s">
        <v>12969</v>
      </c>
      <c r="E6181" t="str">
        <f>IF(OR(LEFT(A6181,4)="der ", ISNUMBER(SEARCH("/der",A6181))),"mannlichGenus",
 IF(OR(LEFT(A6181,4)="das ", ISNUMBER(SEARCH("/das",A6181))),"sachlichGenus",
 IF(OR(LEFT(A6181,4)="die ", ISNUMBER(SEARCH("/die",A6181))),"weiblichGenus",
 "")))</f>
        <v/>
      </c>
      <c r="I6181" t="s">
        <v>7721</v>
      </c>
      <c r="J6181" t="s">
        <v>5435</v>
      </c>
      <c r="K6181" t="s">
        <v>46</v>
      </c>
      <c r="L6181" t="s">
        <v>5606</v>
      </c>
      <c r="M6181" t="s">
        <v>7720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8907</v>
      </c>
      <c r="B6182" s="7" t="s">
        <v>12970</v>
      </c>
      <c r="E6182" t="str">
        <f>IF(OR(LEFT(A6182,4)="der ", ISNUMBER(SEARCH("/der",A6182))),"mannlichGenus",
 IF(OR(LEFT(A6182,4)="das ", ISNUMBER(SEARCH("/das",A6182))),"sachlichGenus",
 IF(OR(LEFT(A6182,4)="die ", ISNUMBER(SEARCH("/die",A6182))),"weiblichGenus",
 "")))</f>
        <v/>
      </c>
      <c r="I6182" t="s">
        <v>7721</v>
      </c>
      <c r="J6182" t="s">
        <v>5436</v>
      </c>
      <c r="K6182" t="s">
        <v>46</v>
      </c>
      <c r="L6182" t="s">
        <v>5606</v>
      </c>
      <c r="M6182" t="s">
        <v>7720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8908</v>
      </c>
      <c r="B6183" s="7" t="s">
        <v>12971</v>
      </c>
      <c r="E6183" t="str">
        <f>IF(OR(LEFT(A6183,4)="der ", ISNUMBER(SEARCH("/der",A6183))),"mannlichGenus",
 IF(OR(LEFT(A6183,4)="das ", ISNUMBER(SEARCH("/das",A6183))),"sachlichGenus",
 IF(OR(LEFT(A6183,4)="die ", ISNUMBER(SEARCH("/die",A6183))),"weiblichGenus",
 "")))</f>
        <v/>
      </c>
      <c r="I6183" t="s">
        <v>7721</v>
      </c>
      <c r="J6183" t="s">
        <v>5437</v>
      </c>
      <c r="K6183" t="s">
        <v>46</v>
      </c>
      <c r="L6183" t="s">
        <v>5606</v>
      </c>
      <c r="M6183" t="s">
        <v>7720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8909</v>
      </c>
      <c r="B6184" s="7" t="s">
        <v>12972</v>
      </c>
      <c r="E6184" t="str">
        <f>IF(OR(LEFT(A6184,4)="der ", ISNUMBER(SEARCH("/der",A6184))),"mannlichGenus",
 IF(OR(LEFT(A6184,4)="das ", ISNUMBER(SEARCH("/das",A6184))),"sachlichGenus",
 IF(OR(LEFT(A6184,4)="die ", ISNUMBER(SEARCH("/die",A6184))),"weiblichGenus",
 "")))</f>
        <v/>
      </c>
      <c r="I6184" t="s">
        <v>7721</v>
      </c>
      <c r="J6184" t="s">
        <v>5438</v>
      </c>
      <c r="K6184" t="s">
        <v>46</v>
      </c>
      <c r="L6184" t="s">
        <v>5606</v>
      </c>
      <c r="M6184" t="s">
        <v>7720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8910</v>
      </c>
      <c r="B6185" s="7" t="s">
        <v>12973</v>
      </c>
      <c r="E6185" t="str">
        <f>IF(OR(LEFT(A6185,4)="der ", ISNUMBER(SEARCH("/der",A6185))),"mannlichGenus",
 IF(OR(LEFT(A6185,4)="das ", ISNUMBER(SEARCH("/das",A6185))),"sachlichGenus",
 IF(OR(LEFT(A6185,4)="die ", ISNUMBER(SEARCH("/die",A6185))),"weiblichGenus",
 "")))</f>
        <v/>
      </c>
      <c r="I6185" t="s">
        <v>7721</v>
      </c>
      <c r="J6185" t="s">
        <v>5439</v>
      </c>
      <c r="K6185" t="s">
        <v>46</v>
      </c>
      <c r="L6185" t="s">
        <v>5606</v>
      </c>
      <c r="M6185" t="s">
        <v>7720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8911</v>
      </c>
      <c r="B6186" s="7" t="s">
        <v>12974</v>
      </c>
      <c r="E6186" t="str">
        <f>IF(OR(LEFT(A6186,4)="der ", ISNUMBER(SEARCH("/der",A6186))),"mannlichGenus",
 IF(OR(LEFT(A6186,4)="das ", ISNUMBER(SEARCH("/das",A6186))),"sachlichGenus",
 IF(OR(LEFT(A6186,4)="die ", ISNUMBER(SEARCH("/die",A6186))),"weiblichGenus",
 "")))</f>
        <v/>
      </c>
      <c r="I6186" t="s">
        <v>7721</v>
      </c>
      <c r="J6186" t="s">
        <v>5440</v>
      </c>
      <c r="K6186" t="s">
        <v>46</v>
      </c>
      <c r="L6186" t="s">
        <v>5606</v>
      </c>
      <c r="M6186" t="s">
        <v>7720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8912</v>
      </c>
      <c r="B6187" s="7" t="s">
        <v>12975</v>
      </c>
      <c r="E6187" t="str">
        <f>IF(OR(LEFT(A6187,4)="der ", ISNUMBER(SEARCH("/der",A6187))),"mannlichGenus",
 IF(OR(LEFT(A6187,4)="das ", ISNUMBER(SEARCH("/das",A6187))),"sachlichGenus",
 IF(OR(LEFT(A6187,4)="die ", ISNUMBER(SEARCH("/die",A6187))),"weiblichGenus",
 "")))</f>
        <v/>
      </c>
      <c r="I6187" t="s">
        <v>7721</v>
      </c>
      <c r="J6187" t="s">
        <v>5441</v>
      </c>
      <c r="K6187" t="s">
        <v>46</v>
      </c>
      <c r="L6187" t="s">
        <v>5606</v>
      </c>
      <c r="M6187" t="s">
        <v>7720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8913</v>
      </c>
      <c r="B6188" s="7" t="s">
        <v>12976</v>
      </c>
      <c r="E6188" t="str">
        <f>IF(OR(LEFT(A6188,4)="der ", ISNUMBER(SEARCH("/der",A6188))),"mannlichGenus",
 IF(OR(LEFT(A6188,4)="das ", ISNUMBER(SEARCH("/das",A6188))),"sachlichGenus",
 IF(OR(LEFT(A6188,4)="die ", ISNUMBER(SEARCH("/die",A6188))),"weiblichGenus",
 "")))</f>
        <v/>
      </c>
      <c r="I6188" t="s">
        <v>7721</v>
      </c>
      <c r="J6188" t="s">
        <v>5442</v>
      </c>
      <c r="K6188" t="s">
        <v>46</v>
      </c>
      <c r="L6188" t="s">
        <v>5606</v>
      </c>
      <c r="M6188" t="s">
        <v>7720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8914</v>
      </c>
      <c r="B6189" s="7" t="s">
        <v>12977</v>
      </c>
      <c r="E6189" t="str">
        <f>IF(OR(LEFT(A6189,4)="der ", ISNUMBER(SEARCH("/der",A6189))),"mannlichGenus",
 IF(OR(LEFT(A6189,4)="das ", ISNUMBER(SEARCH("/das",A6189))),"sachlichGenus",
 IF(OR(LEFT(A6189,4)="die ", ISNUMBER(SEARCH("/die",A6189))),"weiblichGenus",
 "")))</f>
        <v/>
      </c>
      <c r="I6189" t="s">
        <v>7721</v>
      </c>
      <c r="J6189" t="s">
        <v>5443</v>
      </c>
      <c r="K6189" t="s">
        <v>46</v>
      </c>
      <c r="L6189" t="s">
        <v>5606</v>
      </c>
      <c r="M6189" t="s">
        <v>7720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8915</v>
      </c>
      <c r="B6190" s="7" t="s">
        <v>12978</v>
      </c>
      <c r="E6190" t="str">
        <f>IF(OR(LEFT(A6190,4)="der ", ISNUMBER(SEARCH("/der",A6190))),"mannlichGenus",
 IF(OR(LEFT(A6190,4)="das ", ISNUMBER(SEARCH("/das",A6190))),"sachlichGenus",
 IF(OR(LEFT(A6190,4)="die ", ISNUMBER(SEARCH("/die",A6190))),"weiblichGenus",
 "")))</f>
        <v/>
      </c>
      <c r="I6190" t="s">
        <v>7721</v>
      </c>
      <c r="J6190" t="s">
        <v>5444</v>
      </c>
      <c r="K6190" t="s">
        <v>46</v>
      </c>
      <c r="L6190" t="s">
        <v>5606</v>
      </c>
      <c r="M6190" t="s">
        <v>7720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8916</v>
      </c>
      <c r="B6191" s="7" t="s">
        <v>12979</v>
      </c>
      <c r="E6191" t="str">
        <f>IF(OR(LEFT(A6191,4)="der ", ISNUMBER(SEARCH("/der",A6191))),"mannlichGenus",
 IF(OR(LEFT(A6191,4)="das ", ISNUMBER(SEARCH("/das",A6191))),"sachlichGenus",
 IF(OR(LEFT(A6191,4)="die ", ISNUMBER(SEARCH("/die",A6191))),"weiblichGenus",
 "")))</f>
        <v/>
      </c>
      <c r="I6191" t="s">
        <v>7721</v>
      </c>
      <c r="J6191" t="s">
        <v>5445</v>
      </c>
      <c r="K6191" t="s">
        <v>46</v>
      </c>
      <c r="L6191" t="s">
        <v>5606</v>
      </c>
      <c r="M6191" t="s">
        <v>7720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8917</v>
      </c>
      <c r="B6192" s="7" t="s">
        <v>12980</v>
      </c>
      <c r="E6192" t="str">
        <f>IF(OR(LEFT(A6192,4)="der ", ISNUMBER(SEARCH("/der",A6192))),"mannlichGenus",
 IF(OR(LEFT(A6192,4)="das ", ISNUMBER(SEARCH("/das",A6192))),"sachlichGenus",
 IF(OR(LEFT(A6192,4)="die ", ISNUMBER(SEARCH("/die",A6192))),"weiblichGenus",
 "")))</f>
        <v/>
      </c>
      <c r="I6192" t="s">
        <v>7721</v>
      </c>
      <c r="J6192" t="s">
        <v>5446</v>
      </c>
      <c r="K6192" t="s">
        <v>46</v>
      </c>
      <c r="L6192" t="s">
        <v>5606</v>
      </c>
      <c r="M6192" t="s">
        <v>7720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8918</v>
      </c>
      <c r="B6193" s="7" t="s">
        <v>12981</v>
      </c>
      <c r="E6193" t="str">
        <f>IF(OR(LEFT(A6193,4)="der ", ISNUMBER(SEARCH("/der",A6193))),"mannlichGenus",
 IF(OR(LEFT(A6193,4)="das ", ISNUMBER(SEARCH("/das",A6193))),"sachlichGenus",
 IF(OR(LEFT(A6193,4)="die ", ISNUMBER(SEARCH("/die",A6193))),"weiblichGenus",
 "")))</f>
        <v/>
      </c>
      <c r="I6193" t="s">
        <v>7721</v>
      </c>
      <c r="J6193" t="s">
        <v>5447</v>
      </c>
      <c r="K6193" t="s">
        <v>46</v>
      </c>
      <c r="L6193" t="s">
        <v>5606</v>
      </c>
      <c r="M6193" t="s">
        <v>7720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8919</v>
      </c>
      <c r="B6194" s="7" t="s">
        <v>12982</v>
      </c>
      <c r="E6194" t="str">
        <f>IF(OR(LEFT(A6194,4)="der ", ISNUMBER(SEARCH("/der",A6194))),"mannlichGenus",
 IF(OR(LEFT(A6194,4)="das ", ISNUMBER(SEARCH("/das",A6194))),"sachlichGenus",
 IF(OR(LEFT(A6194,4)="die ", ISNUMBER(SEARCH("/die",A6194))),"weiblichGenus",
 "")))</f>
        <v/>
      </c>
      <c r="I6194" t="s">
        <v>7721</v>
      </c>
      <c r="J6194" t="s">
        <v>5448</v>
      </c>
      <c r="K6194" t="s">
        <v>46</v>
      </c>
      <c r="L6194" t="s">
        <v>5606</v>
      </c>
      <c r="M6194" t="s">
        <v>7720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8920</v>
      </c>
      <c r="B6195" s="7" t="s">
        <v>12983</v>
      </c>
      <c r="E6195" t="str">
        <f>IF(OR(LEFT(A6195,4)="der ", ISNUMBER(SEARCH("/der",A6195))),"mannlichGenus",
 IF(OR(LEFT(A6195,4)="das ", ISNUMBER(SEARCH("/das",A6195))),"sachlichGenus",
 IF(OR(LEFT(A6195,4)="die ", ISNUMBER(SEARCH("/die",A6195))),"weiblichGenus",
 "")))</f>
        <v/>
      </c>
      <c r="I6195" t="s">
        <v>7721</v>
      </c>
      <c r="J6195" t="s">
        <v>5449</v>
      </c>
      <c r="K6195" t="s">
        <v>46</v>
      </c>
      <c r="L6195" t="s">
        <v>5606</v>
      </c>
      <c r="M6195" t="s">
        <v>7720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8921</v>
      </c>
      <c r="B6196" s="7" t="s">
        <v>12984</v>
      </c>
      <c r="E6196" t="str">
        <f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I6196" t="s">
        <v>7721</v>
      </c>
      <c r="J6196" t="s">
        <v>5450</v>
      </c>
      <c r="K6196" t="s">
        <v>46</v>
      </c>
      <c r="L6196" t="s">
        <v>5606</v>
      </c>
      <c r="M6196" t="s">
        <v>7720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8922</v>
      </c>
      <c r="B6197" s="7" t="s">
        <v>12985</v>
      </c>
      <c r="E6197" t="str">
        <f>IF(OR(LEFT(A6197,4)="der ", ISNUMBER(SEARCH("/der",A6197))),"mannlichGenus",
 IF(OR(LEFT(A6197,4)="das ", ISNUMBER(SEARCH("/das",A6197))),"sachlichGenus",
 IF(OR(LEFT(A6197,4)="die ", ISNUMBER(SEARCH("/die",A6197))),"weiblichGenus",
 "")))</f>
        <v/>
      </c>
      <c r="I6197" t="s">
        <v>7721</v>
      </c>
      <c r="J6197" t="s">
        <v>5451</v>
      </c>
      <c r="K6197" t="s">
        <v>46</v>
      </c>
      <c r="L6197" t="s">
        <v>5606</v>
      </c>
      <c r="M6197" t="s">
        <v>7720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8923</v>
      </c>
      <c r="B6198" s="7" t="s">
        <v>12986</v>
      </c>
      <c r="E6198" t="str">
        <f>IF(OR(LEFT(A6198,4)="der ", ISNUMBER(SEARCH("/der",A6198))),"mannlichGenus",
 IF(OR(LEFT(A6198,4)="das ", ISNUMBER(SEARCH("/das",A6198))),"sachlichGenus",
 IF(OR(LEFT(A6198,4)="die ", ISNUMBER(SEARCH("/die",A6198))),"weiblichGenus",
 "")))</f>
        <v/>
      </c>
      <c r="I6198" t="s">
        <v>7721</v>
      </c>
      <c r="J6198" t="s">
        <v>5452</v>
      </c>
      <c r="K6198" t="s">
        <v>46</v>
      </c>
      <c r="L6198" t="s">
        <v>5606</v>
      </c>
      <c r="M6198" t="s">
        <v>7720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8924</v>
      </c>
      <c r="B6199" s="7" t="s">
        <v>12987</v>
      </c>
      <c r="E6199" t="str">
        <f>IF(OR(LEFT(A6199,4)="der ", ISNUMBER(SEARCH("/der",A6199))),"mannlichGenus",
 IF(OR(LEFT(A6199,4)="das ", ISNUMBER(SEARCH("/das",A6199))),"sachlichGenus",
 IF(OR(LEFT(A6199,4)="die ", ISNUMBER(SEARCH("/die",A6199))),"weiblichGenus",
 "")))</f>
        <v/>
      </c>
      <c r="I6199" t="s">
        <v>7721</v>
      </c>
      <c r="J6199" t="s">
        <v>5453</v>
      </c>
      <c r="K6199" t="s">
        <v>46</v>
      </c>
      <c r="L6199" t="s">
        <v>5606</v>
      </c>
      <c r="M6199" t="s">
        <v>7720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8925</v>
      </c>
      <c r="B6200" s="7" t="s">
        <v>12988</v>
      </c>
      <c r="E6200" t="str">
        <f>IF(OR(LEFT(A6200,4)="der ", ISNUMBER(SEARCH("/der",A6200))),"mannlichGenus",
 IF(OR(LEFT(A6200,4)="das ", ISNUMBER(SEARCH("/das",A6200))),"sachlichGenus",
 IF(OR(LEFT(A6200,4)="die ", ISNUMBER(SEARCH("/die",A6200))),"weiblichGenus",
 "")))</f>
        <v/>
      </c>
      <c r="I6200" t="s">
        <v>7721</v>
      </c>
      <c r="J6200" t="s">
        <v>5454</v>
      </c>
      <c r="K6200" t="s">
        <v>46</v>
      </c>
      <c r="L6200" t="s">
        <v>5606</v>
      </c>
      <c r="M6200" t="s">
        <v>7720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8926</v>
      </c>
      <c r="B6201" s="7" t="s">
        <v>12989</v>
      </c>
      <c r="E6201" t="str">
        <f>IF(OR(LEFT(A6201,4)="der ", ISNUMBER(SEARCH("/der",A6201))),"mannlichGenus",
 IF(OR(LEFT(A6201,4)="das ", ISNUMBER(SEARCH("/das",A6201))),"sachlichGenus",
 IF(OR(LEFT(A6201,4)="die ", ISNUMBER(SEARCH("/die",A6201))),"weiblichGenus",
 "")))</f>
        <v/>
      </c>
      <c r="I6201" t="s">
        <v>7721</v>
      </c>
      <c r="J6201" t="s">
        <v>5455</v>
      </c>
      <c r="K6201" t="s">
        <v>46</v>
      </c>
      <c r="L6201" t="s">
        <v>5606</v>
      </c>
      <c r="M6201" t="s">
        <v>7720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10355</v>
      </c>
      <c r="B6202" s="7" t="s">
        <v>12990</v>
      </c>
      <c r="E6202" t="str">
        <f>IF(OR(LEFT(A6202,4)="der ", ISNUMBER(SEARCH("/der",A6202))),"mannlichGenus",
 IF(OR(LEFT(A6202,4)="das ", ISNUMBER(SEARCH("/das",A6202))),"sachlichGenus",
 IF(OR(LEFT(A6202,4)="die ", ISNUMBER(SEARCH("/die",A6202))),"weiblichGenus",
 "")))</f>
        <v/>
      </c>
      <c r="I6202" t="s">
        <v>7721</v>
      </c>
      <c r="J6202" t="s">
        <v>5406</v>
      </c>
      <c r="K6202" t="s">
        <v>45</v>
      </c>
      <c r="L6202" t="s">
        <v>5707</v>
      </c>
      <c r="M6202" t="s">
        <v>7720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10356</v>
      </c>
      <c r="B6203" s="7" t="s">
        <v>12991</v>
      </c>
      <c r="E6203" t="str">
        <f>IF(OR(LEFT(A6203,4)="der ", ISNUMBER(SEARCH("/der",A6203))),"mannlichGenus",
 IF(OR(LEFT(A6203,4)="das ", ISNUMBER(SEARCH("/das",A6203))),"sachlichGenus",
 IF(OR(LEFT(A6203,4)="die ", ISNUMBER(SEARCH("/die",A6203))),"weiblichGenus",
 "")))</f>
        <v/>
      </c>
      <c r="I6203" t="s">
        <v>7721</v>
      </c>
      <c r="J6203" t="s">
        <v>5407</v>
      </c>
      <c r="K6203" t="s">
        <v>45</v>
      </c>
      <c r="L6203" t="s">
        <v>5707</v>
      </c>
      <c r="M6203" t="s">
        <v>7720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9955</v>
      </c>
      <c r="B6204" s="7" t="s">
        <v>12992</v>
      </c>
      <c r="E6204" t="str">
        <f>IF(OR(LEFT(A6204,4)="der ", ISNUMBER(SEARCH("/der",A6204))),"mannlichGenus",
 IF(OR(LEFT(A6204,4)="das ", ISNUMBER(SEARCH("/das",A6204))),"sachlichGenus",
 IF(OR(LEFT(A6204,4)="die ", ISNUMBER(SEARCH("/die",A6204))),"weiblichGenus",
 "")))</f>
        <v/>
      </c>
      <c r="I6204" t="s">
        <v>7721</v>
      </c>
      <c r="J6204" t="s">
        <v>5408</v>
      </c>
      <c r="K6204" t="s">
        <v>45</v>
      </c>
      <c r="L6204" t="s">
        <v>5707</v>
      </c>
      <c r="M6204" t="s">
        <v>7720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9956</v>
      </c>
      <c r="B6205" s="7" t="s">
        <v>12993</v>
      </c>
      <c r="E6205" t="str">
        <f>IF(OR(LEFT(A6205,4)="der ", ISNUMBER(SEARCH("/der",A6205))),"mannlichGenus",
 IF(OR(LEFT(A6205,4)="das ", ISNUMBER(SEARCH("/das",A6205))),"sachlichGenus",
 IF(OR(LEFT(A6205,4)="die ", ISNUMBER(SEARCH("/die",A6205))),"weiblichGenus",
 "")))</f>
        <v/>
      </c>
      <c r="I6205" t="s">
        <v>7721</v>
      </c>
      <c r="J6205" t="s">
        <v>5409</v>
      </c>
      <c r="K6205" t="s">
        <v>45</v>
      </c>
      <c r="L6205" t="s">
        <v>5707</v>
      </c>
      <c r="M6205" t="s">
        <v>7720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9957</v>
      </c>
      <c r="B6206" s="7" t="s">
        <v>12994</v>
      </c>
      <c r="E6206" t="str">
        <f>IF(OR(LEFT(A6206,4)="der ", ISNUMBER(SEARCH("/der",A6206))),"mannlichGenus",
 IF(OR(LEFT(A6206,4)="das ", ISNUMBER(SEARCH("/das",A6206))),"sachlichGenus",
 IF(OR(LEFT(A6206,4)="die ", ISNUMBER(SEARCH("/die",A6206))),"weiblichGenus",
 "")))</f>
        <v/>
      </c>
      <c r="I6206" t="s">
        <v>7721</v>
      </c>
      <c r="J6206" t="s">
        <v>5410</v>
      </c>
      <c r="K6206" t="s">
        <v>45</v>
      </c>
      <c r="L6206" t="s">
        <v>5707</v>
      </c>
      <c r="M6206" t="s">
        <v>7720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9958</v>
      </c>
      <c r="B6207" s="7" t="s">
        <v>12995</v>
      </c>
      <c r="E6207" t="str">
        <f>IF(OR(LEFT(A6207,4)="der ", ISNUMBER(SEARCH("/der",A6207))),"mannlichGenus",
 IF(OR(LEFT(A6207,4)="das ", ISNUMBER(SEARCH("/das",A6207))),"sachlichGenus",
 IF(OR(LEFT(A6207,4)="die ", ISNUMBER(SEARCH("/die",A6207))),"weiblichGenus",
 "")))</f>
        <v/>
      </c>
      <c r="I6207" t="s">
        <v>7721</v>
      </c>
      <c r="J6207" t="s">
        <v>5411</v>
      </c>
      <c r="K6207" t="s">
        <v>45</v>
      </c>
      <c r="L6207" t="s">
        <v>5707</v>
      </c>
      <c r="M6207" t="s">
        <v>7720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9959</v>
      </c>
      <c r="B6208" s="7" t="s">
        <v>12996</v>
      </c>
      <c r="E6208" t="str">
        <f>IF(OR(LEFT(A6208,4)="der ", ISNUMBER(SEARCH("/der",A6208))),"mannlichGenus",
 IF(OR(LEFT(A6208,4)="das ", ISNUMBER(SEARCH("/das",A6208))),"sachlichGenus",
 IF(OR(LEFT(A6208,4)="die ", ISNUMBER(SEARCH("/die",A6208))),"weiblichGenus",
 "")))</f>
        <v/>
      </c>
      <c r="I6208" t="s">
        <v>7721</v>
      </c>
      <c r="J6208" t="s">
        <v>5412</v>
      </c>
      <c r="K6208" t="s">
        <v>45</v>
      </c>
      <c r="L6208" t="s">
        <v>5707</v>
      </c>
      <c r="M6208" t="s">
        <v>7720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9960</v>
      </c>
      <c r="B6209" s="7" t="s">
        <v>12997</v>
      </c>
      <c r="E6209" t="str">
        <f>IF(OR(LEFT(A6209,4)="der ", ISNUMBER(SEARCH("/der",A6209))),"mannlichGenus",
 IF(OR(LEFT(A6209,4)="das ", ISNUMBER(SEARCH("/das",A6209))),"sachlichGenus",
 IF(OR(LEFT(A6209,4)="die ", ISNUMBER(SEARCH("/die",A6209))),"weiblichGenus",
 "")))</f>
        <v/>
      </c>
      <c r="I6209" t="s">
        <v>7721</v>
      </c>
      <c r="J6209" t="s">
        <v>5413</v>
      </c>
      <c r="K6209" t="s">
        <v>45</v>
      </c>
      <c r="L6209" t="s">
        <v>5707</v>
      </c>
      <c r="M6209" t="s">
        <v>7720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9961</v>
      </c>
      <c r="B6210" s="7" t="s">
        <v>12998</v>
      </c>
      <c r="E6210" t="str">
        <f>IF(OR(LEFT(A6210,4)="der ", ISNUMBER(SEARCH("/der",A6210))),"mannlichGenus",
 IF(OR(LEFT(A6210,4)="das ", ISNUMBER(SEARCH("/das",A6210))),"sachlichGenus",
 IF(OR(LEFT(A6210,4)="die ", ISNUMBER(SEARCH("/die",A6210))),"weiblichGenus",
 "")))</f>
        <v/>
      </c>
      <c r="I6210" t="s">
        <v>7721</v>
      </c>
      <c r="J6210" t="s">
        <v>5414</v>
      </c>
      <c r="K6210" t="s">
        <v>45</v>
      </c>
      <c r="L6210" t="s">
        <v>5707</v>
      </c>
      <c r="M6210" t="s">
        <v>7720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9962</v>
      </c>
      <c r="B6211" s="7" t="s">
        <v>12994</v>
      </c>
      <c r="E6211" t="str">
        <f>IF(OR(LEFT(A6211,4)="der ", ISNUMBER(SEARCH("/der",A6211))),"mannlichGenus",
 IF(OR(LEFT(A6211,4)="das ", ISNUMBER(SEARCH("/das",A6211))),"sachlichGenus",
 IF(OR(LEFT(A6211,4)="die ", ISNUMBER(SEARCH("/die",A6211))),"weiblichGenus",
 "")))</f>
        <v/>
      </c>
      <c r="I6211" t="s">
        <v>7721</v>
      </c>
      <c r="J6211" t="s">
        <v>5415</v>
      </c>
      <c r="K6211" t="s">
        <v>45</v>
      </c>
      <c r="L6211" t="s">
        <v>5707</v>
      </c>
      <c r="M6211" t="s">
        <v>7720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9963</v>
      </c>
      <c r="B6212" s="7" t="s">
        <v>12999</v>
      </c>
      <c r="E6212" t="str">
        <f>IF(OR(LEFT(A6212,4)="der ", ISNUMBER(SEARCH("/der",A6212))),"mannlichGenus",
 IF(OR(LEFT(A6212,4)="das ", ISNUMBER(SEARCH("/das",A6212))),"sachlichGenus",
 IF(OR(LEFT(A6212,4)="die ", ISNUMBER(SEARCH("/die",A6212))),"weiblichGenus",
 "")))</f>
        <v/>
      </c>
      <c r="I6212" t="s">
        <v>7721</v>
      </c>
      <c r="J6212" t="s">
        <v>5416</v>
      </c>
      <c r="K6212" t="s">
        <v>45</v>
      </c>
      <c r="L6212" t="s">
        <v>5707</v>
      </c>
      <c r="M6212" t="s">
        <v>7720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9964</v>
      </c>
      <c r="B6213" s="7" t="s">
        <v>13000</v>
      </c>
      <c r="E6213" t="str">
        <f>IF(OR(LEFT(A6213,4)="der ", ISNUMBER(SEARCH("/der",A6213))),"mannlichGenus",
 IF(OR(LEFT(A6213,4)="das ", ISNUMBER(SEARCH("/das",A6213))),"sachlichGenus",
 IF(OR(LEFT(A6213,4)="die ", ISNUMBER(SEARCH("/die",A6213))),"weiblichGenus",
 "")))</f>
        <v/>
      </c>
      <c r="I6213" t="s">
        <v>7721</v>
      </c>
      <c r="J6213" t="s">
        <v>5417</v>
      </c>
      <c r="K6213" t="s">
        <v>45</v>
      </c>
      <c r="L6213" t="s">
        <v>5707</v>
      </c>
      <c r="M6213" t="s">
        <v>7720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9965</v>
      </c>
      <c r="B6214" s="7" t="s">
        <v>13001</v>
      </c>
      <c r="E6214" t="str">
        <f>IF(OR(LEFT(A6214,4)="der ", ISNUMBER(SEARCH("/der",A6214))),"mannlichGenus",
 IF(OR(LEFT(A6214,4)="das ", ISNUMBER(SEARCH("/das",A6214))),"sachlichGenus",
 IF(OR(LEFT(A6214,4)="die ", ISNUMBER(SEARCH("/die",A6214))),"weiblichGenus",
 "")))</f>
        <v/>
      </c>
      <c r="I6214" t="s">
        <v>7721</v>
      </c>
      <c r="J6214" t="s">
        <v>5418</v>
      </c>
      <c r="K6214" t="s">
        <v>45</v>
      </c>
      <c r="L6214" t="s">
        <v>5707</v>
      </c>
      <c r="M6214" t="s">
        <v>7720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9966</v>
      </c>
      <c r="B6215" s="7" t="s">
        <v>13002</v>
      </c>
      <c r="E6215" t="str">
        <f>IF(OR(LEFT(A6215,4)="der ", ISNUMBER(SEARCH("/der",A6215))),"mannlichGenus",
 IF(OR(LEFT(A6215,4)="das ", ISNUMBER(SEARCH("/das",A6215))),"sachlichGenus",
 IF(OR(LEFT(A6215,4)="die ", ISNUMBER(SEARCH("/die",A6215))),"weiblichGenus",
 "")))</f>
        <v/>
      </c>
      <c r="I6215" t="s">
        <v>7721</v>
      </c>
      <c r="J6215" t="s">
        <v>5419</v>
      </c>
      <c r="K6215" t="s">
        <v>45</v>
      </c>
      <c r="L6215" t="s">
        <v>5707</v>
      </c>
      <c r="M6215" t="s">
        <v>7720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9967</v>
      </c>
      <c r="B6216" s="7" t="s">
        <v>13003</v>
      </c>
      <c r="E6216" t="str">
        <f>IF(OR(LEFT(A6216,4)="der ", ISNUMBER(SEARCH("/der",A6216))),"mannlichGenus",
 IF(OR(LEFT(A6216,4)="das ", ISNUMBER(SEARCH("/das",A6216))),"sachlichGenus",
 IF(OR(LEFT(A6216,4)="die ", ISNUMBER(SEARCH("/die",A6216))),"weiblichGenus",
 "")))</f>
        <v/>
      </c>
      <c r="I6216" t="s">
        <v>7721</v>
      </c>
      <c r="J6216" t="s">
        <v>5420</v>
      </c>
      <c r="K6216" t="s">
        <v>45</v>
      </c>
      <c r="L6216" t="s">
        <v>5707</v>
      </c>
      <c r="M6216" t="s">
        <v>7720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9968</v>
      </c>
      <c r="B6217" s="7" t="s">
        <v>13004</v>
      </c>
      <c r="E6217" t="str">
        <f>IF(OR(LEFT(A6217,4)="der ", ISNUMBER(SEARCH("/der",A6217))),"mannlichGenus",
 IF(OR(LEFT(A6217,4)="das ", ISNUMBER(SEARCH("/das",A6217))),"sachlichGenus",
 IF(OR(LEFT(A6217,4)="die ", ISNUMBER(SEARCH("/die",A6217))),"weiblichGenus",
 "")))</f>
        <v/>
      </c>
      <c r="I6217" t="s">
        <v>7721</v>
      </c>
      <c r="J6217" t="s">
        <v>5421</v>
      </c>
      <c r="K6217" t="s">
        <v>45</v>
      </c>
      <c r="L6217" t="s">
        <v>5707</v>
      </c>
      <c r="M6217" t="s">
        <v>7720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9969</v>
      </c>
      <c r="B6218" s="7" t="s">
        <v>13005</v>
      </c>
      <c r="E6218" t="str">
        <f>IF(OR(LEFT(A6218,4)="der ", ISNUMBER(SEARCH("/der",A6218))),"mannlichGenus",
 IF(OR(LEFT(A6218,4)="das ", ISNUMBER(SEARCH("/das",A6218))),"sachlichGenus",
 IF(OR(LEFT(A6218,4)="die ", ISNUMBER(SEARCH("/die",A6218))),"weiblichGenus",
 "")))</f>
        <v/>
      </c>
      <c r="I6218" t="s">
        <v>7721</v>
      </c>
      <c r="J6218" t="s">
        <v>5422</v>
      </c>
      <c r="K6218" t="s">
        <v>45</v>
      </c>
      <c r="L6218" t="s">
        <v>5707</v>
      </c>
      <c r="M6218" t="s">
        <v>7720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9970</v>
      </c>
      <c r="B6219" s="7" t="s">
        <v>13006</v>
      </c>
      <c r="E6219" t="str">
        <f>IF(OR(LEFT(A6219,4)="der ", ISNUMBER(SEARCH("/der",A6219))),"mannlichGenus",
 IF(OR(LEFT(A6219,4)="das ", ISNUMBER(SEARCH("/das",A6219))),"sachlichGenus",
 IF(OR(LEFT(A6219,4)="die ", ISNUMBER(SEARCH("/die",A6219))),"weiblichGenus",
 "")))</f>
        <v/>
      </c>
      <c r="I6219" t="s">
        <v>7721</v>
      </c>
      <c r="J6219" t="s">
        <v>5423</v>
      </c>
      <c r="K6219" t="s">
        <v>45</v>
      </c>
      <c r="L6219" t="s">
        <v>5707</v>
      </c>
      <c r="M6219" t="s">
        <v>7720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9971</v>
      </c>
      <c r="B6220" s="7" t="s">
        <v>13007</v>
      </c>
      <c r="E6220" t="str">
        <f>IF(OR(LEFT(A6220,4)="der ", ISNUMBER(SEARCH("/der",A6220))),"mannlichGenus",
 IF(OR(LEFT(A6220,4)="das ", ISNUMBER(SEARCH("/das",A6220))),"sachlichGenus",
 IF(OR(LEFT(A6220,4)="die ", ISNUMBER(SEARCH("/die",A6220))),"weiblichGenus",
 "")))</f>
        <v/>
      </c>
      <c r="I6220" t="s">
        <v>7721</v>
      </c>
      <c r="J6220" t="s">
        <v>5424</v>
      </c>
      <c r="K6220" t="s">
        <v>45</v>
      </c>
      <c r="L6220" t="s">
        <v>5707</v>
      </c>
      <c r="M6220" t="s">
        <v>7720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9972</v>
      </c>
      <c r="B6221" s="7" t="s">
        <v>13008</v>
      </c>
      <c r="E6221" t="str">
        <f>IF(OR(LEFT(A6221,4)="der ", ISNUMBER(SEARCH("/der",A6221))),"mannlichGenus",
 IF(OR(LEFT(A6221,4)="das ", ISNUMBER(SEARCH("/das",A6221))),"sachlichGenus",
 IF(OR(LEFT(A6221,4)="die ", ISNUMBER(SEARCH("/die",A6221))),"weiblichGenus",
 "")))</f>
        <v/>
      </c>
      <c r="I6221" t="s">
        <v>7721</v>
      </c>
      <c r="J6221" t="s">
        <v>5425</v>
      </c>
      <c r="K6221" t="s">
        <v>45</v>
      </c>
      <c r="L6221" t="s">
        <v>5707</v>
      </c>
      <c r="M6221" t="s">
        <v>7720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9973</v>
      </c>
      <c r="B6222" s="7" t="s">
        <v>13009</v>
      </c>
      <c r="E6222" t="str">
        <f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I6222" t="s">
        <v>7721</v>
      </c>
      <c r="J6222" t="s">
        <v>5426</v>
      </c>
      <c r="K6222" t="s">
        <v>45</v>
      </c>
      <c r="L6222" t="s">
        <v>5707</v>
      </c>
      <c r="M6222" t="s">
        <v>7720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9974</v>
      </c>
      <c r="B6223" s="7" t="s">
        <v>13010</v>
      </c>
      <c r="E6223" t="str">
        <f>IF(OR(LEFT(A6223,4)="der ", ISNUMBER(SEARCH("/der",A6223))),"mannlichGenus",
 IF(OR(LEFT(A6223,4)="das ", ISNUMBER(SEARCH("/das",A6223))),"sachlichGenus",
 IF(OR(LEFT(A6223,4)="die ", ISNUMBER(SEARCH("/die",A6223))),"weiblichGenus",
 "")))</f>
        <v/>
      </c>
      <c r="I6223" t="s">
        <v>7721</v>
      </c>
      <c r="J6223" t="s">
        <v>5427</v>
      </c>
      <c r="K6223" t="s">
        <v>45</v>
      </c>
      <c r="L6223" t="s">
        <v>5707</v>
      </c>
      <c r="M6223" t="s">
        <v>7720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9975</v>
      </c>
      <c r="B6224" s="7" t="s">
        <v>13011</v>
      </c>
      <c r="E6224" t="str">
        <f>IF(OR(LEFT(A6224,4)="der ", ISNUMBER(SEARCH("/der",A6224))),"mannlichGenus",
 IF(OR(LEFT(A6224,4)="das ", ISNUMBER(SEARCH("/das",A6224))),"sachlichGenus",
 IF(OR(LEFT(A6224,4)="die ", ISNUMBER(SEARCH("/die",A6224))),"weiblichGenus",
 "")))</f>
        <v/>
      </c>
      <c r="I6224" t="s">
        <v>7721</v>
      </c>
      <c r="J6224" t="s">
        <v>5428</v>
      </c>
      <c r="K6224" t="s">
        <v>45</v>
      </c>
      <c r="L6224" t="s">
        <v>5707</v>
      </c>
      <c r="M6224" t="s">
        <v>7720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9976</v>
      </c>
      <c r="B6225" s="7" t="s">
        <v>13012</v>
      </c>
      <c r="E6225" t="str">
        <f>IF(OR(LEFT(A6225,4)="der ", ISNUMBER(SEARCH("/der",A6225))),"mannlichGenus",
 IF(OR(LEFT(A6225,4)="das ", ISNUMBER(SEARCH("/das",A6225))),"sachlichGenus",
 IF(OR(LEFT(A6225,4)="die ", ISNUMBER(SEARCH("/die",A6225))),"weiblichGenus",
 "")))</f>
        <v/>
      </c>
      <c r="I6225" t="s">
        <v>7721</v>
      </c>
      <c r="J6225" t="s">
        <v>5429</v>
      </c>
      <c r="K6225" t="s">
        <v>45</v>
      </c>
      <c r="L6225" t="s">
        <v>5707</v>
      </c>
      <c r="M6225" t="s">
        <v>7720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9977</v>
      </c>
      <c r="B6226" s="7" t="s">
        <v>13013</v>
      </c>
      <c r="E6226" t="str">
        <f>IF(OR(LEFT(A6226,4)="der ", ISNUMBER(SEARCH("/der",A6226))),"mannlichGenus",
 IF(OR(LEFT(A6226,4)="das ", ISNUMBER(SEARCH("/das",A6226))),"sachlichGenus",
 IF(OR(LEFT(A6226,4)="die ", ISNUMBER(SEARCH("/die",A6226))),"weiblichGenus",
 "")))</f>
        <v/>
      </c>
      <c r="I6226" t="s">
        <v>7721</v>
      </c>
      <c r="J6226" t="s">
        <v>5430</v>
      </c>
      <c r="K6226" t="s">
        <v>45</v>
      </c>
      <c r="L6226" t="s">
        <v>5707</v>
      </c>
      <c r="M6226" t="s">
        <v>7720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9978</v>
      </c>
      <c r="B6227" s="7" t="s">
        <v>13014</v>
      </c>
      <c r="E6227" t="str">
        <f>IF(OR(LEFT(A6227,4)="der ", ISNUMBER(SEARCH("/der",A6227))),"mannlichGenus",
 IF(OR(LEFT(A6227,4)="das ", ISNUMBER(SEARCH("/das",A6227))),"sachlichGenus",
 IF(OR(LEFT(A6227,4)="die ", ISNUMBER(SEARCH("/die",A6227))),"weiblichGenus",
 "")))</f>
        <v/>
      </c>
      <c r="I6227" t="s">
        <v>7721</v>
      </c>
      <c r="J6227" t="s">
        <v>5431</v>
      </c>
      <c r="K6227" t="s">
        <v>45</v>
      </c>
      <c r="L6227" t="s">
        <v>5707</v>
      </c>
      <c r="M6227" t="s">
        <v>7720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9979</v>
      </c>
      <c r="B6228" s="7" t="s">
        <v>13015</v>
      </c>
      <c r="E6228" t="str">
        <f>IF(OR(LEFT(A6228,4)="der ", ISNUMBER(SEARCH("/der",A6228))),"mannlichGenus",
 IF(OR(LEFT(A6228,4)="das ", ISNUMBER(SEARCH("/das",A6228))),"sachlichGenus",
 IF(OR(LEFT(A6228,4)="die ", ISNUMBER(SEARCH("/die",A6228))),"weiblichGenus",
 "")))</f>
        <v/>
      </c>
      <c r="I6228" t="s">
        <v>7721</v>
      </c>
      <c r="J6228" t="s">
        <v>5432</v>
      </c>
      <c r="K6228" t="s">
        <v>45</v>
      </c>
      <c r="L6228" t="s">
        <v>5707</v>
      </c>
      <c r="M6228" t="s">
        <v>7720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9980</v>
      </c>
      <c r="B6229" s="7" t="s">
        <v>13016</v>
      </c>
      <c r="E6229" t="str">
        <f>IF(OR(LEFT(A6229,4)="der ", ISNUMBER(SEARCH("/der",A6229))),"mannlichGenus",
 IF(OR(LEFT(A6229,4)="das ", ISNUMBER(SEARCH("/das",A6229))),"sachlichGenus",
 IF(OR(LEFT(A6229,4)="die ", ISNUMBER(SEARCH("/die",A6229))),"weiblichGenus",
 "")))</f>
        <v/>
      </c>
      <c r="I6229" t="s">
        <v>7721</v>
      </c>
      <c r="J6229" t="s">
        <v>5433</v>
      </c>
      <c r="K6229" t="s">
        <v>45</v>
      </c>
      <c r="L6229" t="s">
        <v>5707</v>
      </c>
      <c r="M6229" t="s">
        <v>7720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9981</v>
      </c>
      <c r="B6230" s="7" t="s">
        <v>13017</v>
      </c>
      <c r="E6230" t="str">
        <f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7721</v>
      </c>
      <c r="J6230" t="s">
        <v>5434</v>
      </c>
      <c r="K6230" t="s">
        <v>45</v>
      </c>
      <c r="L6230" t="s">
        <v>5707</v>
      </c>
      <c r="M6230" t="s">
        <v>7720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9982</v>
      </c>
      <c r="B6231" s="7" t="s">
        <v>13018</v>
      </c>
      <c r="E6231" t="str">
        <f>IF(OR(LEFT(A6231,4)="der ", ISNUMBER(SEARCH("/der",A6231))),"mannlichGenus",
 IF(OR(LEFT(A6231,4)="das ", ISNUMBER(SEARCH("/das",A6231))),"sachlichGenus",
 IF(OR(LEFT(A6231,4)="die ", ISNUMBER(SEARCH("/die",A6231))),"weiblichGenus",
 "")))</f>
        <v/>
      </c>
      <c r="I6231" t="s">
        <v>7721</v>
      </c>
      <c r="J6231" t="s">
        <v>5435</v>
      </c>
      <c r="K6231" t="s">
        <v>45</v>
      </c>
      <c r="L6231" t="s">
        <v>5707</v>
      </c>
      <c r="M6231" t="s">
        <v>7720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9983</v>
      </c>
      <c r="B6232" s="7" t="s">
        <v>13019</v>
      </c>
      <c r="E6232" t="str">
        <f>IF(OR(LEFT(A6232,4)="der ", ISNUMBER(SEARCH("/der",A6232))),"mannlichGenus",
 IF(OR(LEFT(A6232,4)="das ", ISNUMBER(SEARCH("/das",A6232))),"sachlichGenus",
 IF(OR(LEFT(A6232,4)="die ", ISNUMBER(SEARCH("/die",A6232))),"weiblichGenus",
 "")))</f>
        <v/>
      </c>
      <c r="I6232" t="s">
        <v>7721</v>
      </c>
      <c r="J6232" t="s">
        <v>5436</v>
      </c>
      <c r="K6232" t="s">
        <v>45</v>
      </c>
      <c r="L6232" t="s">
        <v>5707</v>
      </c>
      <c r="M6232" t="s">
        <v>7720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9984</v>
      </c>
      <c r="B6233" s="7" t="s">
        <v>13020</v>
      </c>
      <c r="E6233" t="str">
        <f>IF(OR(LEFT(A6233,4)="der ", ISNUMBER(SEARCH("/der",A6233))),"mannlichGenus",
 IF(OR(LEFT(A6233,4)="das ", ISNUMBER(SEARCH("/das",A6233))),"sachlichGenus",
 IF(OR(LEFT(A6233,4)="die ", ISNUMBER(SEARCH("/die",A6233))),"weiblichGenus",
 "")))</f>
        <v/>
      </c>
      <c r="I6233" t="s">
        <v>7721</v>
      </c>
      <c r="J6233" t="s">
        <v>5437</v>
      </c>
      <c r="K6233" t="s">
        <v>45</v>
      </c>
      <c r="L6233" t="s">
        <v>5707</v>
      </c>
      <c r="M6233" t="s">
        <v>7720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9985</v>
      </c>
      <c r="B6234" s="7" t="s">
        <v>13021</v>
      </c>
      <c r="E6234" t="str">
        <f>IF(OR(LEFT(A6234,4)="der ", ISNUMBER(SEARCH("/der",A6234))),"mannlichGenus",
 IF(OR(LEFT(A6234,4)="das ", ISNUMBER(SEARCH("/das",A6234))),"sachlichGenus",
 IF(OR(LEFT(A6234,4)="die ", ISNUMBER(SEARCH("/die",A6234))),"weiblichGenus",
 "")))</f>
        <v/>
      </c>
      <c r="I6234" t="s">
        <v>7721</v>
      </c>
      <c r="J6234" t="s">
        <v>5438</v>
      </c>
      <c r="K6234" t="s">
        <v>45</v>
      </c>
      <c r="L6234" t="s">
        <v>5707</v>
      </c>
      <c r="M6234" t="s">
        <v>7720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9986</v>
      </c>
      <c r="B6235" s="7" t="s">
        <v>13022</v>
      </c>
      <c r="E6235" t="str">
        <f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I6235" t="s">
        <v>7721</v>
      </c>
      <c r="J6235" t="s">
        <v>5439</v>
      </c>
      <c r="K6235" t="s">
        <v>45</v>
      </c>
      <c r="L6235" t="s">
        <v>5707</v>
      </c>
      <c r="M6235" t="s">
        <v>7720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9987</v>
      </c>
      <c r="B6236" s="7" t="s">
        <v>13023</v>
      </c>
      <c r="E6236" t="str">
        <f>IF(OR(LEFT(A6236,4)="der ", ISNUMBER(SEARCH("/der",A6236))),"mannlichGenus",
 IF(OR(LEFT(A6236,4)="das ", ISNUMBER(SEARCH("/das",A6236))),"sachlichGenus",
 IF(OR(LEFT(A6236,4)="die ", ISNUMBER(SEARCH("/die",A6236))),"weiblichGenus",
 "")))</f>
        <v/>
      </c>
      <c r="I6236" t="s">
        <v>7721</v>
      </c>
      <c r="J6236" t="s">
        <v>5440</v>
      </c>
      <c r="K6236" t="s">
        <v>45</v>
      </c>
      <c r="L6236" t="s">
        <v>5707</v>
      </c>
      <c r="M6236" t="s">
        <v>7720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9988</v>
      </c>
      <c r="B6237" s="7" t="s">
        <v>13024</v>
      </c>
      <c r="E6237" t="str">
        <f>IF(OR(LEFT(A6237,4)="der ", ISNUMBER(SEARCH("/der",A6237))),"mannlichGenus",
 IF(OR(LEFT(A6237,4)="das ", ISNUMBER(SEARCH("/das",A6237))),"sachlichGenus",
 IF(OR(LEFT(A6237,4)="die ", ISNUMBER(SEARCH("/die",A6237))),"weiblichGenus",
 "")))</f>
        <v/>
      </c>
      <c r="I6237" t="s">
        <v>7721</v>
      </c>
      <c r="J6237" t="s">
        <v>5441</v>
      </c>
      <c r="K6237" t="s">
        <v>45</v>
      </c>
      <c r="L6237" t="s">
        <v>5707</v>
      </c>
      <c r="M6237" t="s">
        <v>7720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9989</v>
      </c>
      <c r="B6238" s="7" t="s">
        <v>13025</v>
      </c>
      <c r="E6238" t="str">
        <f>IF(OR(LEFT(A6238,4)="der ", ISNUMBER(SEARCH("/der",A6238))),"mannlichGenus",
 IF(OR(LEFT(A6238,4)="das ", ISNUMBER(SEARCH("/das",A6238))),"sachlichGenus",
 IF(OR(LEFT(A6238,4)="die ", ISNUMBER(SEARCH("/die",A6238))),"weiblichGenus",
 "")))</f>
        <v/>
      </c>
      <c r="I6238" t="s">
        <v>7721</v>
      </c>
      <c r="J6238" t="s">
        <v>5442</v>
      </c>
      <c r="K6238" t="s">
        <v>45</v>
      </c>
      <c r="L6238" t="s">
        <v>5707</v>
      </c>
      <c r="M6238" t="s">
        <v>7720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9990</v>
      </c>
      <c r="B6239" s="7" t="s">
        <v>13026</v>
      </c>
      <c r="E6239" t="str">
        <f>IF(OR(LEFT(A6239,4)="der ", ISNUMBER(SEARCH("/der",A6239))),"mannlichGenus",
 IF(OR(LEFT(A6239,4)="das ", ISNUMBER(SEARCH("/das",A6239))),"sachlichGenus",
 IF(OR(LEFT(A6239,4)="die ", ISNUMBER(SEARCH("/die",A6239))),"weiblichGenus",
 "")))</f>
        <v/>
      </c>
      <c r="I6239" t="s">
        <v>7721</v>
      </c>
      <c r="J6239" t="s">
        <v>5443</v>
      </c>
      <c r="K6239" t="s">
        <v>45</v>
      </c>
      <c r="L6239" t="s">
        <v>5707</v>
      </c>
      <c r="M6239" t="s">
        <v>7720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9991</v>
      </c>
      <c r="B6240" s="7" t="s">
        <v>13027</v>
      </c>
      <c r="E6240" t="str">
        <f>IF(OR(LEFT(A6240,4)="der ", ISNUMBER(SEARCH("/der",A6240))),"mannlichGenus",
 IF(OR(LEFT(A6240,4)="das ", ISNUMBER(SEARCH("/das",A6240))),"sachlichGenus",
 IF(OR(LEFT(A6240,4)="die ", ISNUMBER(SEARCH("/die",A6240))),"weiblichGenus",
 "")))</f>
        <v/>
      </c>
      <c r="I6240" t="s">
        <v>7721</v>
      </c>
      <c r="J6240" t="s">
        <v>5444</v>
      </c>
      <c r="K6240" t="s">
        <v>45</v>
      </c>
      <c r="L6240" t="s">
        <v>5707</v>
      </c>
      <c r="M6240" t="s">
        <v>7720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9992</v>
      </c>
      <c r="B6241" s="7" t="s">
        <v>13028</v>
      </c>
      <c r="E6241" t="str">
        <f>IF(OR(LEFT(A6241,4)="der ", ISNUMBER(SEARCH("/der",A6241))),"mannlichGenus",
 IF(OR(LEFT(A6241,4)="das ", ISNUMBER(SEARCH("/das",A6241))),"sachlichGenus",
 IF(OR(LEFT(A6241,4)="die ", ISNUMBER(SEARCH("/die",A6241))),"weiblichGenus",
 "")))</f>
        <v/>
      </c>
      <c r="I6241" t="s">
        <v>7721</v>
      </c>
      <c r="J6241" t="s">
        <v>5445</v>
      </c>
      <c r="K6241" t="s">
        <v>45</v>
      </c>
      <c r="L6241" t="s">
        <v>5707</v>
      </c>
      <c r="M6241" t="s">
        <v>7720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9993</v>
      </c>
      <c r="B6242" s="7" t="s">
        <v>13029</v>
      </c>
      <c r="E6242" t="str">
        <f>IF(OR(LEFT(A6242,4)="der ", ISNUMBER(SEARCH("/der",A6242))),"mannlichGenus",
 IF(OR(LEFT(A6242,4)="das ", ISNUMBER(SEARCH("/das",A6242))),"sachlichGenus",
 IF(OR(LEFT(A6242,4)="die ", ISNUMBER(SEARCH("/die",A6242))),"weiblichGenus",
 "")))</f>
        <v/>
      </c>
      <c r="I6242" t="s">
        <v>7721</v>
      </c>
      <c r="J6242" t="s">
        <v>5446</v>
      </c>
      <c r="K6242" t="s">
        <v>45</v>
      </c>
      <c r="L6242" t="s">
        <v>5707</v>
      </c>
      <c r="M6242" t="s">
        <v>7720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9994</v>
      </c>
      <c r="B6243" s="7" t="s">
        <v>13030</v>
      </c>
      <c r="E6243" t="str">
        <f>IF(OR(LEFT(A6243,4)="der ", ISNUMBER(SEARCH("/der",A6243))),"mannlichGenus",
 IF(OR(LEFT(A6243,4)="das ", ISNUMBER(SEARCH("/das",A6243))),"sachlichGenus",
 IF(OR(LEFT(A6243,4)="die ", ISNUMBER(SEARCH("/die",A6243))),"weiblichGenus",
 "")))</f>
        <v/>
      </c>
      <c r="I6243" t="s">
        <v>7721</v>
      </c>
      <c r="J6243" t="s">
        <v>5447</v>
      </c>
      <c r="K6243" t="s">
        <v>45</v>
      </c>
      <c r="L6243" t="s">
        <v>5707</v>
      </c>
      <c r="M6243" t="s">
        <v>7720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9995</v>
      </c>
      <c r="B6244" s="7" t="s">
        <v>13031</v>
      </c>
      <c r="E6244" t="str">
        <f>IF(OR(LEFT(A6244,4)="der ", ISNUMBER(SEARCH("/der",A6244))),"mannlichGenus",
 IF(OR(LEFT(A6244,4)="das ", ISNUMBER(SEARCH("/das",A6244))),"sachlichGenus",
 IF(OR(LEFT(A6244,4)="die ", ISNUMBER(SEARCH("/die",A6244))),"weiblichGenus",
 "")))</f>
        <v/>
      </c>
      <c r="I6244" t="s">
        <v>7721</v>
      </c>
      <c r="J6244" t="s">
        <v>5448</v>
      </c>
      <c r="K6244" t="s">
        <v>45</v>
      </c>
      <c r="L6244" t="s">
        <v>5707</v>
      </c>
      <c r="M6244" t="s">
        <v>7720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9996</v>
      </c>
      <c r="B6245" s="7" t="s">
        <v>13032</v>
      </c>
      <c r="E6245" t="str">
        <f>IF(OR(LEFT(A6245,4)="der ", ISNUMBER(SEARCH("/der",A6245))),"mannlichGenus",
 IF(OR(LEFT(A6245,4)="das ", ISNUMBER(SEARCH("/das",A6245))),"sachlichGenus",
 IF(OR(LEFT(A6245,4)="die ", ISNUMBER(SEARCH("/die",A6245))),"weiblichGenus",
 "")))</f>
        <v/>
      </c>
      <c r="I6245" t="s">
        <v>7721</v>
      </c>
      <c r="J6245" t="s">
        <v>5449</v>
      </c>
      <c r="K6245" t="s">
        <v>45</v>
      </c>
      <c r="L6245" t="s">
        <v>5707</v>
      </c>
      <c r="M6245" t="s">
        <v>7720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9997</v>
      </c>
      <c r="B6246" s="7" t="s">
        <v>13033</v>
      </c>
      <c r="E6246" t="str">
        <f>IF(OR(LEFT(A6246,4)="der ", ISNUMBER(SEARCH("/der",A6246))),"mannlichGenus",
 IF(OR(LEFT(A6246,4)="das ", ISNUMBER(SEARCH("/das",A6246))),"sachlichGenus",
 IF(OR(LEFT(A6246,4)="die ", ISNUMBER(SEARCH("/die",A6246))),"weiblichGenus",
 "")))</f>
        <v/>
      </c>
      <c r="I6246" t="s">
        <v>7721</v>
      </c>
      <c r="J6246" t="s">
        <v>5450</v>
      </c>
      <c r="K6246" t="s">
        <v>45</v>
      </c>
      <c r="L6246" t="s">
        <v>5707</v>
      </c>
      <c r="M6246" t="s">
        <v>7720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9998</v>
      </c>
      <c r="B6247" s="7" t="s">
        <v>13034</v>
      </c>
      <c r="E6247" t="str">
        <f>IF(OR(LEFT(A6247,4)="der ", ISNUMBER(SEARCH("/der",A6247))),"mannlichGenus",
 IF(OR(LEFT(A6247,4)="das ", ISNUMBER(SEARCH("/das",A6247))),"sachlichGenus",
 IF(OR(LEFT(A6247,4)="die ", ISNUMBER(SEARCH("/die",A6247))),"weiblichGenus",
 "")))</f>
        <v/>
      </c>
      <c r="I6247" t="s">
        <v>7721</v>
      </c>
      <c r="J6247" t="s">
        <v>5451</v>
      </c>
      <c r="K6247" t="s">
        <v>45</v>
      </c>
      <c r="L6247" t="s">
        <v>5707</v>
      </c>
      <c r="M6247" t="s">
        <v>7720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9999</v>
      </c>
      <c r="B6248" s="7" t="s">
        <v>13035</v>
      </c>
      <c r="E6248" t="str">
        <f>IF(OR(LEFT(A6248,4)="der ", ISNUMBER(SEARCH("/der",A6248))),"mannlichGenus",
 IF(OR(LEFT(A6248,4)="das ", ISNUMBER(SEARCH("/das",A6248))),"sachlichGenus",
 IF(OR(LEFT(A6248,4)="die ", ISNUMBER(SEARCH("/die",A6248))),"weiblichGenus",
 "")))</f>
        <v/>
      </c>
      <c r="I6248" t="s">
        <v>7721</v>
      </c>
      <c r="J6248" t="s">
        <v>5452</v>
      </c>
      <c r="K6248" t="s">
        <v>45</v>
      </c>
      <c r="L6248" t="s">
        <v>5707</v>
      </c>
      <c r="M6248" t="s">
        <v>7720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10000</v>
      </c>
      <c r="B6249" s="7" t="s">
        <v>13036</v>
      </c>
      <c r="E6249" t="str">
        <f>IF(OR(LEFT(A6249,4)="der ", ISNUMBER(SEARCH("/der",A6249))),"mannlichGenus",
 IF(OR(LEFT(A6249,4)="das ", ISNUMBER(SEARCH("/das",A6249))),"sachlichGenus",
 IF(OR(LEFT(A6249,4)="die ", ISNUMBER(SEARCH("/die",A6249))),"weiblichGenus",
 "")))</f>
        <v/>
      </c>
      <c r="I6249" t="s">
        <v>7721</v>
      </c>
      <c r="J6249" t="s">
        <v>5453</v>
      </c>
      <c r="K6249" t="s">
        <v>45</v>
      </c>
      <c r="L6249" t="s">
        <v>5707</v>
      </c>
      <c r="M6249" t="s">
        <v>7720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10001</v>
      </c>
      <c r="B6250" s="7" t="s">
        <v>13037</v>
      </c>
      <c r="E6250" t="str">
        <f>IF(OR(LEFT(A6250,4)="der ", ISNUMBER(SEARCH("/der",A6250))),"mannlichGenus",
 IF(OR(LEFT(A6250,4)="das ", ISNUMBER(SEARCH("/das",A6250))),"sachlichGenus",
 IF(OR(LEFT(A6250,4)="die ", ISNUMBER(SEARCH("/die",A6250))),"weiblichGenus",
 "")))</f>
        <v/>
      </c>
      <c r="I6250" t="s">
        <v>7721</v>
      </c>
      <c r="J6250" t="s">
        <v>5454</v>
      </c>
      <c r="K6250" t="s">
        <v>45</v>
      </c>
      <c r="L6250" t="s">
        <v>5707</v>
      </c>
      <c r="M6250" t="s">
        <v>7720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10002</v>
      </c>
      <c r="B6251" s="7" t="s">
        <v>13038</v>
      </c>
      <c r="E6251" t="str">
        <f>IF(OR(LEFT(A6251,4)="der ", ISNUMBER(SEARCH("/der",A6251))),"mannlichGenus",
 IF(OR(LEFT(A6251,4)="das ", ISNUMBER(SEARCH("/das",A6251))),"sachlichGenus",
 IF(OR(LEFT(A6251,4)="die ", ISNUMBER(SEARCH("/die",A6251))),"weiblichGenus",
 "")))</f>
        <v/>
      </c>
      <c r="I6251" t="s">
        <v>7721</v>
      </c>
      <c r="J6251" t="s">
        <v>5455</v>
      </c>
      <c r="K6251" t="s">
        <v>45</v>
      </c>
      <c r="L6251" t="s">
        <v>5707</v>
      </c>
      <c r="M6251" t="s">
        <v>7720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10357</v>
      </c>
      <c r="B6252" s="7" t="s">
        <v>13039</v>
      </c>
      <c r="E6252" t="str">
        <f>IF(OR(LEFT(A6252,4)="der ", ISNUMBER(SEARCH("/der",A6252))),"mannlichGenus",
 IF(OR(LEFT(A6252,4)="das ", ISNUMBER(SEARCH("/das",A6252))),"sachlichGenus",
 IF(OR(LEFT(A6252,4)="die ", ISNUMBER(SEARCH("/die",A6252))),"weiblichGenus",
 "")))</f>
        <v/>
      </c>
      <c r="I6252" t="s">
        <v>7721</v>
      </c>
      <c r="J6252" t="s">
        <v>5406</v>
      </c>
      <c r="K6252" t="s">
        <v>46</v>
      </c>
      <c r="L6252" t="s">
        <v>5707</v>
      </c>
      <c r="M6252" t="s">
        <v>7720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10358</v>
      </c>
      <c r="B6253" s="7" t="s">
        <v>13040</v>
      </c>
      <c r="E6253" t="str">
        <f>IF(OR(LEFT(A6253,4)="der ", ISNUMBER(SEARCH("/der",A6253))),"mannlichGenus",
 IF(OR(LEFT(A6253,4)="das ", ISNUMBER(SEARCH("/das",A6253))),"sachlichGenus",
 IF(OR(LEFT(A6253,4)="die ", ISNUMBER(SEARCH("/die",A6253))),"weiblichGenus",
 "")))</f>
        <v/>
      </c>
      <c r="I6253" t="s">
        <v>7721</v>
      </c>
      <c r="J6253" t="s">
        <v>5407</v>
      </c>
      <c r="K6253" t="s">
        <v>46</v>
      </c>
      <c r="L6253" t="s">
        <v>5707</v>
      </c>
      <c r="M6253" t="s">
        <v>7720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8979</v>
      </c>
      <c r="B6254" s="7" t="s">
        <v>13041</v>
      </c>
      <c r="E6254" t="str">
        <f>IF(OR(LEFT(A6254,4)="der ", ISNUMBER(SEARCH("/der",A6254))),"mannlichGenus",
 IF(OR(LEFT(A6254,4)="das ", ISNUMBER(SEARCH("/das",A6254))),"sachlichGenus",
 IF(OR(LEFT(A6254,4)="die ", ISNUMBER(SEARCH("/die",A6254))),"weiblichGenus",
 "")))</f>
        <v/>
      </c>
      <c r="I6254" t="s">
        <v>7721</v>
      </c>
      <c r="J6254" t="s">
        <v>5408</v>
      </c>
      <c r="K6254" t="s">
        <v>46</v>
      </c>
      <c r="L6254" t="s">
        <v>5707</v>
      </c>
      <c r="M6254" t="s">
        <v>7720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8980</v>
      </c>
      <c r="B6255" s="7" t="s">
        <v>13042</v>
      </c>
      <c r="E6255" t="str">
        <f>IF(OR(LEFT(A6255,4)="der ", ISNUMBER(SEARCH("/der",A6255))),"mannlichGenus",
 IF(OR(LEFT(A6255,4)="das ", ISNUMBER(SEARCH("/das",A6255))),"sachlichGenus",
 IF(OR(LEFT(A6255,4)="die ", ISNUMBER(SEARCH("/die",A6255))),"weiblichGenus",
 "")))</f>
        <v/>
      </c>
      <c r="I6255" t="s">
        <v>7721</v>
      </c>
      <c r="J6255" t="s">
        <v>5409</v>
      </c>
      <c r="K6255" t="s">
        <v>46</v>
      </c>
      <c r="L6255" t="s">
        <v>5707</v>
      </c>
      <c r="M6255" t="s">
        <v>7720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8981</v>
      </c>
      <c r="B6256" s="7" t="s">
        <v>13043</v>
      </c>
      <c r="E6256" t="str">
        <f>IF(OR(LEFT(A6256,4)="der ", ISNUMBER(SEARCH("/der",A6256))),"mannlichGenus",
 IF(OR(LEFT(A6256,4)="das ", ISNUMBER(SEARCH("/das",A6256))),"sachlichGenus",
 IF(OR(LEFT(A6256,4)="die ", ISNUMBER(SEARCH("/die",A6256))),"weiblichGenus",
 "")))</f>
        <v/>
      </c>
      <c r="I6256" t="s">
        <v>7721</v>
      </c>
      <c r="J6256" t="s">
        <v>5410</v>
      </c>
      <c r="K6256" t="s">
        <v>46</v>
      </c>
      <c r="L6256" t="s">
        <v>5707</v>
      </c>
      <c r="M6256" t="s">
        <v>7720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8982</v>
      </c>
      <c r="B6257" s="7" t="s">
        <v>13044</v>
      </c>
      <c r="E6257" t="str">
        <f>IF(OR(LEFT(A6257,4)="der ", ISNUMBER(SEARCH("/der",A6257))),"mannlichGenus",
 IF(OR(LEFT(A6257,4)="das ", ISNUMBER(SEARCH("/das",A6257))),"sachlichGenus",
 IF(OR(LEFT(A6257,4)="die ", ISNUMBER(SEARCH("/die",A6257))),"weiblichGenus",
 "")))</f>
        <v/>
      </c>
      <c r="I6257" t="s">
        <v>7721</v>
      </c>
      <c r="J6257" t="s">
        <v>5411</v>
      </c>
      <c r="K6257" t="s">
        <v>46</v>
      </c>
      <c r="L6257" t="s">
        <v>5707</v>
      </c>
      <c r="M6257" t="s">
        <v>7720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8983</v>
      </c>
      <c r="B6258" s="7" t="s">
        <v>13045</v>
      </c>
      <c r="E6258" t="str">
        <f>IF(OR(LEFT(A6258,4)="der ", ISNUMBER(SEARCH("/der",A6258))),"mannlichGenus",
 IF(OR(LEFT(A6258,4)="das ", ISNUMBER(SEARCH("/das",A6258))),"sachlichGenus",
 IF(OR(LEFT(A6258,4)="die ", ISNUMBER(SEARCH("/die",A6258))),"weiblichGenus",
 "")))</f>
        <v/>
      </c>
      <c r="I6258" t="s">
        <v>7721</v>
      </c>
      <c r="J6258" t="s">
        <v>5412</v>
      </c>
      <c r="K6258" t="s">
        <v>46</v>
      </c>
      <c r="L6258" t="s">
        <v>5707</v>
      </c>
      <c r="M6258" t="s">
        <v>7720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8984</v>
      </c>
      <c r="B6259" s="7" t="s">
        <v>13046</v>
      </c>
      <c r="E6259" t="str">
        <f>IF(OR(LEFT(A6259,4)="der ", ISNUMBER(SEARCH("/der",A6259))),"mannlichGenus",
 IF(OR(LEFT(A6259,4)="das ", ISNUMBER(SEARCH("/das",A6259))),"sachlichGenus",
 IF(OR(LEFT(A6259,4)="die ", ISNUMBER(SEARCH("/die",A6259))),"weiblichGenus",
 "")))</f>
        <v/>
      </c>
      <c r="I6259" t="s">
        <v>7721</v>
      </c>
      <c r="J6259" t="s">
        <v>5413</v>
      </c>
      <c r="K6259" t="s">
        <v>46</v>
      </c>
      <c r="L6259" t="s">
        <v>5707</v>
      </c>
      <c r="M6259" t="s">
        <v>7720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8985</v>
      </c>
      <c r="B6260" s="7" t="s">
        <v>13047</v>
      </c>
      <c r="E6260" t="str">
        <f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I6260" t="s">
        <v>7721</v>
      </c>
      <c r="J6260" t="s">
        <v>5414</v>
      </c>
      <c r="K6260" t="s">
        <v>46</v>
      </c>
      <c r="L6260" t="s">
        <v>5707</v>
      </c>
      <c r="M6260" t="s">
        <v>7720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8986</v>
      </c>
      <c r="B6261" s="7" t="s">
        <v>13043</v>
      </c>
      <c r="E6261" t="str">
        <f>IF(OR(LEFT(A6261,4)="der ", ISNUMBER(SEARCH("/der",A6261))),"mannlichGenus",
 IF(OR(LEFT(A6261,4)="das ", ISNUMBER(SEARCH("/das",A6261))),"sachlichGenus",
 IF(OR(LEFT(A6261,4)="die ", ISNUMBER(SEARCH("/die",A6261))),"weiblichGenus",
 "")))</f>
        <v/>
      </c>
      <c r="I6261" t="s">
        <v>7721</v>
      </c>
      <c r="J6261" t="s">
        <v>5415</v>
      </c>
      <c r="K6261" t="s">
        <v>46</v>
      </c>
      <c r="L6261" t="s">
        <v>5707</v>
      </c>
      <c r="M6261" t="s">
        <v>7720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8987</v>
      </c>
      <c r="B6262" s="7" t="s">
        <v>13048</v>
      </c>
      <c r="E6262" t="str">
        <f>IF(OR(LEFT(A6262,4)="der ", ISNUMBER(SEARCH("/der",A6262))),"mannlichGenus",
 IF(OR(LEFT(A6262,4)="das ", ISNUMBER(SEARCH("/das",A6262))),"sachlichGenus",
 IF(OR(LEFT(A6262,4)="die ", ISNUMBER(SEARCH("/die",A6262))),"weiblichGenus",
 "")))</f>
        <v/>
      </c>
      <c r="I6262" t="s">
        <v>7721</v>
      </c>
      <c r="J6262" t="s">
        <v>5416</v>
      </c>
      <c r="K6262" t="s">
        <v>46</v>
      </c>
      <c r="L6262" t="s">
        <v>5707</v>
      </c>
      <c r="M6262" t="s">
        <v>7720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8988</v>
      </c>
      <c r="B6263" s="7" t="s">
        <v>13049</v>
      </c>
      <c r="E6263" t="str">
        <f>IF(OR(LEFT(A6263,4)="der ", ISNUMBER(SEARCH("/der",A6263))),"mannlichGenus",
 IF(OR(LEFT(A6263,4)="das ", ISNUMBER(SEARCH("/das",A6263))),"sachlichGenus",
 IF(OR(LEFT(A6263,4)="die ", ISNUMBER(SEARCH("/die",A6263))),"weiblichGenus",
 "")))</f>
        <v/>
      </c>
      <c r="I6263" t="s">
        <v>7721</v>
      </c>
      <c r="J6263" t="s">
        <v>5417</v>
      </c>
      <c r="K6263" t="s">
        <v>46</v>
      </c>
      <c r="L6263" t="s">
        <v>5707</v>
      </c>
      <c r="M6263" t="s">
        <v>7720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8989</v>
      </c>
      <c r="B6264" s="7" t="s">
        <v>13050</v>
      </c>
      <c r="E6264" t="str">
        <f>IF(OR(LEFT(A6264,4)="der ", ISNUMBER(SEARCH("/der",A6264))),"mannlichGenus",
 IF(OR(LEFT(A6264,4)="das ", ISNUMBER(SEARCH("/das",A6264))),"sachlichGenus",
 IF(OR(LEFT(A6264,4)="die ", ISNUMBER(SEARCH("/die",A6264))),"weiblichGenus",
 "")))</f>
        <v/>
      </c>
      <c r="I6264" t="s">
        <v>7721</v>
      </c>
      <c r="J6264" t="s">
        <v>5418</v>
      </c>
      <c r="K6264" t="s">
        <v>46</v>
      </c>
      <c r="L6264" t="s">
        <v>5707</v>
      </c>
      <c r="M6264" t="s">
        <v>7720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8990</v>
      </c>
      <c r="B6265" s="7" t="s">
        <v>13051</v>
      </c>
      <c r="E6265" t="str">
        <f>IF(OR(LEFT(A6265,4)="der ", ISNUMBER(SEARCH("/der",A6265))),"mannlichGenus",
 IF(OR(LEFT(A6265,4)="das ", ISNUMBER(SEARCH("/das",A6265))),"sachlichGenus",
 IF(OR(LEFT(A6265,4)="die ", ISNUMBER(SEARCH("/die",A6265))),"weiblichGenus",
 "")))</f>
        <v/>
      </c>
      <c r="I6265" t="s">
        <v>7721</v>
      </c>
      <c r="J6265" t="s">
        <v>5419</v>
      </c>
      <c r="K6265" t="s">
        <v>46</v>
      </c>
      <c r="L6265" t="s">
        <v>5707</v>
      </c>
      <c r="M6265" t="s">
        <v>7720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8991</v>
      </c>
      <c r="B6266" s="7" t="s">
        <v>13052</v>
      </c>
      <c r="E6266" t="str">
        <f>IF(OR(LEFT(A6266,4)="der ", ISNUMBER(SEARCH("/der",A6266))),"mannlichGenus",
 IF(OR(LEFT(A6266,4)="das ", ISNUMBER(SEARCH("/das",A6266))),"sachlichGenus",
 IF(OR(LEFT(A6266,4)="die ", ISNUMBER(SEARCH("/die",A6266))),"weiblichGenus",
 "")))</f>
        <v/>
      </c>
      <c r="I6266" t="s">
        <v>7721</v>
      </c>
      <c r="J6266" t="s">
        <v>5420</v>
      </c>
      <c r="K6266" t="s">
        <v>46</v>
      </c>
      <c r="L6266" t="s">
        <v>5707</v>
      </c>
      <c r="M6266" t="s">
        <v>7720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8992</v>
      </c>
      <c r="B6267" s="7" t="s">
        <v>13053</v>
      </c>
      <c r="E6267" t="str">
        <f>IF(OR(LEFT(A6267,4)="der ", ISNUMBER(SEARCH("/der",A6267))),"mannlichGenus",
 IF(OR(LEFT(A6267,4)="das ", ISNUMBER(SEARCH("/das",A6267))),"sachlichGenus",
 IF(OR(LEFT(A6267,4)="die ", ISNUMBER(SEARCH("/die",A6267))),"weiblichGenus",
 "")))</f>
        <v/>
      </c>
      <c r="I6267" t="s">
        <v>7721</v>
      </c>
      <c r="J6267" t="s">
        <v>5421</v>
      </c>
      <c r="K6267" t="s">
        <v>46</v>
      </c>
      <c r="L6267" t="s">
        <v>5707</v>
      </c>
      <c r="M6267" t="s">
        <v>7720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8993</v>
      </c>
      <c r="B6268" s="7" t="s">
        <v>13054</v>
      </c>
      <c r="E6268" t="str">
        <f>IF(OR(LEFT(A6268,4)="der ", ISNUMBER(SEARCH("/der",A6268))),"mannlichGenus",
 IF(OR(LEFT(A6268,4)="das ", ISNUMBER(SEARCH("/das",A6268))),"sachlichGenus",
 IF(OR(LEFT(A6268,4)="die ", ISNUMBER(SEARCH("/die",A6268))),"weiblichGenus",
 "")))</f>
        <v/>
      </c>
      <c r="I6268" t="s">
        <v>7721</v>
      </c>
      <c r="J6268" t="s">
        <v>5422</v>
      </c>
      <c r="K6268" t="s">
        <v>46</v>
      </c>
      <c r="L6268" t="s">
        <v>5707</v>
      </c>
      <c r="M6268" t="s">
        <v>7720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8994</v>
      </c>
      <c r="B6269" s="7" t="s">
        <v>13055</v>
      </c>
      <c r="E6269" t="str">
        <f>IF(OR(LEFT(A6269,4)="der ", ISNUMBER(SEARCH("/der",A6269))),"mannlichGenus",
 IF(OR(LEFT(A6269,4)="das ", ISNUMBER(SEARCH("/das",A6269))),"sachlichGenus",
 IF(OR(LEFT(A6269,4)="die ", ISNUMBER(SEARCH("/die",A6269))),"weiblichGenus",
 "")))</f>
        <v/>
      </c>
      <c r="I6269" t="s">
        <v>7721</v>
      </c>
      <c r="J6269" t="s">
        <v>5423</v>
      </c>
      <c r="K6269" t="s">
        <v>46</v>
      </c>
      <c r="L6269" t="s">
        <v>5707</v>
      </c>
      <c r="M6269" t="s">
        <v>7720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8995</v>
      </c>
      <c r="B6270" s="7" t="s">
        <v>13056</v>
      </c>
      <c r="E6270" t="str">
        <f>IF(OR(LEFT(A6270,4)="der ", ISNUMBER(SEARCH("/der",A6270))),"mannlichGenus",
 IF(OR(LEFT(A6270,4)="das ", ISNUMBER(SEARCH("/das",A6270))),"sachlichGenus",
 IF(OR(LEFT(A6270,4)="die ", ISNUMBER(SEARCH("/die",A6270))),"weiblichGenus",
 "")))</f>
        <v/>
      </c>
      <c r="I6270" t="s">
        <v>7721</v>
      </c>
      <c r="J6270" t="s">
        <v>5424</v>
      </c>
      <c r="K6270" t="s">
        <v>46</v>
      </c>
      <c r="L6270" t="s">
        <v>5707</v>
      </c>
      <c r="M6270" t="s">
        <v>7720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8996</v>
      </c>
      <c r="B6271" s="7" t="s">
        <v>13057</v>
      </c>
      <c r="E6271" t="str">
        <f>IF(OR(LEFT(A6271,4)="der ", ISNUMBER(SEARCH("/der",A6271))),"mannlichGenus",
 IF(OR(LEFT(A6271,4)="das ", ISNUMBER(SEARCH("/das",A6271))),"sachlichGenus",
 IF(OR(LEFT(A6271,4)="die ", ISNUMBER(SEARCH("/die",A6271))),"weiblichGenus",
 "")))</f>
        <v/>
      </c>
      <c r="I6271" t="s">
        <v>7721</v>
      </c>
      <c r="J6271" t="s">
        <v>5425</v>
      </c>
      <c r="K6271" t="s">
        <v>46</v>
      </c>
      <c r="L6271" t="s">
        <v>5707</v>
      </c>
      <c r="M6271" t="s">
        <v>7720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8997</v>
      </c>
      <c r="B6272" s="7" t="s">
        <v>13058</v>
      </c>
      <c r="E6272" t="str">
        <f>IF(OR(LEFT(A6272,4)="der ", ISNUMBER(SEARCH("/der",A6272))),"mannlichGenus",
 IF(OR(LEFT(A6272,4)="das ", ISNUMBER(SEARCH("/das",A6272))),"sachlichGenus",
 IF(OR(LEFT(A6272,4)="die ", ISNUMBER(SEARCH("/die",A6272))),"weiblichGenus",
 "")))</f>
        <v/>
      </c>
      <c r="I6272" t="s">
        <v>7721</v>
      </c>
      <c r="J6272" t="s">
        <v>5426</v>
      </c>
      <c r="K6272" t="s">
        <v>46</v>
      </c>
      <c r="L6272" t="s">
        <v>5707</v>
      </c>
      <c r="M6272" t="s">
        <v>7720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8998</v>
      </c>
      <c r="B6273" s="7" t="s">
        <v>13059</v>
      </c>
      <c r="E6273" t="str">
        <f>IF(OR(LEFT(A6273,4)="der ", ISNUMBER(SEARCH("/der",A6273))),"mannlichGenus",
 IF(OR(LEFT(A6273,4)="das ", ISNUMBER(SEARCH("/das",A6273))),"sachlichGenus",
 IF(OR(LEFT(A6273,4)="die ", ISNUMBER(SEARCH("/die",A6273))),"weiblichGenus",
 "")))</f>
        <v/>
      </c>
      <c r="I6273" t="s">
        <v>7721</v>
      </c>
      <c r="J6273" t="s">
        <v>5427</v>
      </c>
      <c r="K6273" t="s">
        <v>46</v>
      </c>
      <c r="L6273" t="s">
        <v>5707</v>
      </c>
      <c r="M6273" t="s">
        <v>7720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8999</v>
      </c>
      <c r="B6274" s="7" t="s">
        <v>13060</v>
      </c>
      <c r="E6274" t="str">
        <f>IF(OR(LEFT(A6274,4)="der ", ISNUMBER(SEARCH("/der",A6274))),"mannlichGenus",
 IF(OR(LEFT(A6274,4)="das ", ISNUMBER(SEARCH("/das",A6274))),"sachlichGenus",
 IF(OR(LEFT(A6274,4)="die ", ISNUMBER(SEARCH("/die",A6274))),"weiblichGenus",
 "")))</f>
        <v/>
      </c>
      <c r="I6274" t="s">
        <v>7721</v>
      </c>
      <c r="J6274" t="s">
        <v>5428</v>
      </c>
      <c r="K6274" t="s">
        <v>46</v>
      </c>
      <c r="L6274" t="s">
        <v>5707</v>
      </c>
      <c r="M6274" t="s">
        <v>7720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9000</v>
      </c>
      <c r="B6275" s="7" t="s">
        <v>13061</v>
      </c>
      <c r="E6275" t="str">
        <f>IF(OR(LEFT(A6275,4)="der ", ISNUMBER(SEARCH("/der",A6275))),"mannlichGenus",
 IF(OR(LEFT(A6275,4)="das ", ISNUMBER(SEARCH("/das",A6275))),"sachlichGenus",
 IF(OR(LEFT(A6275,4)="die ", ISNUMBER(SEARCH("/die",A6275))),"weiblichGenus",
 "")))</f>
        <v/>
      </c>
      <c r="I6275" t="s">
        <v>7721</v>
      </c>
      <c r="J6275" t="s">
        <v>5429</v>
      </c>
      <c r="K6275" t="s">
        <v>46</v>
      </c>
      <c r="L6275" t="s">
        <v>5707</v>
      </c>
      <c r="M6275" t="s">
        <v>7720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9001</v>
      </c>
      <c r="B6276" s="7" t="s">
        <v>13062</v>
      </c>
      <c r="E6276" t="str">
        <f>IF(OR(LEFT(A6276,4)="der ", ISNUMBER(SEARCH("/der",A6276))),"mannlichGenus",
 IF(OR(LEFT(A6276,4)="das ", ISNUMBER(SEARCH("/das",A6276))),"sachlichGenus",
 IF(OR(LEFT(A6276,4)="die ", ISNUMBER(SEARCH("/die",A6276))),"weiblichGenus",
 "")))</f>
        <v/>
      </c>
      <c r="I6276" t="s">
        <v>7721</v>
      </c>
      <c r="J6276" t="s">
        <v>5430</v>
      </c>
      <c r="K6276" t="s">
        <v>46</v>
      </c>
      <c r="L6276" t="s">
        <v>5707</v>
      </c>
      <c r="M6276" t="s">
        <v>7720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9002</v>
      </c>
      <c r="B6277" s="7" t="s">
        <v>13063</v>
      </c>
      <c r="E6277" t="str">
        <f>IF(OR(LEFT(A6277,4)="der ", ISNUMBER(SEARCH("/der",A6277))),"mannlichGenus",
 IF(OR(LEFT(A6277,4)="das ", ISNUMBER(SEARCH("/das",A6277))),"sachlichGenus",
 IF(OR(LEFT(A6277,4)="die ", ISNUMBER(SEARCH("/die",A6277))),"weiblichGenus",
 "")))</f>
        <v/>
      </c>
      <c r="I6277" t="s">
        <v>7721</v>
      </c>
      <c r="J6277" t="s">
        <v>5431</v>
      </c>
      <c r="K6277" t="s">
        <v>46</v>
      </c>
      <c r="L6277" t="s">
        <v>5707</v>
      </c>
      <c r="M6277" t="s">
        <v>7720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9003</v>
      </c>
      <c r="B6278" s="7" t="s">
        <v>13064</v>
      </c>
      <c r="E6278" t="str">
        <f>IF(OR(LEFT(A6278,4)="der ", ISNUMBER(SEARCH("/der",A6278))),"mannlichGenus",
 IF(OR(LEFT(A6278,4)="das ", ISNUMBER(SEARCH("/das",A6278))),"sachlichGenus",
 IF(OR(LEFT(A6278,4)="die ", ISNUMBER(SEARCH("/die",A6278))),"weiblichGenus",
 "")))</f>
        <v/>
      </c>
      <c r="I6278" t="s">
        <v>7721</v>
      </c>
      <c r="J6278" t="s">
        <v>5432</v>
      </c>
      <c r="K6278" t="s">
        <v>46</v>
      </c>
      <c r="L6278" t="s">
        <v>5707</v>
      </c>
      <c r="M6278" t="s">
        <v>7720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9004</v>
      </c>
      <c r="B6279" s="7" t="s">
        <v>13065</v>
      </c>
      <c r="E6279" t="str">
        <f>IF(OR(LEFT(A6279,4)="der ", ISNUMBER(SEARCH("/der",A6279))),"mannlichGenus",
 IF(OR(LEFT(A6279,4)="das ", ISNUMBER(SEARCH("/das",A6279))),"sachlichGenus",
 IF(OR(LEFT(A6279,4)="die ", ISNUMBER(SEARCH("/die",A6279))),"weiblichGenus",
 "")))</f>
        <v/>
      </c>
      <c r="I6279" t="s">
        <v>7721</v>
      </c>
      <c r="J6279" t="s">
        <v>5433</v>
      </c>
      <c r="K6279" t="s">
        <v>46</v>
      </c>
      <c r="L6279" t="s">
        <v>5707</v>
      </c>
      <c r="M6279" t="s">
        <v>7720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9005</v>
      </c>
      <c r="B6280" s="7" t="s">
        <v>13066</v>
      </c>
      <c r="E6280" t="str">
        <f>IF(OR(LEFT(A6280,4)="der ", ISNUMBER(SEARCH("/der",A6280))),"mannlichGenus",
 IF(OR(LEFT(A6280,4)="das ", ISNUMBER(SEARCH("/das",A6280))),"sachlichGenus",
 IF(OR(LEFT(A6280,4)="die ", ISNUMBER(SEARCH("/die",A6280))),"weiblichGenus",
 "")))</f>
        <v/>
      </c>
      <c r="I6280" t="s">
        <v>7721</v>
      </c>
      <c r="J6280" t="s">
        <v>5434</v>
      </c>
      <c r="K6280" t="s">
        <v>46</v>
      </c>
      <c r="L6280" t="s">
        <v>5707</v>
      </c>
      <c r="M6280" t="s">
        <v>7720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9006</v>
      </c>
      <c r="B6281" s="7" t="s">
        <v>13067</v>
      </c>
      <c r="E6281" t="str">
        <f>IF(OR(LEFT(A6281,4)="der ", ISNUMBER(SEARCH("/der",A6281))),"mannlichGenus",
 IF(OR(LEFT(A6281,4)="das ", ISNUMBER(SEARCH("/das",A6281))),"sachlichGenus",
 IF(OR(LEFT(A6281,4)="die ", ISNUMBER(SEARCH("/die",A6281))),"weiblichGenus",
 "")))</f>
        <v/>
      </c>
      <c r="I6281" t="s">
        <v>7721</v>
      </c>
      <c r="J6281" t="s">
        <v>5435</v>
      </c>
      <c r="K6281" t="s">
        <v>46</v>
      </c>
      <c r="L6281" t="s">
        <v>5707</v>
      </c>
      <c r="M6281" t="s">
        <v>7720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9007</v>
      </c>
      <c r="B6282" s="7" t="s">
        <v>13068</v>
      </c>
      <c r="E6282" t="str">
        <f>IF(OR(LEFT(A6282,4)="der ", ISNUMBER(SEARCH("/der",A6282))),"mannlichGenus",
 IF(OR(LEFT(A6282,4)="das ", ISNUMBER(SEARCH("/das",A6282))),"sachlichGenus",
 IF(OR(LEFT(A6282,4)="die ", ISNUMBER(SEARCH("/die",A6282))),"weiblichGenus",
 "")))</f>
        <v/>
      </c>
      <c r="I6282" t="s">
        <v>7721</v>
      </c>
      <c r="J6282" t="s">
        <v>5436</v>
      </c>
      <c r="K6282" t="s">
        <v>46</v>
      </c>
      <c r="L6282" t="s">
        <v>5707</v>
      </c>
      <c r="M6282" t="s">
        <v>7720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9008</v>
      </c>
      <c r="B6283" s="7" t="s">
        <v>13069</v>
      </c>
      <c r="E6283" t="str">
        <f>IF(OR(LEFT(A6283,4)="der ", ISNUMBER(SEARCH("/der",A6283))),"mannlichGenus",
 IF(OR(LEFT(A6283,4)="das ", ISNUMBER(SEARCH("/das",A6283))),"sachlichGenus",
 IF(OR(LEFT(A6283,4)="die ", ISNUMBER(SEARCH("/die",A6283))),"weiblichGenus",
 "")))</f>
        <v/>
      </c>
      <c r="I6283" t="s">
        <v>7721</v>
      </c>
      <c r="J6283" t="s">
        <v>5437</v>
      </c>
      <c r="K6283" t="s">
        <v>46</v>
      </c>
      <c r="L6283" t="s">
        <v>5707</v>
      </c>
      <c r="M6283" t="s">
        <v>7720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9009</v>
      </c>
      <c r="B6284" s="7" t="s">
        <v>13070</v>
      </c>
      <c r="E6284" t="str">
        <f>IF(OR(LEFT(A6284,4)="der ", ISNUMBER(SEARCH("/der",A6284))),"mannlichGenus",
 IF(OR(LEFT(A6284,4)="das ", ISNUMBER(SEARCH("/das",A6284))),"sachlichGenus",
 IF(OR(LEFT(A6284,4)="die ", ISNUMBER(SEARCH("/die",A6284))),"weiblichGenus",
 "")))</f>
        <v/>
      </c>
      <c r="I6284" t="s">
        <v>7721</v>
      </c>
      <c r="J6284" t="s">
        <v>5438</v>
      </c>
      <c r="K6284" t="s">
        <v>46</v>
      </c>
      <c r="L6284" t="s">
        <v>5707</v>
      </c>
      <c r="M6284" t="s">
        <v>7720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9010</v>
      </c>
      <c r="B6285" s="7" t="s">
        <v>13071</v>
      </c>
      <c r="E6285" t="str">
        <f>IF(OR(LEFT(A6285,4)="der ", ISNUMBER(SEARCH("/der",A6285))),"mannlichGenus",
 IF(OR(LEFT(A6285,4)="das ", ISNUMBER(SEARCH("/das",A6285))),"sachlichGenus",
 IF(OR(LEFT(A6285,4)="die ", ISNUMBER(SEARCH("/die",A6285))),"weiblichGenus",
 "")))</f>
        <v/>
      </c>
      <c r="I6285" t="s">
        <v>7721</v>
      </c>
      <c r="J6285" t="s">
        <v>5439</v>
      </c>
      <c r="K6285" t="s">
        <v>46</v>
      </c>
      <c r="L6285" t="s">
        <v>5707</v>
      </c>
      <c r="M6285" t="s">
        <v>7720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9011</v>
      </c>
      <c r="B6286" s="7" t="s">
        <v>13072</v>
      </c>
      <c r="E6286" t="str">
        <f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I6286" t="s">
        <v>7721</v>
      </c>
      <c r="J6286" t="s">
        <v>5440</v>
      </c>
      <c r="K6286" t="s">
        <v>46</v>
      </c>
      <c r="L6286" t="s">
        <v>5707</v>
      </c>
      <c r="M6286" t="s">
        <v>7720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9012</v>
      </c>
      <c r="B6287" s="7" t="s">
        <v>13073</v>
      </c>
      <c r="E6287" t="str">
        <f>IF(OR(LEFT(A6287,4)="der ", ISNUMBER(SEARCH("/der",A6287))),"mannlichGenus",
 IF(OR(LEFT(A6287,4)="das ", ISNUMBER(SEARCH("/das",A6287))),"sachlichGenus",
 IF(OR(LEFT(A6287,4)="die ", ISNUMBER(SEARCH("/die",A6287))),"weiblichGenus",
 "")))</f>
        <v/>
      </c>
      <c r="I6287" t="s">
        <v>7721</v>
      </c>
      <c r="J6287" t="s">
        <v>5441</v>
      </c>
      <c r="K6287" t="s">
        <v>46</v>
      </c>
      <c r="L6287" t="s">
        <v>5707</v>
      </c>
      <c r="M6287" t="s">
        <v>7720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9013</v>
      </c>
      <c r="B6288" s="7" t="s">
        <v>13074</v>
      </c>
      <c r="E6288" t="str">
        <f>IF(OR(LEFT(A6288,4)="der ", ISNUMBER(SEARCH("/der",A6288))),"mannlichGenus",
 IF(OR(LEFT(A6288,4)="das ", ISNUMBER(SEARCH("/das",A6288))),"sachlichGenus",
 IF(OR(LEFT(A6288,4)="die ", ISNUMBER(SEARCH("/die",A6288))),"weiblichGenus",
 "")))</f>
        <v/>
      </c>
      <c r="I6288" t="s">
        <v>7721</v>
      </c>
      <c r="J6288" t="s">
        <v>5442</v>
      </c>
      <c r="K6288" t="s">
        <v>46</v>
      </c>
      <c r="L6288" t="s">
        <v>5707</v>
      </c>
      <c r="M6288" t="s">
        <v>7720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9014</v>
      </c>
      <c r="B6289" s="7" t="s">
        <v>13075</v>
      </c>
      <c r="E6289" t="str">
        <f>IF(OR(LEFT(A6289,4)="der ", ISNUMBER(SEARCH("/der",A6289))),"mannlichGenus",
 IF(OR(LEFT(A6289,4)="das ", ISNUMBER(SEARCH("/das",A6289))),"sachlichGenus",
 IF(OR(LEFT(A6289,4)="die ", ISNUMBER(SEARCH("/die",A6289))),"weiblichGenus",
 "")))</f>
        <v/>
      </c>
      <c r="I6289" t="s">
        <v>7721</v>
      </c>
      <c r="J6289" t="s">
        <v>5443</v>
      </c>
      <c r="K6289" t="s">
        <v>46</v>
      </c>
      <c r="L6289" t="s">
        <v>5707</v>
      </c>
      <c r="M6289" t="s">
        <v>7720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9015</v>
      </c>
      <c r="B6290" s="7" t="s">
        <v>13076</v>
      </c>
      <c r="E6290" t="str">
        <f>IF(OR(LEFT(A6290,4)="der ", ISNUMBER(SEARCH("/der",A6290))),"mannlichGenus",
 IF(OR(LEFT(A6290,4)="das ", ISNUMBER(SEARCH("/das",A6290))),"sachlichGenus",
 IF(OR(LEFT(A6290,4)="die ", ISNUMBER(SEARCH("/die",A6290))),"weiblichGenus",
 "")))</f>
        <v/>
      </c>
      <c r="I6290" t="s">
        <v>7721</v>
      </c>
      <c r="J6290" t="s">
        <v>5444</v>
      </c>
      <c r="K6290" t="s">
        <v>46</v>
      </c>
      <c r="L6290" t="s">
        <v>5707</v>
      </c>
      <c r="M6290" t="s">
        <v>7720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9016</v>
      </c>
      <c r="B6291" s="7" t="s">
        <v>13077</v>
      </c>
      <c r="E6291" t="str">
        <f>IF(OR(LEFT(A6291,4)="der ", ISNUMBER(SEARCH("/der",A6291))),"mannlichGenus",
 IF(OR(LEFT(A6291,4)="das ", ISNUMBER(SEARCH("/das",A6291))),"sachlichGenus",
 IF(OR(LEFT(A6291,4)="die ", ISNUMBER(SEARCH("/die",A6291))),"weiblichGenus",
 "")))</f>
        <v/>
      </c>
      <c r="I6291" t="s">
        <v>7721</v>
      </c>
      <c r="J6291" t="s">
        <v>5445</v>
      </c>
      <c r="K6291" t="s">
        <v>46</v>
      </c>
      <c r="L6291" t="s">
        <v>5707</v>
      </c>
      <c r="M6291" t="s">
        <v>7720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9017</v>
      </c>
      <c r="B6292" s="7" t="s">
        <v>13078</v>
      </c>
      <c r="E6292" t="str">
        <f>IF(OR(LEFT(A6292,4)="der ", ISNUMBER(SEARCH("/der",A6292))),"mannlichGenus",
 IF(OR(LEFT(A6292,4)="das ", ISNUMBER(SEARCH("/das",A6292))),"sachlichGenus",
 IF(OR(LEFT(A6292,4)="die ", ISNUMBER(SEARCH("/die",A6292))),"weiblichGenus",
 "")))</f>
        <v/>
      </c>
      <c r="I6292" t="s">
        <v>7721</v>
      </c>
      <c r="J6292" t="s">
        <v>5446</v>
      </c>
      <c r="K6292" t="s">
        <v>46</v>
      </c>
      <c r="L6292" t="s">
        <v>5707</v>
      </c>
      <c r="M6292" t="s">
        <v>7720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9018</v>
      </c>
      <c r="B6293" s="7" t="s">
        <v>13079</v>
      </c>
      <c r="E6293" t="str">
        <f>IF(OR(LEFT(A6293,4)="der ", ISNUMBER(SEARCH("/der",A6293))),"mannlichGenus",
 IF(OR(LEFT(A6293,4)="das ", ISNUMBER(SEARCH("/das",A6293))),"sachlichGenus",
 IF(OR(LEFT(A6293,4)="die ", ISNUMBER(SEARCH("/die",A6293))),"weiblichGenus",
 "")))</f>
        <v/>
      </c>
      <c r="I6293" t="s">
        <v>7721</v>
      </c>
      <c r="J6293" t="s">
        <v>5447</v>
      </c>
      <c r="K6293" t="s">
        <v>46</v>
      </c>
      <c r="L6293" t="s">
        <v>5707</v>
      </c>
      <c r="M6293" t="s">
        <v>7720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9019</v>
      </c>
      <c r="B6294" s="7" t="s">
        <v>13080</v>
      </c>
      <c r="E6294" t="str">
        <f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7721</v>
      </c>
      <c r="J6294" t="s">
        <v>5448</v>
      </c>
      <c r="K6294" t="s">
        <v>46</v>
      </c>
      <c r="L6294" t="s">
        <v>5707</v>
      </c>
      <c r="M6294" t="s">
        <v>7720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9020</v>
      </c>
      <c r="B6295" s="7" t="s">
        <v>13081</v>
      </c>
      <c r="E6295" t="str">
        <f>IF(OR(LEFT(A6295,4)="der ", ISNUMBER(SEARCH("/der",A6295))),"mannlichGenus",
 IF(OR(LEFT(A6295,4)="das ", ISNUMBER(SEARCH("/das",A6295))),"sachlichGenus",
 IF(OR(LEFT(A6295,4)="die ", ISNUMBER(SEARCH("/die",A6295))),"weiblichGenus",
 "")))</f>
        <v/>
      </c>
      <c r="I6295" t="s">
        <v>7721</v>
      </c>
      <c r="J6295" t="s">
        <v>5449</v>
      </c>
      <c r="K6295" t="s">
        <v>46</v>
      </c>
      <c r="L6295" t="s">
        <v>5707</v>
      </c>
      <c r="M6295" t="s">
        <v>7720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9021</v>
      </c>
      <c r="B6296" s="7" t="s">
        <v>13082</v>
      </c>
      <c r="E6296" t="str">
        <f>IF(OR(LEFT(A6296,4)="der ", ISNUMBER(SEARCH("/der",A6296))),"mannlichGenus",
 IF(OR(LEFT(A6296,4)="das ", ISNUMBER(SEARCH("/das",A6296))),"sachlichGenus",
 IF(OR(LEFT(A6296,4)="die ", ISNUMBER(SEARCH("/die",A6296))),"weiblichGenus",
 "")))</f>
        <v/>
      </c>
      <c r="I6296" t="s">
        <v>7721</v>
      </c>
      <c r="J6296" t="s">
        <v>5450</v>
      </c>
      <c r="K6296" t="s">
        <v>46</v>
      </c>
      <c r="L6296" t="s">
        <v>5707</v>
      </c>
      <c r="M6296" t="s">
        <v>7720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9022</v>
      </c>
      <c r="B6297" s="7" t="s">
        <v>13083</v>
      </c>
      <c r="E6297" t="str">
        <f>IF(OR(LEFT(A6297,4)="der ", ISNUMBER(SEARCH("/der",A6297))),"mannlichGenus",
 IF(OR(LEFT(A6297,4)="das ", ISNUMBER(SEARCH("/das",A6297))),"sachlichGenus",
 IF(OR(LEFT(A6297,4)="die ", ISNUMBER(SEARCH("/die",A6297))),"weiblichGenus",
 "")))</f>
        <v/>
      </c>
      <c r="I6297" t="s">
        <v>7721</v>
      </c>
      <c r="J6297" t="s">
        <v>5451</v>
      </c>
      <c r="K6297" t="s">
        <v>46</v>
      </c>
      <c r="L6297" t="s">
        <v>5707</v>
      </c>
      <c r="M6297" t="s">
        <v>7720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9023</v>
      </c>
      <c r="B6298" s="7" t="s">
        <v>13084</v>
      </c>
      <c r="E6298" t="str">
        <f>IF(OR(LEFT(A6298,4)="der ", ISNUMBER(SEARCH("/der",A6298))),"mannlichGenus",
 IF(OR(LEFT(A6298,4)="das ", ISNUMBER(SEARCH("/das",A6298))),"sachlichGenus",
 IF(OR(LEFT(A6298,4)="die ", ISNUMBER(SEARCH("/die",A6298))),"weiblichGenus",
 "")))</f>
        <v/>
      </c>
      <c r="I6298" t="s">
        <v>7721</v>
      </c>
      <c r="J6298" t="s">
        <v>5452</v>
      </c>
      <c r="K6298" t="s">
        <v>46</v>
      </c>
      <c r="L6298" t="s">
        <v>5707</v>
      </c>
      <c r="M6298" t="s">
        <v>7720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9024</v>
      </c>
      <c r="B6299" s="7" t="s">
        <v>13085</v>
      </c>
      <c r="E6299" t="str">
        <f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I6299" t="s">
        <v>7721</v>
      </c>
      <c r="J6299" t="s">
        <v>5453</v>
      </c>
      <c r="K6299" t="s">
        <v>46</v>
      </c>
      <c r="L6299" t="s">
        <v>5707</v>
      </c>
      <c r="M6299" t="s">
        <v>7720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9025</v>
      </c>
      <c r="B6300" s="7" t="s">
        <v>13086</v>
      </c>
      <c r="E6300" t="str">
        <f>IF(OR(LEFT(A6300,4)="der ", ISNUMBER(SEARCH("/der",A6300))),"mannlichGenus",
 IF(OR(LEFT(A6300,4)="das ", ISNUMBER(SEARCH("/das",A6300))),"sachlichGenus",
 IF(OR(LEFT(A6300,4)="die ", ISNUMBER(SEARCH("/die",A6300))),"weiblichGenus",
 "")))</f>
        <v/>
      </c>
      <c r="I6300" t="s">
        <v>7721</v>
      </c>
      <c r="J6300" t="s">
        <v>5454</v>
      </c>
      <c r="K6300" t="s">
        <v>46</v>
      </c>
      <c r="L6300" t="s">
        <v>5707</v>
      </c>
      <c r="M6300" t="s">
        <v>7720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9026</v>
      </c>
      <c r="B6301" s="7" t="s">
        <v>13087</v>
      </c>
      <c r="E6301" t="str">
        <f>IF(OR(LEFT(A6301,4)="der ", ISNUMBER(SEARCH("/der",A6301))),"mannlichGenus",
 IF(OR(LEFT(A6301,4)="das ", ISNUMBER(SEARCH("/das",A6301))),"sachlichGenus",
 IF(OR(LEFT(A6301,4)="die ", ISNUMBER(SEARCH("/die",A6301))),"weiblichGenus",
 "")))</f>
        <v/>
      </c>
      <c r="I6301" t="s">
        <v>7721</v>
      </c>
      <c r="J6301" t="s">
        <v>5455</v>
      </c>
      <c r="K6301" t="s">
        <v>46</v>
      </c>
      <c r="L6301" t="s">
        <v>5707</v>
      </c>
      <c r="M6301" t="s">
        <v>7720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9177</v>
      </c>
      <c r="B6302" s="7" t="s">
        <v>13088</v>
      </c>
      <c r="E6302" t="str">
        <f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11209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9178</v>
      </c>
      <c r="B6303" s="7" t="s">
        <v>13089</v>
      </c>
      <c r="E6303" t="str">
        <f>IF(OR(LEFT(A6303,4)="der ", ISNUMBER(SEARCH("/der",A6303))),"mannlichGenus",
 IF(OR(LEFT(A6303,4)="das ", ISNUMBER(SEARCH("/das",A6303))),"sachlichGenus",
 IF(OR(LEFT(A6303,4)="die ", ISNUMBER(SEARCH("/die",A6303))),"weiblichGenus",
 "")))</f>
        <v/>
      </c>
      <c r="I6303" t="s">
        <v>11209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9179</v>
      </c>
      <c r="B6304" s="7" t="s">
        <v>13090</v>
      </c>
      <c r="E6304" t="str">
        <f>IF(OR(LEFT(A6304,4)="der ", ISNUMBER(SEARCH("/der",A6304))),"mannlichGenus",
 IF(OR(LEFT(A6304,4)="das ", ISNUMBER(SEARCH("/das",A6304))),"sachlichGenus",
 IF(OR(LEFT(A6304,4)="die ", ISNUMBER(SEARCH("/die",A6304))),"weiblichGenus",
 "")))</f>
        <v/>
      </c>
      <c r="I6304" t="s">
        <v>11209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9180</v>
      </c>
      <c r="B6305" s="7" t="s">
        <v>13091</v>
      </c>
      <c r="E6305" t="str">
        <f>IF(OR(LEFT(A6305,4)="der ", ISNUMBER(SEARCH("/der",A6305))),"mannlichGenus",
 IF(OR(LEFT(A6305,4)="das ", ISNUMBER(SEARCH("/das",A6305))),"sachlichGenus",
 IF(OR(LEFT(A6305,4)="die ", ISNUMBER(SEARCH("/die",A6305))),"weiblichGenus",
 "")))</f>
        <v/>
      </c>
      <c r="I6305" t="s">
        <v>11209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9181</v>
      </c>
      <c r="B6306" s="7" t="s">
        <v>13092</v>
      </c>
      <c r="E6306" t="str">
        <f>IF(OR(LEFT(A6306,4)="der ", ISNUMBER(SEARCH("/der",A6306))),"mannlichGenus",
 IF(OR(LEFT(A6306,4)="das ", ISNUMBER(SEARCH("/das",A6306))),"sachlichGenus",
 IF(OR(LEFT(A6306,4)="die ", ISNUMBER(SEARCH("/die",A6306))),"weiblichGenus",
 "")))</f>
        <v/>
      </c>
      <c r="I6306" t="s">
        <v>11209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7526</v>
      </c>
      <c r="B6307" s="7" t="s">
        <v>13093</v>
      </c>
      <c r="E6307" t="str">
        <f>IF(OR(LEFT(A6307,4)="der ", ISNUMBER(SEARCH("/der",A6307))),"mannlichGenus",
 IF(OR(LEFT(A6307,4)="das ", ISNUMBER(SEARCH("/das",A6307))),"sachlichGenus",
 IF(OR(LEFT(A6307,4)="die ", ISNUMBER(SEARCH("/die",A6307))),"weiblichGenus",
 "")))</f>
        <v/>
      </c>
      <c r="I6307" t="s">
        <v>11209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7527</v>
      </c>
      <c r="B6308" s="7" t="s">
        <v>13094</v>
      </c>
      <c r="E6308" t="str">
        <f>IF(OR(LEFT(A6308,4)="der ", ISNUMBER(SEARCH("/der",A6308))),"mannlichGenus",
 IF(OR(LEFT(A6308,4)="das ", ISNUMBER(SEARCH("/das",A6308))),"sachlichGenus",
 IF(OR(LEFT(A6308,4)="die ", ISNUMBER(SEARCH("/die",A6308))),"weiblichGenus",
 "")))</f>
        <v/>
      </c>
      <c r="I6308" t="s">
        <v>11209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9182</v>
      </c>
      <c r="B6309" s="7" t="s">
        <v>13095</v>
      </c>
      <c r="E6309" t="str">
        <f>IF(OR(LEFT(A6309,4)="der ", ISNUMBER(SEARCH("/der",A6309))),"mannlichGenus",
 IF(OR(LEFT(A6309,4)="das ", ISNUMBER(SEARCH("/das",A6309))),"sachlichGenus",
 IF(OR(LEFT(A6309,4)="die ", ISNUMBER(SEARCH("/die",A6309))),"weiblichGenus",
 "")))</f>
        <v/>
      </c>
      <c r="I6309" t="s">
        <v>11209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9183</v>
      </c>
      <c r="B6310" s="7" t="s">
        <v>13096</v>
      </c>
      <c r="E6310" t="str">
        <f>IF(OR(LEFT(A6310,4)="der ", ISNUMBER(SEARCH("/der",A6310))),"mannlichGenus",
 IF(OR(LEFT(A6310,4)="das ", ISNUMBER(SEARCH("/das",A6310))),"sachlichGenus",
 IF(OR(LEFT(A6310,4)="die ", ISNUMBER(SEARCH("/die",A6310))),"weiblichGenus",
 "")))</f>
        <v/>
      </c>
      <c r="I6310" t="s">
        <v>11209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7530</v>
      </c>
      <c r="B6311" s="7" t="s">
        <v>13092</v>
      </c>
      <c r="E6311" t="str">
        <f>IF(OR(LEFT(A6311,4)="der ", ISNUMBER(SEARCH("/der",A6311))),"mannlichGenus",
 IF(OR(LEFT(A6311,4)="das ", ISNUMBER(SEARCH("/das",A6311))),"sachlichGenus",
 IF(OR(LEFT(A6311,4)="die ", ISNUMBER(SEARCH("/die",A6311))),"weiblichGenus",
 "")))</f>
        <v/>
      </c>
      <c r="I6311" t="s">
        <v>11209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7531</v>
      </c>
      <c r="B6312" s="7" t="s">
        <v>13097</v>
      </c>
      <c r="E6312" t="str">
        <f>IF(OR(LEFT(A6312,4)="der ", ISNUMBER(SEARCH("/der",A6312))),"mannlichGenus",
 IF(OR(LEFT(A6312,4)="das ", ISNUMBER(SEARCH("/das",A6312))),"sachlichGenus",
 IF(OR(LEFT(A6312,4)="die ", ISNUMBER(SEARCH("/die",A6312))),"weiblichGenus",
 "")))</f>
        <v/>
      </c>
      <c r="I6312" t="s">
        <v>11209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9184</v>
      </c>
      <c r="B6313" s="7" t="s">
        <v>13098</v>
      </c>
      <c r="E6313" t="str">
        <f>IF(OR(LEFT(A6313,4)="der ", ISNUMBER(SEARCH("/der",A6313))),"mannlichGenus",
 IF(OR(LEFT(A6313,4)="das ", ISNUMBER(SEARCH("/das",A6313))),"sachlichGenus",
 IF(OR(LEFT(A6313,4)="die ", ISNUMBER(SEARCH("/die",A6313))),"weiblichGenus",
 "")))</f>
        <v/>
      </c>
      <c r="I6313" t="s">
        <v>11209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9185</v>
      </c>
      <c r="B6314" s="7" t="s">
        <v>13099</v>
      </c>
      <c r="E6314" t="str">
        <f>IF(OR(LEFT(A6314,4)="der ", ISNUMBER(SEARCH("/der",A6314))),"mannlichGenus",
 IF(OR(LEFT(A6314,4)="das ", ISNUMBER(SEARCH("/das",A6314))),"sachlichGenus",
 IF(OR(LEFT(A6314,4)="die ", ISNUMBER(SEARCH("/die",A6314))),"weiblichGenus",
 "")))</f>
        <v/>
      </c>
      <c r="I6314" t="s">
        <v>11209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9186</v>
      </c>
      <c r="B6315" s="7" t="s">
        <v>13100</v>
      </c>
      <c r="E6315" t="str">
        <f>IF(OR(LEFT(A6315,4)="der ", ISNUMBER(SEARCH("/der",A6315))),"mannlichGenus",
 IF(OR(LEFT(A6315,4)="das ", ISNUMBER(SEARCH("/das",A6315))),"sachlichGenus",
 IF(OR(LEFT(A6315,4)="die ", ISNUMBER(SEARCH("/die",A6315))),"weiblichGenus",
 "")))</f>
        <v/>
      </c>
      <c r="I6315" t="s">
        <v>11209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9187</v>
      </c>
      <c r="B6316" s="7" t="s">
        <v>13101</v>
      </c>
      <c r="E6316" t="str">
        <f>IF(OR(LEFT(A6316,4)="der ", ISNUMBER(SEARCH("/der",A6316))),"mannlichGenus",
 IF(OR(LEFT(A6316,4)="das ", ISNUMBER(SEARCH("/das",A6316))),"sachlichGenus",
 IF(OR(LEFT(A6316,4)="die ", ISNUMBER(SEARCH("/die",A6316))),"weiblichGenus",
 "")))</f>
        <v/>
      </c>
      <c r="I6316" t="s">
        <v>11209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9188</v>
      </c>
      <c r="B6317" s="7" t="s">
        <v>13102</v>
      </c>
      <c r="E6317" t="str">
        <f>IF(OR(LEFT(A6317,4)="der ", ISNUMBER(SEARCH("/der",A6317))),"mannlichGenus",
 IF(OR(LEFT(A6317,4)="das ", ISNUMBER(SEARCH("/das",A6317))),"sachlichGenus",
 IF(OR(LEFT(A6317,4)="die ", ISNUMBER(SEARCH("/die",A6317))),"weiblichGenus",
 "")))</f>
        <v/>
      </c>
      <c r="I6317" t="s">
        <v>11209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9189</v>
      </c>
      <c r="B6318" s="7" t="s">
        <v>13103</v>
      </c>
      <c r="E6318" t="str">
        <f>IF(OR(LEFT(A6318,4)="der ", ISNUMBER(SEARCH("/der",A6318))),"mannlichGenus",
 IF(OR(LEFT(A6318,4)="das ", ISNUMBER(SEARCH("/das",A6318))),"sachlichGenus",
 IF(OR(LEFT(A6318,4)="die ", ISNUMBER(SEARCH("/die",A6318))),"weiblichGenus",
 "")))</f>
        <v/>
      </c>
      <c r="I6318" t="s">
        <v>11209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9190</v>
      </c>
      <c r="B6319" s="7" t="s">
        <v>13104</v>
      </c>
      <c r="E6319" t="str">
        <f>IF(OR(LEFT(A6319,4)="der ", ISNUMBER(SEARCH("/der",A6319))),"mannlichGenus",
 IF(OR(LEFT(A6319,4)="das ", ISNUMBER(SEARCH("/das",A6319))),"sachlichGenus",
 IF(OR(LEFT(A6319,4)="die ", ISNUMBER(SEARCH("/die",A6319))),"weiblichGenus",
 "")))</f>
        <v/>
      </c>
      <c r="I6319" t="s">
        <v>11209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9191</v>
      </c>
      <c r="B6320" s="7" t="s">
        <v>13105</v>
      </c>
      <c r="E6320" t="str">
        <f>IF(OR(LEFT(A6320,4)="der ", ISNUMBER(SEARCH("/der",A6320))),"mannlichGenus",
 IF(OR(LEFT(A6320,4)="das ", ISNUMBER(SEARCH("/das",A6320))),"sachlichGenus",
 IF(OR(LEFT(A6320,4)="die ", ISNUMBER(SEARCH("/die",A6320))),"weiblichGenus",
 "")))</f>
        <v/>
      </c>
      <c r="I6320" t="s">
        <v>11209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9192</v>
      </c>
      <c r="B6321" s="7" t="s">
        <v>13106</v>
      </c>
      <c r="E6321" t="str">
        <f>IF(OR(LEFT(A6321,4)="der ", ISNUMBER(SEARCH("/der",A6321))),"mannlichGenus",
 IF(OR(LEFT(A6321,4)="das ", ISNUMBER(SEARCH("/das",A6321))),"sachlichGenus",
 IF(OR(LEFT(A6321,4)="die ", ISNUMBER(SEARCH("/die",A6321))),"weiblichGenus",
 "")))</f>
        <v/>
      </c>
      <c r="I6321" t="s">
        <v>11209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9193</v>
      </c>
      <c r="B6322" s="7" t="s">
        <v>13107</v>
      </c>
      <c r="E6322" t="str">
        <f>IF(OR(LEFT(A6322,4)="der ", ISNUMBER(SEARCH("/der",A6322))),"mannlichGenus",
 IF(OR(LEFT(A6322,4)="das ", ISNUMBER(SEARCH("/das",A6322))),"sachlichGenus",
 IF(OR(LEFT(A6322,4)="die ", ISNUMBER(SEARCH("/die",A6322))),"weiblichGenus",
 "")))</f>
        <v/>
      </c>
      <c r="I6322" t="s">
        <v>11209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9194</v>
      </c>
      <c r="B6323" s="7" t="s">
        <v>13108</v>
      </c>
      <c r="E6323" t="str">
        <f>IF(OR(LEFT(A6323,4)="der ", ISNUMBER(SEARCH("/der",A6323))),"mannlichGenus",
 IF(OR(LEFT(A6323,4)="das ", ISNUMBER(SEARCH("/das",A6323))),"sachlichGenus",
 IF(OR(LEFT(A6323,4)="die ", ISNUMBER(SEARCH("/die",A6323))),"weiblichGenus",
 "")))</f>
        <v/>
      </c>
      <c r="I6323" t="s">
        <v>11209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9195</v>
      </c>
      <c r="B6324" s="7" t="s">
        <v>13094</v>
      </c>
      <c r="E6324" t="str">
        <f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I6324" t="s">
        <v>11209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9196</v>
      </c>
      <c r="B6325" s="7" t="s">
        <v>13109</v>
      </c>
      <c r="E6325" t="str">
        <f>IF(OR(LEFT(A6325,4)="der ", ISNUMBER(SEARCH("/der",A6325))),"mannlichGenus",
 IF(OR(LEFT(A6325,4)="das ", ISNUMBER(SEARCH("/das",A6325))),"sachlichGenus",
 IF(OR(LEFT(A6325,4)="die ", ISNUMBER(SEARCH("/die",A6325))),"weiblichGenus",
 "")))</f>
        <v/>
      </c>
      <c r="I6325" t="s">
        <v>11209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7545</v>
      </c>
      <c r="B6326" s="7" t="s">
        <v>13110</v>
      </c>
      <c r="E6326" t="str">
        <f>IF(OR(LEFT(A6326,4)="der ", ISNUMBER(SEARCH("/der",A6326))),"mannlichGenus",
 IF(OR(LEFT(A6326,4)="das ", ISNUMBER(SEARCH("/das",A6326))),"sachlichGenus",
 IF(OR(LEFT(A6326,4)="die ", ISNUMBER(SEARCH("/die",A6326))),"weiblichGenus",
 "")))</f>
        <v/>
      </c>
      <c r="I6326" t="s">
        <v>11209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9197</v>
      </c>
      <c r="B6327" s="7" t="s">
        <v>13111</v>
      </c>
      <c r="E6327" t="str">
        <f>IF(OR(LEFT(A6327,4)="der ", ISNUMBER(SEARCH("/der",A6327))),"mannlichGenus",
 IF(OR(LEFT(A6327,4)="das ", ISNUMBER(SEARCH("/das",A6327))),"sachlichGenus",
 IF(OR(LEFT(A6327,4)="die ", ISNUMBER(SEARCH("/die",A6327))),"weiblichGenus",
 "")))</f>
        <v/>
      </c>
      <c r="I6327" t="s">
        <v>11209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9198</v>
      </c>
      <c r="B6328" s="7" t="s">
        <v>13112</v>
      </c>
      <c r="E6328" t="str">
        <f>IF(OR(LEFT(A6328,4)="der ", ISNUMBER(SEARCH("/der",A6328))),"mannlichGenus",
 IF(OR(LEFT(A6328,4)="das ", ISNUMBER(SEARCH("/das",A6328))),"sachlichGenus",
 IF(OR(LEFT(A6328,4)="die ", ISNUMBER(SEARCH("/die",A6328))),"weiblichGenus",
 "")))</f>
        <v/>
      </c>
      <c r="I6328" t="s">
        <v>11209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9199</v>
      </c>
      <c r="B6329" s="7" t="s">
        <v>13113</v>
      </c>
      <c r="E6329" t="str">
        <f>IF(OR(LEFT(A6329,4)="der ", ISNUMBER(SEARCH("/der",A6329))),"mannlichGenus",
 IF(OR(LEFT(A6329,4)="das ", ISNUMBER(SEARCH("/das",A6329))),"sachlichGenus",
 IF(OR(LEFT(A6329,4)="die ", ISNUMBER(SEARCH("/die",A6329))),"weiblichGenus",
 "")))</f>
        <v/>
      </c>
      <c r="I6329" t="s">
        <v>11209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7549</v>
      </c>
      <c r="B6330" s="7" t="s">
        <v>13114</v>
      </c>
      <c r="E6330" t="str">
        <f>IF(OR(LEFT(A6330,4)="der ", ISNUMBER(SEARCH("/der",A6330))),"mannlichGenus",
 IF(OR(LEFT(A6330,4)="das ", ISNUMBER(SEARCH("/das",A6330))),"sachlichGenus",
 IF(OR(LEFT(A6330,4)="die ", ISNUMBER(SEARCH("/die",A6330))),"weiblichGenus",
 "")))</f>
        <v/>
      </c>
      <c r="I6330" t="s">
        <v>11209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7550</v>
      </c>
      <c r="B6331" s="7" t="s">
        <v>13115</v>
      </c>
      <c r="E6331" t="str">
        <f>IF(OR(LEFT(A6331,4)="der ", ISNUMBER(SEARCH("/der",A6331))),"mannlichGenus",
 IF(OR(LEFT(A6331,4)="das ", ISNUMBER(SEARCH("/das",A6331))),"sachlichGenus",
 IF(OR(LEFT(A6331,4)="die ", ISNUMBER(SEARCH("/die",A6331))),"weiblichGenus",
 "")))</f>
        <v/>
      </c>
      <c r="I6331" t="s">
        <v>11209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9200</v>
      </c>
      <c r="B6332" s="7" t="s">
        <v>13116</v>
      </c>
      <c r="E6332" t="str">
        <f>IF(OR(LEFT(A6332,4)="der ", ISNUMBER(SEARCH("/der",A6332))),"mannlichGenus",
 IF(OR(LEFT(A6332,4)="das ", ISNUMBER(SEARCH("/das",A6332))),"sachlichGenus",
 IF(OR(LEFT(A6332,4)="die ", ISNUMBER(SEARCH("/die",A6332))),"weiblichGenus",
 "")))</f>
        <v/>
      </c>
      <c r="I6332" t="s">
        <v>11209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9201</v>
      </c>
      <c r="B6333" s="7" t="s">
        <v>13117</v>
      </c>
      <c r="E6333" t="str">
        <f>IF(OR(LEFT(A6333,4)="der ", ISNUMBER(SEARCH("/der",A6333))),"mannlichGenus",
 IF(OR(LEFT(A6333,4)="das ", ISNUMBER(SEARCH("/das",A6333))),"sachlichGenus",
 IF(OR(LEFT(A6333,4)="die ", ISNUMBER(SEARCH("/die",A6333))),"weiblichGenus",
 "")))</f>
        <v/>
      </c>
      <c r="I6333" t="s">
        <v>11209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7553</v>
      </c>
      <c r="B6334" s="7" t="s">
        <v>13118</v>
      </c>
      <c r="E6334" t="str">
        <f>IF(OR(LEFT(A6334,4)="der ", ISNUMBER(SEARCH("/der",A6334))),"mannlichGenus",
 IF(OR(LEFT(A6334,4)="das ", ISNUMBER(SEARCH("/das",A6334))),"sachlichGenus",
 IF(OR(LEFT(A6334,4)="die ", ISNUMBER(SEARCH("/die",A6334))),"weiblichGenus",
 "")))</f>
        <v/>
      </c>
      <c r="I6334" t="s">
        <v>11209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13119</v>
      </c>
      <c r="E6335" t="str">
        <f>IF(OR(LEFT(A6335,4)="der ", ISNUMBER(SEARCH("/der",A6335))),"mannlichGenus",
 IF(OR(LEFT(A6335,4)="das ", ISNUMBER(SEARCH("/das",A6335))),"sachlichGenus",
 IF(OR(LEFT(A6335,4)="die ", ISNUMBER(SEARCH("/die",A6335))),"weiblichGenus",
 "")))</f>
        <v/>
      </c>
      <c r="I6335" t="s">
        <v>11209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7555</v>
      </c>
      <c r="B6336" s="7" t="s">
        <v>13120</v>
      </c>
      <c r="E6336" t="str">
        <f>IF(OR(LEFT(A6336,4)="der ", ISNUMBER(SEARCH("/der",A6336))),"mannlichGenus",
 IF(OR(LEFT(A6336,4)="das ", ISNUMBER(SEARCH("/das",A6336))),"sachlichGenus",
 IF(OR(LEFT(A6336,4)="die ", ISNUMBER(SEARCH("/die",A6336))),"weiblichGenus",
 "")))</f>
        <v/>
      </c>
      <c r="I6336" t="s">
        <v>11209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7556</v>
      </c>
      <c r="B6337" s="7" t="s">
        <v>13121</v>
      </c>
      <c r="E6337" t="str">
        <f>IF(OR(LEFT(A6337,4)="der ", ISNUMBER(SEARCH("/der",A6337))),"mannlichGenus",
 IF(OR(LEFT(A6337,4)="das ", ISNUMBER(SEARCH("/das",A6337))),"sachlichGenus",
 IF(OR(LEFT(A6337,4)="die ", ISNUMBER(SEARCH("/die",A6337))),"weiblichGenus",
 "")))</f>
        <v/>
      </c>
      <c r="I6337" t="s">
        <v>11209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9202</v>
      </c>
      <c r="B6338" s="7" t="s">
        <v>13122</v>
      </c>
      <c r="E6338" t="str">
        <f>IF(OR(LEFT(A6338,4)="der ", ISNUMBER(SEARCH("/der",A6338))),"mannlichGenus",
 IF(OR(LEFT(A6338,4)="das ", ISNUMBER(SEARCH("/das",A6338))),"sachlichGenus",
 IF(OR(LEFT(A6338,4)="die ", ISNUMBER(SEARCH("/die",A6338))),"weiblichGenus",
 "")))</f>
        <v/>
      </c>
      <c r="I6338" t="s">
        <v>11209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9203</v>
      </c>
      <c r="B6339" s="7" t="s">
        <v>13123</v>
      </c>
      <c r="E6339" t="str">
        <f>IF(OR(LEFT(A6339,4)="der ", ISNUMBER(SEARCH("/der",A6339))),"mannlichGenus",
 IF(OR(LEFT(A6339,4)="das ", ISNUMBER(SEARCH("/das",A6339))),"sachlichGenus",
 IF(OR(LEFT(A6339,4)="die ", ISNUMBER(SEARCH("/die",A6339))),"weiblichGenus",
 "")))</f>
        <v/>
      </c>
      <c r="I6339" t="s">
        <v>11209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7559</v>
      </c>
      <c r="B6340" s="7" t="s">
        <v>13124</v>
      </c>
      <c r="E6340" t="str">
        <f>IF(OR(LEFT(A6340,4)="der ", ISNUMBER(SEARCH("/der",A6340))),"mannlichGenus",
 IF(OR(LEFT(A6340,4)="das ", ISNUMBER(SEARCH("/das",A6340))),"sachlichGenus",
 IF(OR(LEFT(A6340,4)="die ", ISNUMBER(SEARCH("/die",A6340))),"weiblichGenus",
 "")))</f>
        <v/>
      </c>
      <c r="I6340" t="s">
        <v>11209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7560</v>
      </c>
      <c r="B6341" s="7" t="s">
        <v>13125</v>
      </c>
      <c r="E6341" t="str">
        <f>IF(OR(LEFT(A6341,4)="der ", ISNUMBER(SEARCH("/der",A6341))),"mannlichGenus",
 IF(OR(LEFT(A6341,4)="das ", ISNUMBER(SEARCH("/das",A6341))),"sachlichGenus",
 IF(OR(LEFT(A6341,4)="die ", ISNUMBER(SEARCH("/die",A6341))),"weiblichGenus",
 "")))</f>
        <v/>
      </c>
      <c r="I6341" t="s">
        <v>11209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7561</v>
      </c>
      <c r="B6342" s="7" t="s">
        <v>13126</v>
      </c>
      <c r="E6342" t="str">
        <f>IF(OR(LEFT(A6342,4)="der ", ISNUMBER(SEARCH("/der",A6342))),"mannlichGenus",
 IF(OR(LEFT(A6342,4)="das ", ISNUMBER(SEARCH("/das",A6342))),"sachlichGenus",
 IF(OR(LEFT(A6342,4)="die ", ISNUMBER(SEARCH("/die",A6342))),"weiblichGenus",
 "")))</f>
        <v/>
      </c>
      <c r="I6342" t="s">
        <v>11209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9204</v>
      </c>
      <c r="B6343" s="7" t="s">
        <v>13127</v>
      </c>
      <c r="E6343" t="str">
        <f>IF(OR(LEFT(A6343,4)="der ", ISNUMBER(SEARCH("/der",A6343))),"mannlichGenus",
 IF(OR(LEFT(A6343,4)="das ", ISNUMBER(SEARCH("/das",A6343))),"sachlichGenus",
 IF(OR(LEFT(A6343,4)="die ", ISNUMBER(SEARCH("/die",A6343))),"weiblichGenus",
 "")))</f>
        <v/>
      </c>
      <c r="I6343" t="s">
        <v>11209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7563</v>
      </c>
      <c r="B6344" s="7" t="s">
        <v>13128</v>
      </c>
      <c r="E6344" t="str">
        <f>IF(OR(LEFT(A6344,4)="der ", ISNUMBER(SEARCH("/der",A6344))),"mannlichGenus",
 IF(OR(LEFT(A6344,4)="das ", ISNUMBER(SEARCH("/das",A6344))),"sachlichGenus",
 IF(OR(LEFT(A6344,4)="die ", ISNUMBER(SEARCH("/die",A6344))),"weiblichGenus",
 "")))</f>
        <v/>
      </c>
      <c r="I6344" t="s">
        <v>11209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7564</v>
      </c>
      <c r="B6345" s="7" t="s">
        <v>13129</v>
      </c>
      <c r="E6345" t="str">
        <f>IF(OR(LEFT(A6345,4)="der ", ISNUMBER(SEARCH("/der",A6345))),"mannlichGenus",
 IF(OR(LEFT(A6345,4)="das ", ISNUMBER(SEARCH("/das",A6345))),"sachlichGenus",
 IF(OR(LEFT(A6345,4)="die ", ISNUMBER(SEARCH("/die",A6345))),"weiblichGenus",
 "")))</f>
        <v/>
      </c>
      <c r="I6345" t="s">
        <v>11209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9205</v>
      </c>
      <c r="B6346" s="7" t="s">
        <v>13130</v>
      </c>
      <c r="E6346" t="str">
        <f>IF(OR(LEFT(A6346,4)="der ", ISNUMBER(SEARCH("/der",A6346))),"mannlichGenus",
 IF(OR(LEFT(A6346,4)="das ", ISNUMBER(SEARCH("/das",A6346))),"sachlichGenus",
 IF(OR(LEFT(A6346,4)="die ", ISNUMBER(SEARCH("/die",A6346))),"weiblichGenus",
 "")))</f>
        <v/>
      </c>
      <c r="I6346" t="s">
        <v>11209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9206</v>
      </c>
      <c r="B6347" s="7" t="s">
        <v>13131</v>
      </c>
      <c r="E6347" t="str">
        <f>IF(OR(LEFT(A6347,4)="der ", ISNUMBER(SEARCH("/der",A6347))),"mannlichGenus",
 IF(OR(LEFT(A6347,4)="das ", ISNUMBER(SEARCH("/das",A6347))),"sachlichGenus",
 IF(OR(LEFT(A6347,4)="die ", ISNUMBER(SEARCH("/die",A6347))),"weiblichGenus",
 "")))</f>
        <v/>
      </c>
      <c r="I6347" t="s">
        <v>11209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7567</v>
      </c>
      <c r="B6348" s="7" t="s">
        <v>13132</v>
      </c>
      <c r="E6348" t="str">
        <f>IF(OR(LEFT(A6348,4)="der ", ISNUMBER(SEARCH("/der",A6348))),"mannlichGenus",
 IF(OR(LEFT(A6348,4)="das ", ISNUMBER(SEARCH("/das",A6348))),"sachlichGenus",
 IF(OR(LEFT(A6348,4)="die ", ISNUMBER(SEARCH("/die",A6348))),"weiblichGenus",
 "")))</f>
        <v/>
      </c>
      <c r="I6348" t="s">
        <v>11209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9207</v>
      </c>
      <c r="B6349" s="7" t="s">
        <v>13133</v>
      </c>
      <c r="E6349" t="str">
        <f>IF(OR(LEFT(A6349,4)="der ", ISNUMBER(SEARCH("/der",A6349))),"mannlichGenus",
 IF(OR(LEFT(A6349,4)="das ", ISNUMBER(SEARCH("/das",A6349))),"sachlichGenus",
 IF(OR(LEFT(A6349,4)="die ", ISNUMBER(SEARCH("/die",A6349))),"weiblichGenus",
 "")))</f>
        <v/>
      </c>
      <c r="I6349" t="s">
        <v>11209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9208</v>
      </c>
      <c r="B6350" s="7" t="s">
        <v>13134</v>
      </c>
      <c r="E6350" t="str">
        <f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I6350" t="s">
        <v>11209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7570</v>
      </c>
      <c r="B6351" s="7" t="s">
        <v>13135</v>
      </c>
      <c r="E6351" t="str">
        <f>IF(OR(LEFT(A6351,4)="der ", ISNUMBER(SEARCH("/der",A6351))),"mannlichGenus",
 IF(OR(LEFT(A6351,4)="das ", ISNUMBER(SEARCH("/das",A6351))),"sachlichGenus",
 IF(OR(LEFT(A6351,4)="die ", ISNUMBER(SEARCH("/die",A6351))),"weiblichGenus",
 "")))</f>
        <v/>
      </c>
      <c r="I6351" t="s">
        <v>11209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9209</v>
      </c>
      <c r="B6352" s="7" t="s">
        <v>13136</v>
      </c>
      <c r="E6352" t="str">
        <f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I6352" t="s">
        <v>11209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9210</v>
      </c>
      <c r="B6353" s="7" t="s">
        <v>13137</v>
      </c>
      <c r="E6353" t="str">
        <f>IF(OR(LEFT(A6353,4)="der ", ISNUMBER(SEARCH("/der",A6353))),"mannlichGenus",
 IF(OR(LEFT(A6353,4)="das ", ISNUMBER(SEARCH("/das",A6353))),"sachlichGenus",
 IF(OR(LEFT(A6353,4)="die ", ISNUMBER(SEARCH("/die",A6353))),"weiblichGenus",
 "")))</f>
        <v/>
      </c>
      <c r="I6353" t="s">
        <v>11209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9211</v>
      </c>
      <c r="B6354" s="7" t="s">
        <v>13138</v>
      </c>
      <c r="E6354" t="str">
        <f>IF(OR(LEFT(A6354,4)="der ", ISNUMBER(SEARCH("/der",A6354))),"mannlichGenus",
 IF(OR(LEFT(A6354,4)="das ", ISNUMBER(SEARCH("/das",A6354))),"sachlichGenus",
 IF(OR(LEFT(A6354,4)="die ", ISNUMBER(SEARCH("/die",A6354))),"weiblichGenus",
 "")))</f>
        <v/>
      </c>
      <c r="I6354" t="s">
        <v>11209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9212</v>
      </c>
      <c r="B6355" s="7" t="s">
        <v>13139</v>
      </c>
      <c r="E6355" t="str">
        <f>IF(OR(LEFT(A6355,4)="der ", ISNUMBER(SEARCH("/der",A6355))),"mannlichGenus",
 IF(OR(LEFT(A6355,4)="das ", ISNUMBER(SEARCH("/das",A6355))),"sachlichGenus",
 IF(OR(LEFT(A6355,4)="die ", ISNUMBER(SEARCH("/die",A6355))),"weiblichGenus",
 "")))</f>
        <v/>
      </c>
      <c r="I6355" t="s">
        <v>11209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9213</v>
      </c>
      <c r="B6356" s="7" t="s">
        <v>13140</v>
      </c>
      <c r="E6356" t="str">
        <f>IF(OR(LEFT(A6356,4)="der ", ISNUMBER(SEARCH("/der",A6356))),"mannlichGenus",
 IF(OR(LEFT(A6356,4)="das ", ISNUMBER(SEARCH("/das",A6356))),"sachlichGenus",
 IF(OR(LEFT(A6356,4)="die ", ISNUMBER(SEARCH("/die",A6356))),"weiblichGenus",
 "")))</f>
        <v/>
      </c>
      <c r="I6356" t="s">
        <v>11209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7672</v>
      </c>
      <c r="B6357" s="7" t="s">
        <v>13141</v>
      </c>
      <c r="E6357" t="str">
        <f>IF(OR(LEFT(A6357,4)="der ", ISNUMBER(SEARCH("/der",A6357))),"mannlichGenus",
 IF(OR(LEFT(A6357,4)="das ", ISNUMBER(SEARCH("/das",A6357))),"sachlichGenus",
 IF(OR(LEFT(A6357,4)="die ", ISNUMBER(SEARCH("/die",A6357))),"weiblichGenus",
 "")))</f>
        <v/>
      </c>
      <c r="I6357" t="s">
        <v>11209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7673</v>
      </c>
      <c r="B6358" s="7" t="s">
        <v>13142</v>
      </c>
      <c r="E6358" t="str">
        <f>IF(OR(LEFT(A6358,4)="der ", ISNUMBER(SEARCH("/der",A6358))),"mannlichGenus",
 IF(OR(LEFT(A6358,4)="das ", ISNUMBER(SEARCH("/das",A6358))),"sachlichGenus",
 IF(OR(LEFT(A6358,4)="die ", ISNUMBER(SEARCH("/die",A6358))),"weiblichGenus",
 "")))</f>
        <v/>
      </c>
      <c r="I6358" t="s">
        <v>11209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9214</v>
      </c>
      <c r="B6359" s="7" t="s">
        <v>13143</v>
      </c>
      <c r="E6359" t="str">
        <f>IF(OR(LEFT(A6359,4)="der ", ISNUMBER(SEARCH("/der",A6359))),"mannlichGenus",
 IF(OR(LEFT(A6359,4)="das ", ISNUMBER(SEARCH("/das",A6359))),"sachlichGenus",
 IF(OR(LEFT(A6359,4)="die ", ISNUMBER(SEARCH("/die",A6359))),"weiblichGenus",
 "")))</f>
        <v/>
      </c>
      <c r="I6359" t="s">
        <v>11209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9215</v>
      </c>
      <c r="B6360" s="7" t="s">
        <v>13144</v>
      </c>
      <c r="E6360" t="str">
        <f>IF(OR(LEFT(A6360,4)="der ", ISNUMBER(SEARCH("/der",A6360))),"mannlichGenus",
 IF(OR(LEFT(A6360,4)="das ", ISNUMBER(SEARCH("/das",A6360))),"sachlichGenus",
 IF(OR(LEFT(A6360,4)="die ", ISNUMBER(SEARCH("/die",A6360))),"weiblichGenus",
 "")))</f>
        <v/>
      </c>
      <c r="I6360" t="s">
        <v>11209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7676</v>
      </c>
      <c r="B6361" s="7" t="s">
        <v>13140</v>
      </c>
      <c r="E6361" t="str">
        <f>IF(OR(LEFT(A6361,4)="der ", ISNUMBER(SEARCH("/der",A6361))),"mannlichGenus",
 IF(OR(LEFT(A6361,4)="das ", ISNUMBER(SEARCH("/das",A6361))),"sachlichGenus",
 IF(OR(LEFT(A6361,4)="die ", ISNUMBER(SEARCH("/die",A6361))),"weiblichGenus",
 "")))</f>
        <v/>
      </c>
      <c r="I6361" t="s">
        <v>11209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7677</v>
      </c>
      <c r="B6362" s="7" t="s">
        <v>13145</v>
      </c>
      <c r="E6362" t="str">
        <f>IF(OR(LEFT(A6362,4)="der ", ISNUMBER(SEARCH("/der",A6362))),"mannlichGenus",
 IF(OR(LEFT(A6362,4)="das ", ISNUMBER(SEARCH("/das",A6362))),"sachlichGenus",
 IF(OR(LEFT(A6362,4)="die ", ISNUMBER(SEARCH("/die",A6362))),"weiblichGenus",
 "")))</f>
        <v/>
      </c>
      <c r="I6362" t="s">
        <v>11209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7678</v>
      </c>
      <c r="B6363" s="7" t="s">
        <v>13146</v>
      </c>
      <c r="E6363" t="str">
        <f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I6363" t="s">
        <v>11209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9216</v>
      </c>
      <c r="B6364" s="7" t="s">
        <v>13147</v>
      </c>
      <c r="E6364" t="str">
        <f>IF(OR(LEFT(A6364,4)="der ", ISNUMBER(SEARCH("/der",A6364))),"mannlichGenus",
 IF(OR(LEFT(A6364,4)="das ", ISNUMBER(SEARCH("/das",A6364))),"sachlichGenus",
 IF(OR(LEFT(A6364,4)="die ", ISNUMBER(SEARCH("/die",A6364))),"weiblichGenus",
 "")))</f>
        <v/>
      </c>
      <c r="I6364" t="s">
        <v>11209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9217</v>
      </c>
      <c r="B6365" s="7" t="s">
        <v>13148</v>
      </c>
      <c r="E6365" t="str">
        <f>IF(OR(LEFT(A6365,4)="der ", ISNUMBER(SEARCH("/der",A6365))),"mannlichGenus",
 IF(OR(LEFT(A6365,4)="das ", ISNUMBER(SEARCH("/das",A6365))),"sachlichGenus",
 IF(OR(LEFT(A6365,4)="die ", ISNUMBER(SEARCH("/die",A6365))),"weiblichGenus",
 "")))</f>
        <v/>
      </c>
      <c r="I6365" t="s">
        <v>11209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7681</v>
      </c>
      <c r="B6366" s="7" t="s">
        <v>13149</v>
      </c>
      <c r="E6366" t="str">
        <f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11209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9218</v>
      </c>
      <c r="B6367" s="7" t="s">
        <v>13150</v>
      </c>
      <c r="E6367" t="str">
        <f>IF(OR(LEFT(A6367,4)="der ", ISNUMBER(SEARCH("/der",A6367))),"mannlichGenus",
 IF(OR(LEFT(A6367,4)="das ", ISNUMBER(SEARCH("/das",A6367))),"sachlichGenus",
 IF(OR(LEFT(A6367,4)="die ", ISNUMBER(SEARCH("/die",A6367))),"weiblichGenus",
 "")))</f>
        <v/>
      </c>
      <c r="I6367" t="s">
        <v>11209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9219</v>
      </c>
      <c r="B6368" s="7" t="s">
        <v>13151</v>
      </c>
      <c r="E6368" t="str">
        <f>IF(OR(LEFT(A6368,4)="der ", ISNUMBER(SEARCH("/der",A6368))),"mannlichGenus",
 IF(OR(LEFT(A6368,4)="das ", ISNUMBER(SEARCH("/das",A6368))),"sachlichGenus",
 IF(OR(LEFT(A6368,4)="die ", ISNUMBER(SEARCH("/die",A6368))),"weiblichGenus",
 "")))</f>
        <v/>
      </c>
      <c r="I6368" t="s">
        <v>11209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7684</v>
      </c>
      <c r="B6369" s="7" t="s">
        <v>13152</v>
      </c>
      <c r="E6369" t="str">
        <f>IF(OR(LEFT(A6369,4)="der ", ISNUMBER(SEARCH("/der",A6369))),"mannlichGenus",
 IF(OR(LEFT(A6369,4)="das ", ISNUMBER(SEARCH("/das",A6369))),"sachlichGenus",
 IF(OR(LEFT(A6369,4)="die ", ISNUMBER(SEARCH("/die",A6369))),"weiblichGenus",
 "")))</f>
        <v/>
      </c>
      <c r="I6369" t="s">
        <v>11209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9220</v>
      </c>
      <c r="B6370" s="7" t="s">
        <v>13153</v>
      </c>
      <c r="E6370" t="str">
        <f>IF(OR(LEFT(A6370,4)="der ", ISNUMBER(SEARCH("/der",A6370))),"mannlichGenus",
 IF(OR(LEFT(A6370,4)="das ", ISNUMBER(SEARCH("/das",A6370))),"sachlichGenus",
 IF(OR(LEFT(A6370,4)="die ", ISNUMBER(SEARCH("/die",A6370))),"weiblichGenus",
 "")))</f>
        <v/>
      </c>
      <c r="I6370" t="s">
        <v>11209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7686</v>
      </c>
      <c r="B6371" s="7" t="s">
        <v>13154</v>
      </c>
      <c r="E6371" t="str">
        <f>IF(OR(LEFT(A6371,4)="der ", ISNUMBER(SEARCH("/der",A6371))),"mannlichGenus",
 IF(OR(LEFT(A6371,4)="das ", ISNUMBER(SEARCH("/das",A6371))),"sachlichGenus",
 IF(OR(LEFT(A6371,4)="die ", ISNUMBER(SEARCH("/die",A6371))),"weiblichGenus",
 "")))</f>
        <v/>
      </c>
      <c r="I6371" t="s">
        <v>11209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9221</v>
      </c>
      <c r="B6372" s="7" t="s">
        <v>13155</v>
      </c>
      <c r="E6372" t="str">
        <f>IF(OR(LEFT(A6372,4)="der ", ISNUMBER(SEARCH("/der",A6372))),"mannlichGenus",
 IF(OR(LEFT(A6372,4)="das ", ISNUMBER(SEARCH("/das",A6372))),"sachlichGenus",
 IF(OR(LEFT(A6372,4)="die ", ISNUMBER(SEARCH("/die",A6372))),"weiblichGenus",
 "")))</f>
        <v/>
      </c>
      <c r="I6372" t="s">
        <v>11209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9222</v>
      </c>
      <c r="B6373" s="7" t="s">
        <v>13156</v>
      </c>
      <c r="E6373" t="str">
        <f>IF(OR(LEFT(A6373,4)="der ", ISNUMBER(SEARCH("/der",A6373))),"mannlichGenus",
 IF(OR(LEFT(A6373,4)="das ", ISNUMBER(SEARCH("/das",A6373))),"sachlichGenus",
 IF(OR(LEFT(A6373,4)="die ", ISNUMBER(SEARCH("/die",A6373))),"weiblichGenus",
 "")))</f>
        <v/>
      </c>
      <c r="I6373" t="s">
        <v>11209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9223</v>
      </c>
      <c r="B6374" s="7" t="s">
        <v>13142</v>
      </c>
      <c r="E6374" t="str">
        <f>IF(OR(LEFT(A6374,4)="der ", ISNUMBER(SEARCH("/der",A6374))),"mannlichGenus",
 IF(OR(LEFT(A6374,4)="das ", ISNUMBER(SEARCH("/das",A6374))),"sachlichGenus",
 IF(OR(LEFT(A6374,4)="die ", ISNUMBER(SEARCH("/die",A6374))),"weiblichGenus",
 "")))</f>
        <v/>
      </c>
      <c r="I6374" t="s">
        <v>11209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9224</v>
      </c>
      <c r="B6375" s="7" t="s">
        <v>13157</v>
      </c>
      <c r="E6375" t="str">
        <f>IF(OR(LEFT(A6375,4)="der ", ISNUMBER(SEARCH("/der",A6375))),"mannlichGenus",
 IF(OR(LEFT(A6375,4)="das ", ISNUMBER(SEARCH("/das",A6375))),"sachlichGenus",
 IF(OR(LEFT(A6375,4)="die ", ISNUMBER(SEARCH("/die",A6375))),"weiblichGenus",
 "")))</f>
        <v/>
      </c>
      <c r="I6375" t="s">
        <v>11209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7691</v>
      </c>
      <c r="B6376" s="7" t="s">
        <v>13158</v>
      </c>
      <c r="E6376" t="str">
        <f>IF(OR(LEFT(A6376,4)="der ", ISNUMBER(SEARCH("/der",A6376))),"mannlichGenus",
 IF(OR(LEFT(A6376,4)="das ", ISNUMBER(SEARCH("/das",A6376))),"sachlichGenus",
 IF(OR(LEFT(A6376,4)="die ", ISNUMBER(SEARCH("/die",A6376))),"weiblichGenus",
 "")))</f>
        <v/>
      </c>
      <c r="I6376" t="s">
        <v>11209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7692</v>
      </c>
      <c r="B6377" s="7" t="s">
        <v>13159</v>
      </c>
      <c r="E6377" t="str">
        <f>IF(OR(LEFT(A6377,4)="der ", ISNUMBER(SEARCH("/der",A6377))),"mannlichGenus",
 IF(OR(LEFT(A6377,4)="das ", ISNUMBER(SEARCH("/das",A6377))),"sachlichGenus",
 IF(OR(LEFT(A6377,4)="die ", ISNUMBER(SEARCH("/die",A6377))),"weiblichGenus",
 "")))</f>
        <v/>
      </c>
      <c r="I6377" t="s">
        <v>11209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11313</v>
      </c>
      <c r="B6378" s="7" t="s">
        <v>13160</v>
      </c>
      <c r="E6378" t="str">
        <f>IF(OR(LEFT(A6378,4)="der ", ISNUMBER(SEARCH("/der",A6378))),"mannlichGenus",
 IF(OR(LEFT(A6378,4)="das ", ISNUMBER(SEARCH("/das",A6378))),"sachlichGenus",
 IF(OR(LEFT(A6378,4)="die ", ISNUMBER(SEARCH("/die",A6378))),"weiblichGenus",
 "")))</f>
        <v/>
      </c>
      <c r="I6378" t="s">
        <v>11209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9225</v>
      </c>
      <c r="B6379" s="7" t="s">
        <v>13161</v>
      </c>
      <c r="E6379" t="str">
        <f>IF(OR(LEFT(A6379,4)="der ", ISNUMBER(SEARCH("/der",A6379))),"mannlichGenus",
 IF(OR(LEFT(A6379,4)="das ", ISNUMBER(SEARCH("/das",A6379))),"sachlichGenus",
 IF(OR(LEFT(A6379,4)="die ", ISNUMBER(SEARCH("/die",A6379))),"weiblichGenus",
 "")))</f>
        <v/>
      </c>
      <c r="I6379" t="s">
        <v>11209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7695</v>
      </c>
      <c r="B6380" s="7" t="s">
        <v>13162</v>
      </c>
      <c r="E6380" t="str">
        <f>IF(OR(LEFT(A6380,4)="der ", ISNUMBER(SEARCH("/der",A6380))),"mannlichGenus",
 IF(OR(LEFT(A6380,4)="das ", ISNUMBER(SEARCH("/das",A6380))),"sachlichGenus",
 IF(OR(LEFT(A6380,4)="die ", ISNUMBER(SEARCH("/die",A6380))),"weiblichGenus",
 "")))</f>
        <v/>
      </c>
      <c r="I6380" t="s">
        <v>11209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7696</v>
      </c>
      <c r="B6381" s="7" t="s">
        <v>13163</v>
      </c>
      <c r="E6381" t="str">
        <f>IF(OR(LEFT(A6381,4)="der ", ISNUMBER(SEARCH("/der",A6381))),"mannlichGenus",
 IF(OR(LEFT(A6381,4)="das ", ISNUMBER(SEARCH("/das",A6381))),"sachlichGenus",
 IF(OR(LEFT(A6381,4)="die ", ISNUMBER(SEARCH("/die",A6381))),"weiblichGenus",
 "")))</f>
        <v/>
      </c>
      <c r="I6381" t="s">
        <v>11209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9226</v>
      </c>
      <c r="B6382" s="7" t="s">
        <v>13164</v>
      </c>
      <c r="E6382" t="str">
        <f>IF(OR(LEFT(A6382,4)="der ", ISNUMBER(SEARCH("/der",A6382))),"mannlichGenus",
 IF(OR(LEFT(A6382,4)="das ", ISNUMBER(SEARCH("/das",A6382))),"sachlichGenus",
 IF(OR(LEFT(A6382,4)="die ", ISNUMBER(SEARCH("/die",A6382))),"weiblichGenus",
 "")))</f>
        <v/>
      </c>
      <c r="I6382" t="s">
        <v>11209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9227</v>
      </c>
      <c r="B6383" s="7" t="s">
        <v>13165</v>
      </c>
      <c r="E6383" t="str">
        <f>IF(OR(LEFT(A6383,4)="der ", ISNUMBER(SEARCH("/der",A6383))),"mannlichGenus",
 IF(OR(LEFT(A6383,4)="das ", ISNUMBER(SEARCH("/das",A6383))),"sachlichGenus",
 IF(OR(LEFT(A6383,4)="die ", ISNUMBER(SEARCH("/die",A6383))),"weiblichGenus",
 "")))</f>
        <v/>
      </c>
      <c r="I6383" t="s">
        <v>11209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7699</v>
      </c>
      <c r="B6384" s="7" t="s">
        <v>13166</v>
      </c>
      <c r="E6384" t="str">
        <f>IF(OR(LEFT(A6384,4)="der ", ISNUMBER(SEARCH("/der",A6384))),"mannlichGenus",
 IF(OR(LEFT(A6384,4)="das ", ISNUMBER(SEARCH("/das",A6384))),"sachlichGenus",
 IF(OR(LEFT(A6384,4)="die ", ISNUMBER(SEARCH("/die",A6384))),"weiblichGenus",
 "")))</f>
        <v/>
      </c>
      <c r="I6384" t="s">
        <v>11209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13167</v>
      </c>
      <c r="E6385" t="str">
        <f>IF(OR(LEFT(A6385,4)="der ", ISNUMBER(SEARCH("/der",A6385))),"mannlichGenus",
 IF(OR(LEFT(A6385,4)="das ", ISNUMBER(SEARCH("/das",A6385))),"sachlichGenus",
 IF(OR(LEFT(A6385,4)="die ", ISNUMBER(SEARCH("/die",A6385))),"weiblichGenus",
 "")))</f>
        <v/>
      </c>
      <c r="I6385" t="s">
        <v>11209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7701</v>
      </c>
      <c r="B6386" s="7" t="s">
        <v>13168</v>
      </c>
      <c r="E6386" t="str">
        <f>IF(OR(LEFT(A6386,4)="der ", ISNUMBER(SEARCH("/der",A6386))),"mannlichGenus",
 IF(OR(LEFT(A6386,4)="das ", ISNUMBER(SEARCH("/das",A6386))),"sachlichGenus",
 IF(OR(LEFT(A6386,4)="die ", ISNUMBER(SEARCH("/die",A6386))),"weiblichGenus",
 "")))</f>
        <v/>
      </c>
      <c r="I6386" t="s">
        <v>11209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7702</v>
      </c>
      <c r="B6387" s="7" t="s">
        <v>13169</v>
      </c>
      <c r="E6387" t="str">
        <f>IF(OR(LEFT(A6387,4)="der ", ISNUMBER(SEARCH("/der",A6387))),"mannlichGenus",
 IF(OR(LEFT(A6387,4)="das ", ISNUMBER(SEARCH("/das",A6387))),"sachlichGenus",
 IF(OR(LEFT(A6387,4)="die ", ISNUMBER(SEARCH("/die",A6387))),"weiblichGenus",
 "")))</f>
        <v/>
      </c>
      <c r="I6387" t="s">
        <v>11209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9228</v>
      </c>
      <c r="B6388" s="7" t="s">
        <v>13170</v>
      </c>
      <c r="E6388" t="str">
        <f>IF(OR(LEFT(A6388,4)="der ", ISNUMBER(SEARCH("/der",A6388))),"mannlichGenus",
 IF(OR(LEFT(A6388,4)="das ", ISNUMBER(SEARCH("/das",A6388))),"sachlichGenus",
 IF(OR(LEFT(A6388,4)="die ", ISNUMBER(SEARCH("/die",A6388))),"weiblichGenus",
 "")))</f>
        <v/>
      </c>
      <c r="I6388" t="s">
        <v>11209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9229</v>
      </c>
      <c r="B6389" s="7" t="s">
        <v>13171</v>
      </c>
      <c r="E6389" t="str">
        <f>IF(OR(LEFT(A6389,4)="der ", ISNUMBER(SEARCH("/der",A6389))),"mannlichGenus",
 IF(OR(LEFT(A6389,4)="das ", ISNUMBER(SEARCH("/das",A6389))),"sachlichGenus",
 IF(OR(LEFT(A6389,4)="die ", ISNUMBER(SEARCH("/die",A6389))),"weiblichGenus",
 "")))</f>
        <v/>
      </c>
      <c r="I6389" t="s">
        <v>11209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7705</v>
      </c>
      <c r="B6390" s="7" t="s">
        <v>13172</v>
      </c>
      <c r="E6390" t="str">
        <f>IF(OR(LEFT(A6390,4)="der ", ISNUMBER(SEARCH("/der",A6390))),"mannlichGenus",
 IF(OR(LEFT(A6390,4)="das ", ISNUMBER(SEARCH("/das",A6390))),"sachlichGenus",
 IF(OR(LEFT(A6390,4)="die ", ISNUMBER(SEARCH("/die",A6390))),"weiblichGenus",
 "")))</f>
        <v/>
      </c>
      <c r="I6390" t="s">
        <v>11209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7706</v>
      </c>
      <c r="B6391" s="7" t="s">
        <v>13173</v>
      </c>
      <c r="E6391" t="str">
        <f>IF(OR(LEFT(A6391,4)="der ", ISNUMBER(SEARCH("/der",A6391))),"mannlichGenus",
 IF(OR(LEFT(A6391,4)="das ", ISNUMBER(SEARCH("/das",A6391))),"sachlichGenus",
 IF(OR(LEFT(A6391,4)="die ", ISNUMBER(SEARCH("/die",A6391))),"weiblichGenus",
 "")))</f>
        <v/>
      </c>
      <c r="I6391" t="s">
        <v>11209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7707</v>
      </c>
      <c r="B6392" s="7" t="s">
        <v>13174</v>
      </c>
      <c r="E6392" t="str">
        <f>IF(OR(LEFT(A6392,4)="der ", ISNUMBER(SEARCH("/der",A6392))),"mannlichGenus",
 IF(OR(LEFT(A6392,4)="das ", ISNUMBER(SEARCH("/das",A6392))),"sachlichGenus",
 IF(OR(LEFT(A6392,4)="die ", ISNUMBER(SEARCH("/die",A6392))),"weiblichGenus",
 "")))</f>
        <v/>
      </c>
      <c r="I6392" t="s">
        <v>11209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9230</v>
      </c>
      <c r="B6393" s="7" t="s">
        <v>13175</v>
      </c>
      <c r="E6393" t="str">
        <f>IF(OR(LEFT(A6393,4)="der ", ISNUMBER(SEARCH("/der",A6393))),"mannlichGenus",
 IF(OR(LEFT(A6393,4)="das ", ISNUMBER(SEARCH("/das",A6393))),"sachlichGenus",
 IF(OR(LEFT(A6393,4)="die ", ISNUMBER(SEARCH("/die",A6393))),"weiblichGenus",
 "")))</f>
        <v/>
      </c>
      <c r="I6393" t="s">
        <v>11209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7709</v>
      </c>
      <c r="B6394" s="7" t="s">
        <v>13176</v>
      </c>
      <c r="E6394" t="str">
        <f>IF(OR(LEFT(A6394,4)="der ", ISNUMBER(SEARCH("/der",A6394))),"mannlichGenus",
 IF(OR(LEFT(A6394,4)="das ", ISNUMBER(SEARCH("/das",A6394))),"sachlichGenus",
 IF(OR(LEFT(A6394,4)="die ", ISNUMBER(SEARCH("/die",A6394))),"weiblichGenus",
 "")))</f>
        <v/>
      </c>
      <c r="I6394" t="s">
        <v>11209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7710</v>
      </c>
      <c r="B6395" s="7" t="s">
        <v>13177</v>
      </c>
      <c r="E6395" t="str">
        <f>IF(OR(LEFT(A6395,4)="der ", ISNUMBER(SEARCH("/der",A6395))),"mannlichGenus",
 IF(OR(LEFT(A6395,4)="das ", ISNUMBER(SEARCH("/das",A6395))),"sachlichGenus",
 IF(OR(LEFT(A6395,4)="die ", ISNUMBER(SEARCH("/die",A6395))),"weiblichGenus",
 "")))</f>
        <v/>
      </c>
      <c r="I6395" t="s">
        <v>11209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9231</v>
      </c>
      <c r="B6396" s="7" t="s">
        <v>13178</v>
      </c>
      <c r="E6396" t="str">
        <f>IF(OR(LEFT(A6396,4)="der ", ISNUMBER(SEARCH("/der",A6396))),"mannlichGenus",
 IF(OR(LEFT(A6396,4)="das ", ISNUMBER(SEARCH("/das",A6396))),"sachlichGenus",
 IF(OR(LEFT(A6396,4)="die ", ISNUMBER(SEARCH("/die",A6396))),"weiblichGenus",
 "")))</f>
        <v/>
      </c>
      <c r="I6396" t="s">
        <v>11209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11314</v>
      </c>
      <c r="B6397" s="7" t="s">
        <v>13179</v>
      </c>
      <c r="E6397" t="str">
        <f>IF(OR(LEFT(A6397,4)="der ", ISNUMBER(SEARCH("/der",A6397))),"mannlichGenus",
 IF(OR(LEFT(A6397,4)="das ", ISNUMBER(SEARCH("/das",A6397))),"sachlichGenus",
 IF(OR(LEFT(A6397,4)="die ", ISNUMBER(SEARCH("/die",A6397))),"weiblichGenus",
 "")))</f>
        <v/>
      </c>
      <c r="I6397" t="s">
        <v>11209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7713</v>
      </c>
      <c r="B6398" s="7" t="s">
        <v>13180</v>
      </c>
      <c r="E6398" t="str">
        <f>IF(OR(LEFT(A6398,4)="der ", ISNUMBER(SEARCH("/der",A6398))),"mannlichGenus",
 IF(OR(LEFT(A6398,4)="das ", ISNUMBER(SEARCH("/das",A6398))),"sachlichGenus",
 IF(OR(LEFT(A6398,4)="die ", ISNUMBER(SEARCH("/die",A6398))),"weiblichGenus",
 "")))</f>
        <v/>
      </c>
      <c r="I6398" t="s">
        <v>11209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9232</v>
      </c>
      <c r="B6399" s="7" t="s">
        <v>13181</v>
      </c>
      <c r="E6399" t="str">
        <f>IF(OR(LEFT(A6399,4)="der ", ISNUMBER(SEARCH("/der",A6399))),"mannlichGenus",
 IF(OR(LEFT(A6399,4)="das ", ISNUMBER(SEARCH("/das",A6399))),"sachlichGenus",
 IF(OR(LEFT(A6399,4)="die ", ISNUMBER(SEARCH("/die",A6399))),"weiblichGenus",
 "")))</f>
        <v/>
      </c>
      <c r="I6399" t="s">
        <v>11209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9233</v>
      </c>
      <c r="B6400" s="7" t="s">
        <v>13182</v>
      </c>
      <c r="E6400" t="str">
        <f>IF(OR(LEFT(A6400,4)="der ", ISNUMBER(SEARCH("/der",A6400))),"mannlichGenus",
 IF(OR(LEFT(A6400,4)="das ", ISNUMBER(SEARCH("/das",A6400))),"sachlichGenus",
 IF(OR(LEFT(A6400,4)="die ", ISNUMBER(SEARCH("/die",A6400))),"weiblichGenus",
 "")))</f>
        <v/>
      </c>
      <c r="I6400" t="s">
        <v>11209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7716</v>
      </c>
      <c r="B6401" s="7" t="s">
        <v>13183</v>
      </c>
      <c r="E6401" t="str">
        <f>IF(OR(LEFT(A6401,4)="der ", ISNUMBER(SEARCH("/der",A6401))),"mannlichGenus",
 IF(OR(LEFT(A6401,4)="das ", ISNUMBER(SEARCH("/das",A6401))),"sachlichGenus",
 IF(OR(LEFT(A6401,4)="die ", ISNUMBER(SEARCH("/die",A6401))),"weiblichGenus",
 "")))</f>
        <v/>
      </c>
      <c r="I6401" t="s">
        <v>11209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11315</v>
      </c>
      <c r="B6402" s="7" t="s">
        <v>13184</v>
      </c>
      <c r="E6402" t="str">
        <f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I6402" t="s">
        <v>11209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9234</v>
      </c>
      <c r="B6403" s="7" t="s">
        <v>13185</v>
      </c>
      <c r="E6403" t="str">
        <f>IF(OR(LEFT(A6403,4)="der ", ISNUMBER(SEARCH("/der",A6403))),"mannlichGenus",
 IF(OR(LEFT(A6403,4)="das ", ISNUMBER(SEARCH("/das",A6403))),"sachlichGenus",
 IF(OR(LEFT(A6403,4)="die ", ISNUMBER(SEARCH("/die",A6403))),"weiblichGenus",
 "")))</f>
        <v/>
      </c>
      <c r="I6403" t="s">
        <v>11209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9235</v>
      </c>
      <c r="B6404" s="7" t="s">
        <v>13186</v>
      </c>
      <c r="E6404" t="str">
        <f>IF(OR(LEFT(A6404,4)="der ", ISNUMBER(SEARCH("/der",A6404))),"mannlichGenus",
 IF(OR(LEFT(A6404,4)="das ", ISNUMBER(SEARCH("/das",A6404))),"sachlichGenus",
 IF(OR(LEFT(A6404,4)="die ", ISNUMBER(SEARCH("/die",A6404))),"weiblichGenus",
 "")))</f>
        <v/>
      </c>
      <c r="I6404" t="s">
        <v>11209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9236</v>
      </c>
      <c r="B6405" s="7" t="s">
        <v>13187</v>
      </c>
      <c r="E6405" t="str">
        <f>IF(OR(LEFT(A6405,4)="der ", ISNUMBER(SEARCH("/der",A6405))),"mannlichGenus",
 IF(OR(LEFT(A6405,4)="das ", ISNUMBER(SEARCH("/das",A6405))),"sachlichGenus",
 IF(OR(LEFT(A6405,4)="die ", ISNUMBER(SEARCH("/die",A6405))),"weiblichGenus",
 "")))</f>
        <v/>
      </c>
      <c r="I6405" t="s">
        <v>11209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9237</v>
      </c>
      <c r="B6406" s="7" t="s">
        <v>13188</v>
      </c>
      <c r="E6406" t="str">
        <f>IF(OR(LEFT(A6406,4)="der ", ISNUMBER(SEARCH("/der",A6406))),"mannlichGenus",
 IF(OR(LEFT(A6406,4)="das ", ISNUMBER(SEARCH("/das",A6406))),"sachlichGenus",
 IF(OR(LEFT(A6406,4)="die ", ISNUMBER(SEARCH("/die",A6406))),"weiblichGenus",
 "")))</f>
        <v/>
      </c>
      <c r="I6406" t="s">
        <v>11209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7576</v>
      </c>
      <c r="B6407" s="7" t="s">
        <v>13189</v>
      </c>
      <c r="E6407" t="str">
        <f>IF(OR(LEFT(A6407,4)="der ", ISNUMBER(SEARCH("/der",A6407))),"mannlichGenus",
 IF(OR(LEFT(A6407,4)="das ", ISNUMBER(SEARCH("/das",A6407))),"sachlichGenus",
 IF(OR(LEFT(A6407,4)="die ", ISNUMBER(SEARCH("/die",A6407))),"weiblichGenus",
 "")))</f>
        <v/>
      </c>
      <c r="I6407" t="s">
        <v>11209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7577</v>
      </c>
      <c r="B6408" s="7" t="s">
        <v>13190</v>
      </c>
      <c r="E6408" t="str">
        <f>IF(OR(LEFT(A6408,4)="der ", ISNUMBER(SEARCH("/der",A6408))),"mannlichGenus",
 IF(OR(LEFT(A6408,4)="das ", ISNUMBER(SEARCH("/das",A6408))),"sachlichGenus",
 IF(OR(LEFT(A6408,4)="die ", ISNUMBER(SEARCH("/die",A6408))),"weiblichGenus",
 "")))</f>
        <v/>
      </c>
      <c r="I6408" t="s">
        <v>11209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9238</v>
      </c>
      <c r="B6409" s="7" t="s">
        <v>13191</v>
      </c>
      <c r="E6409" t="str">
        <f>IF(OR(LEFT(A6409,4)="der ", ISNUMBER(SEARCH("/der",A6409))),"mannlichGenus",
 IF(OR(LEFT(A6409,4)="das ", ISNUMBER(SEARCH("/das",A6409))),"sachlichGenus",
 IF(OR(LEFT(A6409,4)="die ", ISNUMBER(SEARCH("/die",A6409))),"weiblichGenus",
 "")))</f>
        <v/>
      </c>
      <c r="I6409" t="s">
        <v>11209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9239</v>
      </c>
      <c r="B6410" s="7" t="s">
        <v>13192</v>
      </c>
      <c r="E6410" t="str">
        <f>IF(OR(LEFT(A6410,4)="der ", ISNUMBER(SEARCH("/der",A6410))),"mannlichGenus",
 IF(OR(LEFT(A6410,4)="das ", ISNUMBER(SEARCH("/das",A6410))),"sachlichGenus",
 IF(OR(LEFT(A6410,4)="die ", ISNUMBER(SEARCH("/die",A6410))),"weiblichGenus",
 "")))</f>
        <v/>
      </c>
      <c r="I6410" t="s">
        <v>11209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7580</v>
      </c>
      <c r="B6411" s="7" t="s">
        <v>13188</v>
      </c>
      <c r="E6411" t="str">
        <f>IF(OR(LEFT(A6411,4)="der ", ISNUMBER(SEARCH("/der",A6411))),"mannlichGenus",
 IF(OR(LEFT(A6411,4)="das ", ISNUMBER(SEARCH("/das",A6411))),"sachlichGenus",
 IF(OR(LEFT(A6411,4)="die ", ISNUMBER(SEARCH("/die",A6411))),"weiblichGenus",
 "")))</f>
        <v/>
      </c>
      <c r="I6411" t="s">
        <v>11209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7581</v>
      </c>
      <c r="B6412" s="7" t="s">
        <v>13193</v>
      </c>
      <c r="E6412" t="str">
        <f>IF(OR(LEFT(A6412,4)="der ", ISNUMBER(SEARCH("/der",A6412))),"mannlichGenus",
 IF(OR(LEFT(A6412,4)="das ", ISNUMBER(SEARCH("/das",A6412))),"sachlichGenus",
 IF(OR(LEFT(A6412,4)="die ", ISNUMBER(SEARCH("/die",A6412))),"weiblichGenus",
 "")))</f>
        <v/>
      </c>
      <c r="I6412" t="s">
        <v>11209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9240</v>
      </c>
      <c r="B6413" s="7" t="s">
        <v>13194</v>
      </c>
      <c r="E6413" t="str">
        <f>IF(OR(LEFT(A6413,4)="der ", ISNUMBER(SEARCH("/der",A6413))),"mannlichGenus",
 IF(OR(LEFT(A6413,4)="das ", ISNUMBER(SEARCH("/das",A6413))),"sachlichGenus",
 IF(OR(LEFT(A6413,4)="die ", ISNUMBER(SEARCH("/die",A6413))),"weiblichGenus",
 "")))</f>
        <v/>
      </c>
      <c r="I6413" t="s">
        <v>11209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9241</v>
      </c>
      <c r="B6414" s="7" t="s">
        <v>13195</v>
      </c>
      <c r="E6414" t="str">
        <f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I6414" t="s">
        <v>11209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9242</v>
      </c>
      <c r="B6415" s="7" t="s">
        <v>13196</v>
      </c>
      <c r="E6415" t="str">
        <f>IF(OR(LEFT(A6415,4)="der ", ISNUMBER(SEARCH("/der",A6415))),"mannlichGenus",
 IF(OR(LEFT(A6415,4)="das ", ISNUMBER(SEARCH("/das",A6415))),"sachlichGenus",
 IF(OR(LEFT(A6415,4)="die ", ISNUMBER(SEARCH("/die",A6415))),"weiblichGenus",
 "")))</f>
        <v/>
      </c>
      <c r="I6415" t="s">
        <v>11209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7585</v>
      </c>
      <c r="B6416" s="7" t="s">
        <v>13197</v>
      </c>
      <c r="E6416" t="str">
        <f>IF(OR(LEFT(A6416,4)="der ", ISNUMBER(SEARCH("/der",A6416))),"mannlichGenus",
 IF(OR(LEFT(A6416,4)="das ", ISNUMBER(SEARCH("/das",A6416))),"sachlichGenus",
 IF(OR(LEFT(A6416,4)="die ", ISNUMBER(SEARCH("/die",A6416))),"weiblichGenus",
 "")))</f>
        <v/>
      </c>
      <c r="I6416" t="s">
        <v>11209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9243</v>
      </c>
      <c r="B6417" s="7" t="s">
        <v>13198</v>
      </c>
      <c r="E6417" t="str">
        <f>IF(OR(LEFT(A6417,4)="der ", ISNUMBER(SEARCH("/der",A6417))),"mannlichGenus",
 IF(OR(LEFT(A6417,4)="das ", ISNUMBER(SEARCH("/das",A6417))),"sachlichGenus",
 IF(OR(LEFT(A6417,4)="die ", ISNUMBER(SEARCH("/die",A6417))),"weiblichGenus",
 "")))</f>
        <v/>
      </c>
      <c r="I6417" t="s">
        <v>11209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9244</v>
      </c>
      <c r="B6418" s="7" t="s">
        <v>13199</v>
      </c>
      <c r="E6418" t="str">
        <f>IF(OR(LEFT(A6418,4)="der ", ISNUMBER(SEARCH("/der",A6418))),"mannlichGenus",
 IF(OR(LEFT(A6418,4)="das ", ISNUMBER(SEARCH("/das",A6418))),"sachlichGenus",
 IF(OR(LEFT(A6418,4)="die ", ISNUMBER(SEARCH("/die",A6418))),"weiblichGenus",
 "")))</f>
        <v/>
      </c>
      <c r="I6418" t="s">
        <v>11209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11316</v>
      </c>
      <c r="B6419" s="7" t="s">
        <v>13200</v>
      </c>
      <c r="E6419" t="str">
        <f>IF(OR(LEFT(A6419,4)="der ", ISNUMBER(SEARCH("/der",A6419))),"mannlichGenus",
 IF(OR(LEFT(A6419,4)="das ", ISNUMBER(SEARCH("/das",A6419))),"sachlichGenus",
 IF(OR(LEFT(A6419,4)="die ", ISNUMBER(SEARCH("/die",A6419))),"weiblichGenus",
 "")))</f>
        <v/>
      </c>
      <c r="I6419" t="s">
        <v>11209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9245</v>
      </c>
      <c r="B6420" s="7" t="s">
        <v>13201</v>
      </c>
      <c r="E6420" t="str">
        <f>IF(OR(LEFT(A6420,4)="der ", ISNUMBER(SEARCH("/der",A6420))),"mannlichGenus",
 IF(OR(LEFT(A6420,4)="das ", ISNUMBER(SEARCH("/das",A6420))),"sachlichGenus",
 IF(OR(LEFT(A6420,4)="die ", ISNUMBER(SEARCH("/die",A6420))),"weiblichGenus",
 "")))</f>
        <v/>
      </c>
      <c r="I6420" t="s">
        <v>11209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9246</v>
      </c>
      <c r="B6421" s="7" t="s">
        <v>13202</v>
      </c>
      <c r="E6421" t="str">
        <f>IF(OR(LEFT(A6421,4)="der ", ISNUMBER(SEARCH("/der",A6421))),"mannlichGenus",
 IF(OR(LEFT(A6421,4)="das ", ISNUMBER(SEARCH("/das",A6421))),"sachlichGenus",
 IF(OR(LEFT(A6421,4)="die ", ISNUMBER(SEARCH("/die",A6421))),"weiblichGenus",
 "")))</f>
        <v/>
      </c>
      <c r="I6421" t="s">
        <v>11209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9247</v>
      </c>
      <c r="B6422" s="7" t="s">
        <v>13203</v>
      </c>
      <c r="E6422" t="str">
        <f>IF(OR(LEFT(A6422,4)="der ", ISNUMBER(SEARCH("/der",A6422))),"mannlichGenus",
 IF(OR(LEFT(A6422,4)="das ", ISNUMBER(SEARCH("/das",A6422))),"sachlichGenus",
 IF(OR(LEFT(A6422,4)="die ", ISNUMBER(SEARCH("/die",A6422))),"weiblichGenus",
 "")))</f>
        <v/>
      </c>
      <c r="I6422" t="s">
        <v>11209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9248</v>
      </c>
      <c r="B6423" s="7" t="s">
        <v>13204</v>
      </c>
      <c r="E6423" t="str">
        <f>IF(OR(LEFT(A6423,4)="der ", ISNUMBER(SEARCH("/der",A6423))),"mannlichGenus",
 IF(OR(LEFT(A6423,4)="das ", ISNUMBER(SEARCH("/das",A6423))),"sachlichGenus",
 IF(OR(LEFT(A6423,4)="die ", ISNUMBER(SEARCH("/die",A6423))),"weiblichGenus",
 "")))</f>
        <v/>
      </c>
      <c r="I6423" t="s">
        <v>11209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9249</v>
      </c>
      <c r="B6424" s="7" t="s">
        <v>13190</v>
      </c>
      <c r="E6424" t="str">
        <f>IF(OR(LEFT(A6424,4)="der ", ISNUMBER(SEARCH("/der",A6424))),"mannlichGenus",
 IF(OR(LEFT(A6424,4)="das ", ISNUMBER(SEARCH("/das",A6424))),"sachlichGenus",
 IF(OR(LEFT(A6424,4)="die ", ISNUMBER(SEARCH("/die",A6424))),"weiblichGenus",
 "")))</f>
        <v/>
      </c>
      <c r="I6424" t="s">
        <v>11209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9250</v>
      </c>
      <c r="B6425" s="7" t="s">
        <v>13205</v>
      </c>
      <c r="E6425" t="str">
        <f>IF(OR(LEFT(A6425,4)="der ", ISNUMBER(SEARCH("/der",A6425))),"mannlichGenus",
 IF(OR(LEFT(A6425,4)="das ", ISNUMBER(SEARCH("/das",A6425))),"sachlichGenus",
 IF(OR(LEFT(A6425,4)="die ", ISNUMBER(SEARCH("/die",A6425))),"weiblichGenus",
 "")))</f>
        <v/>
      </c>
      <c r="I6425" t="s">
        <v>11209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7594</v>
      </c>
      <c r="B6426" s="7" t="s">
        <v>13206</v>
      </c>
      <c r="E6426" t="str">
        <f>IF(OR(LEFT(A6426,4)="der ", ISNUMBER(SEARCH("/der",A6426))),"mannlichGenus",
 IF(OR(LEFT(A6426,4)="das ", ISNUMBER(SEARCH("/das",A6426))),"sachlichGenus",
 IF(OR(LEFT(A6426,4)="die ", ISNUMBER(SEARCH("/die",A6426))),"weiblichGenus",
 "")))</f>
        <v/>
      </c>
      <c r="I6426" t="s">
        <v>11209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7595</v>
      </c>
      <c r="B6427" s="7" t="s">
        <v>13207</v>
      </c>
      <c r="E6427" t="str">
        <f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I6427" t="s">
        <v>11209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11317</v>
      </c>
      <c r="B6428" s="7" t="s">
        <v>13208</v>
      </c>
      <c r="E6428" t="str">
        <f>IF(OR(LEFT(A6428,4)="der ", ISNUMBER(SEARCH("/der",A6428))),"mannlichGenus",
 IF(OR(LEFT(A6428,4)="das ", ISNUMBER(SEARCH("/das",A6428))),"sachlichGenus",
 IF(OR(LEFT(A6428,4)="die ", ISNUMBER(SEARCH("/die",A6428))),"weiblichGenus",
 "")))</f>
        <v/>
      </c>
      <c r="I6428" t="s">
        <v>11209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9251</v>
      </c>
      <c r="B6429" s="7" t="s">
        <v>13209</v>
      </c>
      <c r="E6429" t="str">
        <f>IF(OR(LEFT(A6429,4)="der ", ISNUMBER(SEARCH("/der",A6429))),"mannlichGenus",
 IF(OR(LEFT(A6429,4)="das ", ISNUMBER(SEARCH("/das",A6429))),"sachlichGenus",
 IF(OR(LEFT(A6429,4)="die ", ISNUMBER(SEARCH("/die",A6429))),"weiblichGenus",
 "")))</f>
        <v/>
      </c>
      <c r="I6429" t="s">
        <v>11209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7598</v>
      </c>
      <c r="B6430" s="7" t="s">
        <v>13210</v>
      </c>
      <c r="E6430" t="str">
        <f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11209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7599</v>
      </c>
      <c r="B6431" s="7" t="s">
        <v>13211</v>
      </c>
      <c r="E6431" t="str">
        <f>IF(OR(LEFT(A6431,4)="der ", ISNUMBER(SEARCH("/der",A6431))),"mannlichGenus",
 IF(OR(LEFT(A6431,4)="das ", ISNUMBER(SEARCH("/das",A6431))),"sachlichGenus",
 IF(OR(LEFT(A6431,4)="die ", ISNUMBER(SEARCH("/die",A6431))),"weiblichGenus",
 "")))</f>
        <v/>
      </c>
      <c r="I6431" t="s">
        <v>11209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11318</v>
      </c>
      <c r="B6432" s="7" t="s">
        <v>13212</v>
      </c>
      <c r="E6432" t="str">
        <f>IF(OR(LEFT(A6432,4)="der ", ISNUMBER(SEARCH("/der",A6432))),"mannlichGenus",
 IF(OR(LEFT(A6432,4)="das ", ISNUMBER(SEARCH("/das",A6432))),"sachlichGenus",
 IF(OR(LEFT(A6432,4)="die ", ISNUMBER(SEARCH("/die",A6432))),"weiblichGenus",
 "")))</f>
        <v/>
      </c>
      <c r="I6432" t="s">
        <v>11209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9252</v>
      </c>
      <c r="B6433" s="7" t="s">
        <v>13213</v>
      </c>
      <c r="E6433" t="str">
        <f>IF(OR(LEFT(A6433,4)="der ", ISNUMBER(SEARCH("/der",A6433))),"mannlichGenus",
 IF(OR(LEFT(A6433,4)="das ", ISNUMBER(SEARCH("/das",A6433))),"sachlichGenus",
 IF(OR(LEFT(A6433,4)="die ", ISNUMBER(SEARCH("/die",A6433))),"weiblichGenus",
 "")))</f>
        <v/>
      </c>
      <c r="I6433" t="s">
        <v>11209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7602</v>
      </c>
      <c r="B6434" s="7" t="s">
        <v>13214</v>
      </c>
      <c r="E6434" t="str">
        <f>IF(OR(LEFT(A6434,4)="der ", ISNUMBER(SEARCH("/der",A6434))),"mannlichGenus",
 IF(OR(LEFT(A6434,4)="das ", ISNUMBER(SEARCH("/das",A6434))),"sachlichGenus",
 IF(OR(LEFT(A6434,4)="die ", ISNUMBER(SEARCH("/die",A6434))),"weiblichGenus",
 "")))</f>
        <v/>
      </c>
      <c r="I6434" t="s">
        <v>11209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9064</v>
      </c>
      <c r="B6435" s="7" t="s">
        <v>13215</v>
      </c>
      <c r="E6435" t="str">
        <f>IF(OR(LEFT(A6435,4)="der ", ISNUMBER(SEARCH("/der",A6435))),"mannlichGenus",
 IF(OR(LEFT(A6435,4)="das ", ISNUMBER(SEARCH("/das",A6435))),"sachlichGenus",
 IF(OR(LEFT(A6435,4)="die ", ISNUMBER(SEARCH("/die",A6435))),"weiblichGenus",
 "")))</f>
        <v/>
      </c>
      <c r="I6435" t="s">
        <v>11209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7604</v>
      </c>
      <c r="B6436" s="7" t="s">
        <v>13216</v>
      </c>
      <c r="E6436" t="str">
        <f>IF(OR(LEFT(A6436,4)="der ", ISNUMBER(SEARCH("/der",A6436))),"mannlichGenus",
 IF(OR(LEFT(A6436,4)="das ", ISNUMBER(SEARCH("/das",A6436))),"sachlichGenus",
 IF(OR(LEFT(A6436,4)="die ", ISNUMBER(SEARCH("/die",A6436))),"weiblichGenus",
 "")))</f>
        <v/>
      </c>
      <c r="I6436" t="s">
        <v>11209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7605</v>
      </c>
      <c r="B6437" s="7" t="s">
        <v>13217</v>
      </c>
      <c r="E6437" t="str">
        <f>IF(OR(LEFT(A6437,4)="der ", ISNUMBER(SEARCH("/der",A6437))),"mannlichGenus",
 IF(OR(LEFT(A6437,4)="das ", ISNUMBER(SEARCH("/das",A6437))),"sachlichGenus",
 IF(OR(LEFT(A6437,4)="die ", ISNUMBER(SEARCH("/die",A6437))),"weiblichGenus",
 "")))</f>
        <v/>
      </c>
      <c r="I6437" t="s">
        <v>11209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9253</v>
      </c>
      <c r="B6438" s="7" t="s">
        <v>13218</v>
      </c>
      <c r="E6438" t="str">
        <f>IF(OR(LEFT(A6438,4)="der ", ISNUMBER(SEARCH("/der",A6438))),"mannlichGenus",
 IF(OR(LEFT(A6438,4)="das ", ISNUMBER(SEARCH("/das",A6438))),"sachlichGenus",
 IF(OR(LEFT(A6438,4)="die ", ISNUMBER(SEARCH("/die",A6438))),"weiblichGenus",
 "")))</f>
        <v/>
      </c>
      <c r="I6438" t="s">
        <v>11209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11319</v>
      </c>
      <c r="B6439" s="7" t="s">
        <v>13219</v>
      </c>
      <c r="E6439" t="str">
        <f>IF(OR(LEFT(A6439,4)="der ", ISNUMBER(SEARCH("/der",A6439))),"mannlichGenus",
 IF(OR(LEFT(A6439,4)="das ", ISNUMBER(SEARCH("/das",A6439))),"sachlichGenus",
 IF(OR(LEFT(A6439,4)="die ", ISNUMBER(SEARCH("/die",A6439))),"weiblichGenus",
 "")))</f>
        <v/>
      </c>
      <c r="I6439" t="s">
        <v>11209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7607</v>
      </c>
      <c r="B6440" s="7" t="s">
        <v>13220</v>
      </c>
      <c r="E6440" t="str">
        <f>IF(OR(LEFT(A6440,4)="der ", ISNUMBER(SEARCH("/der",A6440))),"mannlichGenus",
 IF(OR(LEFT(A6440,4)="das ", ISNUMBER(SEARCH("/das",A6440))),"sachlichGenus",
 IF(OR(LEFT(A6440,4)="die ", ISNUMBER(SEARCH("/die",A6440))),"weiblichGenus",
 "")))</f>
        <v/>
      </c>
      <c r="I6440" t="s">
        <v>11209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7608</v>
      </c>
      <c r="B6441" s="7" t="s">
        <v>13221</v>
      </c>
      <c r="E6441" t="str">
        <f>IF(OR(LEFT(A6441,4)="der ", ISNUMBER(SEARCH("/der",A6441))),"mannlichGenus",
 IF(OR(LEFT(A6441,4)="das ", ISNUMBER(SEARCH("/das",A6441))),"sachlichGenus",
 IF(OR(LEFT(A6441,4)="die ", ISNUMBER(SEARCH("/die",A6441))),"weiblichGenus",
 "")))</f>
        <v/>
      </c>
      <c r="I6441" t="s">
        <v>11209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7609</v>
      </c>
      <c r="B6442" s="7" t="s">
        <v>13222</v>
      </c>
      <c r="E6442" t="str">
        <f>IF(OR(LEFT(A6442,4)="der ", ISNUMBER(SEARCH("/der",A6442))),"mannlichGenus",
 IF(OR(LEFT(A6442,4)="das ", ISNUMBER(SEARCH("/das",A6442))),"sachlichGenus",
 IF(OR(LEFT(A6442,4)="die ", ISNUMBER(SEARCH("/die",A6442))),"weiblichGenus",
 "")))</f>
        <v/>
      </c>
      <c r="I6442" t="s">
        <v>11209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9255</v>
      </c>
      <c r="B6443" s="7" t="s">
        <v>13223</v>
      </c>
      <c r="E6443" t="str">
        <f>IF(OR(LEFT(A6443,4)="der ", ISNUMBER(SEARCH("/der",A6443))),"mannlichGenus",
 IF(OR(LEFT(A6443,4)="das ", ISNUMBER(SEARCH("/das",A6443))),"sachlichGenus",
 IF(OR(LEFT(A6443,4)="die ", ISNUMBER(SEARCH("/die",A6443))),"weiblichGenus",
 "")))</f>
        <v/>
      </c>
      <c r="I6443" t="s">
        <v>11209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7611</v>
      </c>
      <c r="B6444" s="7" t="s">
        <v>13224</v>
      </c>
      <c r="E6444" t="str">
        <f>IF(OR(LEFT(A6444,4)="der ", ISNUMBER(SEARCH("/der",A6444))),"mannlichGenus",
 IF(OR(LEFT(A6444,4)="das ", ISNUMBER(SEARCH("/das",A6444))),"sachlichGenus",
 IF(OR(LEFT(A6444,4)="die ", ISNUMBER(SEARCH("/die",A6444))),"weiblichGenus",
 "")))</f>
        <v/>
      </c>
      <c r="I6444" t="s">
        <v>11209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7612</v>
      </c>
      <c r="B6445" s="7" t="s">
        <v>13225</v>
      </c>
      <c r="E6445" t="str">
        <f>IF(OR(LEFT(A6445,4)="der ", ISNUMBER(SEARCH("/der",A6445))),"mannlichGenus",
 IF(OR(LEFT(A6445,4)="das ", ISNUMBER(SEARCH("/das",A6445))),"sachlichGenus",
 IF(OR(LEFT(A6445,4)="die ", ISNUMBER(SEARCH("/die",A6445))),"weiblichGenus",
 "")))</f>
        <v/>
      </c>
      <c r="I6445" t="s">
        <v>11209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9256</v>
      </c>
      <c r="B6446" s="7" t="s">
        <v>13226</v>
      </c>
      <c r="E6446" t="str">
        <f>IF(OR(LEFT(A6446,4)="der ", ISNUMBER(SEARCH("/der",A6446))),"mannlichGenus",
 IF(OR(LEFT(A6446,4)="das ", ISNUMBER(SEARCH("/das",A6446))),"sachlichGenus",
 IF(OR(LEFT(A6446,4)="die ", ISNUMBER(SEARCH("/die",A6446))),"weiblichGenus",
 "")))</f>
        <v/>
      </c>
      <c r="I6446" t="s">
        <v>11209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11320</v>
      </c>
      <c r="B6447" s="7" t="s">
        <v>13227</v>
      </c>
      <c r="E6447" t="str">
        <f>IF(OR(LEFT(A6447,4)="der ", ISNUMBER(SEARCH("/der",A6447))),"mannlichGenus",
 IF(OR(LEFT(A6447,4)="das ", ISNUMBER(SEARCH("/das",A6447))),"sachlichGenus",
 IF(OR(LEFT(A6447,4)="die ", ISNUMBER(SEARCH("/die",A6447))),"weiblichGenus",
 "")))</f>
        <v/>
      </c>
      <c r="I6447" t="s">
        <v>11209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7613</v>
      </c>
      <c r="B6448" s="7" t="s">
        <v>13228</v>
      </c>
      <c r="E6448" t="str">
        <f>IF(OR(LEFT(A6448,4)="der ", ISNUMBER(SEARCH("/der",A6448))),"mannlichGenus",
 IF(OR(LEFT(A6448,4)="das ", ISNUMBER(SEARCH("/das",A6448))),"sachlichGenus",
 IF(OR(LEFT(A6448,4)="die ", ISNUMBER(SEARCH("/die",A6448))),"weiblichGenus",
 "")))</f>
        <v/>
      </c>
      <c r="I6448" t="s">
        <v>11209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9257</v>
      </c>
      <c r="B6449" s="7" t="s">
        <v>13229</v>
      </c>
      <c r="E6449" t="str">
        <f>IF(OR(LEFT(A6449,4)="der ", ISNUMBER(SEARCH("/der",A6449))),"mannlichGenus",
 IF(OR(LEFT(A6449,4)="das ", ISNUMBER(SEARCH("/das",A6449))),"sachlichGenus",
 IF(OR(LEFT(A6449,4)="die ", ISNUMBER(SEARCH("/die",A6449))),"weiblichGenus",
 "")))</f>
        <v/>
      </c>
      <c r="I6449" t="s">
        <v>11209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9258</v>
      </c>
      <c r="B6450" s="7" t="s">
        <v>13230</v>
      </c>
      <c r="E6450" t="str">
        <f>IF(OR(LEFT(A6450,4)="der ", ISNUMBER(SEARCH("/der",A6450))),"mannlichGenus",
 IF(OR(LEFT(A6450,4)="das ", ISNUMBER(SEARCH("/das",A6450))),"sachlichGenus",
 IF(OR(LEFT(A6450,4)="die ", ISNUMBER(SEARCH("/die",A6450))),"weiblichGenus",
 "")))</f>
        <v/>
      </c>
      <c r="I6450" t="s">
        <v>11209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7616</v>
      </c>
      <c r="B6451" s="7" t="s">
        <v>13231</v>
      </c>
      <c r="E6451" t="str">
        <f>IF(OR(LEFT(A6451,4)="der ", ISNUMBER(SEARCH("/der",A6451))),"mannlichGenus",
 IF(OR(LEFT(A6451,4)="das ", ISNUMBER(SEARCH("/das",A6451))),"sachlichGenus",
 IF(OR(LEFT(A6451,4)="die ", ISNUMBER(SEARCH("/die",A6451))),"weiblichGenus",
 "")))</f>
        <v/>
      </c>
      <c r="I6451" t="s">
        <v>11209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11321</v>
      </c>
      <c r="B6452" s="7" t="s">
        <v>13232</v>
      </c>
      <c r="E6452" t="str">
        <f>IF(OR(LEFT(A6452,4)="der ", ISNUMBER(SEARCH("/der",A6452))),"mannlichGenus",
 IF(OR(LEFT(A6452,4)="das ", ISNUMBER(SEARCH("/das",A6452))),"sachlichGenus",
 IF(OR(LEFT(A6452,4)="die ", ISNUMBER(SEARCH("/die",A6452))),"weiblichGenus",
 "")))</f>
        <v/>
      </c>
      <c r="I6452" t="s">
        <v>11209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9259</v>
      </c>
      <c r="B6453" s="7" t="s">
        <v>13233</v>
      </c>
      <c r="E6453" t="str">
        <f>IF(OR(LEFT(A6453,4)="der ", ISNUMBER(SEARCH("/der",A6453))),"mannlichGenus",
 IF(OR(LEFT(A6453,4)="das ", ISNUMBER(SEARCH("/das",A6453))),"sachlichGenus",
 IF(OR(LEFT(A6453,4)="die ", ISNUMBER(SEARCH("/die",A6453))),"weiblichGenus",
 "")))</f>
        <v/>
      </c>
      <c r="I6453" t="s">
        <v>11209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9260</v>
      </c>
      <c r="B6454" s="7" t="s">
        <v>13234</v>
      </c>
      <c r="E6454" t="str">
        <f>IF(OR(LEFT(A6454,4)="der ", ISNUMBER(SEARCH("/der",A6454))),"mannlichGenus",
 IF(OR(LEFT(A6454,4)="das ", ISNUMBER(SEARCH("/das",A6454))),"sachlichGenus",
 IF(OR(LEFT(A6454,4)="die ", ISNUMBER(SEARCH("/die",A6454))),"weiblichGenus",
 "")))</f>
        <v/>
      </c>
      <c r="I6454" t="s">
        <v>11209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9261</v>
      </c>
      <c r="B6455" s="7" t="s">
        <v>13235</v>
      </c>
      <c r="E6455" t="str">
        <f>IF(OR(LEFT(A6455,4)="der ", ISNUMBER(SEARCH("/der",A6455))),"mannlichGenus",
 IF(OR(LEFT(A6455,4)="das ", ISNUMBER(SEARCH("/das",A6455))),"sachlichGenus",
 IF(OR(LEFT(A6455,4)="die ", ISNUMBER(SEARCH("/die",A6455))),"weiblichGenus",
 "")))</f>
        <v/>
      </c>
      <c r="I6455" t="s">
        <v>11209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9262</v>
      </c>
      <c r="B6456" s="7" t="s">
        <v>13236</v>
      </c>
      <c r="E6456" t="str">
        <f>IF(OR(LEFT(A6456,4)="der ", ISNUMBER(SEARCH("/der",A6456))),"mannlichGenus",
 IF(OR(LEFT(A6456,4)="das ", ISNUMBER(SEARCH("/das",A6456))),"sachlichGenus",
 IF(OR(LEFT(A6456,4)="die ", ISNUMBER(SEARCH("/die",A6456))),"weiblichGenus",
 "")))</f>
        <v/>
      </c>
      <c r="I6456" t="s">
        <v>11209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7732</v>
      </c>
      <c r="B6457" s="7" t="s">
        <v>13237</v>
      </c>
      <c r="E6457" t="str">
        <f>IF(OR(LEFT(A6457,4)="der ", ISNUMBER(SEARCH("/der",A6457))),"mannlichGenus",
 IF(OR(LEFT(A6457,4)="das ", ISNUMBER(SEARCH("/das",A6457))),"sachlichGenus",
 IF(OR(LEFT(A6457,4)="die ", ISNUMBER(SEARCH("/die",A6457))),"weiblichGenus",
 "")))</f>
        <v/>
      </c>
      <c r="I6457" t="s">
        <v>11209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7733</v>
      </c>
      <c r="B6458" s="7" t="s">
        <v>13238</v>
      </c>
      <c r="E6458" t="str">
        <f>IF(OR(LEFT(A6458,4)="der ", ISNUMBER(SEARCH("/der",A6458))),"mannlichGenus",
 IF(OR(LEFT(A6458,4)="das ", ISNUMBER(SEARCH("/das",A6458))),"sachlichGenus",
 IF(OR(LEFT(A6458,4)="die ", ISNUMBER(SEARCH("/die",A6458))),"weiblichGenus",
 "")))</f>
        <v/>
      </c>
      <c r="I6458" t="s">
        <v>11209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9263</v>
      </c>
      <c r="B6459" s="7" t="s">
        <v>13239</v>
      </c>
      <c r="E6459" t="str">
        <f>IF(OR(LEFT(A6459,4)="der ", ISNUMBER(SEARCH("/der",A6459))),"mannlichGenus",
 IF(OR(LEFT(A6459,4)="das ", ISNUMBER(SEARCH("/das",A6459))),"sachlichGenus",
 IF(OR(LEFT(A6459,4)="die ", ISNUMBER(SEARCH("/die",A6459))),"weiblichGenus",
 "")))</f>
        <v/>
      </c>
      <c r="I6459" t="s">
        <v>11209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9264</v>
      </c>
      <c r="B6460" s="7" t="s">
        <v>13240</v>
      </c>
      <c r="E6460" t="str">
        <f>IF(OR(LEFT(A6460,4)="der ", ISNUMBER(SEARCH("/der",A6460))),"mannlichGenus",
 IF(OR(LEFT(A6460,4)="das ", ISNUMBER(SEARCH("/das",A6460))),"sachlichGenus",
 IF(OR(LEFT(A6460,4)="die ", ISNUMBER(SEARCH("/die",A6460))),"weiblichGenus",
 "")))</f>
        <v/>
      </c>
      <c r="I6460" t="s">
        <v>11209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7736</v>
      </c>
      <c r="B6461" s="7" t="s">
        <v>13236</v>
      </c>
      <c r="E6461" t="str">
        <f>IF(OR(LEFT(A6461,4)="der ", ISNUMBER(SEARCH("/der",A6461))),"mannlichGenus",
 IF(OR(LEFT(A6461,4)="das ", ISNUMBER(SEARCH("/das",A6461))),"sachlichGenus",
 IF(OR(LEFT(A6461,4)="die ", ISNUMBER(SEARCH("/die",A6461))),"weiblichGenus",
 "")))</f>
        <v/>
      </c>
      <c r="I6461" t="s">
        <v>11209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7737</v>
      </c>
      <c r="B6462" s="7" t="s">
        <v>13241</v>
      </c>
      <c r="E6462" t="str">
        <f>IF(OR(LEFT(A6462,4)="der ", ISNUMBER(SEARCH("/der",A6462))),"mannlichGenus",
 IF(OR(LEFT(A6462,4)="das ", ISNUMBER(SEARCH("/das",A6462))),"sachlichGenus",
 IF(OR(LEFT(A6462,4)="die ", ISNUMBER(SEARCH("/die",A6462))),"weiblichGenus",
 "")))</f>
        <v/>
      </c>
      <c r="I6462" t="s">
        <v>11209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9265</v>
      </c>
      <c r="B6463" s="7" t="s">
        <v>13242</v>
      </c>
      <c r="E6463" t="str">
        <f>IF(OR(LEFT(A6463,4)="der ", ISNUMBER(SEARCH("/der",A6463))),"mannlichGenus",
 IF(OR(LEFT(A6463,4)="das ", ISNUMBER(SEARCH("/das",A6463))),"sachlichGenus",
 IF(OR(LEFT(A6463,4)="die ", ISNUMBER(SEARCH("/die",A6463))),"weiblichGenus",
 "")))</f>
        <v/>
      </c>
      <c r="I6463" t="s">
        <v>11209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9266</v>
      </c>
      <c r="B6464" s="7" t="s">
        <v>13243</v>
      </c>
      <c r="E6464" t="str">
        <f>IF(OR(LEFT(A6464,4)="der ", ISNUMBER(SEARCH("/der",A6464))),"mannlichGenus",
 IF(OR(LEFT(A6464,4)="das ", ISNUMBER(SEARCH("/das",A6464))),"sachlichGenus",
 IF(OR(LEFT(A6464,4)="die ", ISNUMBER(SEARCH("/die",A6464))),"weiblichGenus",
 "")))</f>
        <v/>
      </c>
      <c r="I6464" t="s">
        <v>11209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9267</v>
      </c>
      <c r="B6465" s="7" t="s">
        <v>13244</v>
      </c>
      <c r="E6465" t="str">
        <f>IF(OR(LEFT(A6465,4)="der ", ISNUMBER(SEARCH("/der",A6465))),"mannlichGenus",
 IF(OR(LEFT(A6465,4)="das ", ISNUMBER(SEARCH("/das",A6465))),"sachlichGenus",
 IF(OR(LEFT(A6465,4)="die ", ISNUMBER(SEARCH("/die",A6465))),"weiblichGenus",
 "")))</f>
        <v/>
      </c>
      <c r="I6465" t="s">
        <v>11209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9268</v>
      </c>
      <c r="B6466" s="7" t="s">
        <v>13245</v>
      </c>
      <c r="E6466" t="str">
        <f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I6466" t="s">
        <v>11209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9269</v>
      </c>
      <c r="B6467" s="7" t="s">
        <v>13246</v>
      </c>
      <c r="E6467" t="str">
        <f>IF(OR(LEFT(A6467,4)="der ", ISNUMBER(SEARCH("/der",A6467))),"mannlichGenus",
 IF(OR(LEFT(A6467,4)="das ", ISNUMBER(SEARCH("/das",A6467))),"sachlichGenus",
 IF(OR(LEFT(A6467,4)="die ", ISNUMBER(SEARCH("/die",A6467))),"weiblichGenus",
 "")))</f>
        <v/>
      </c>
      <c r="I6467" t="s">
        <v>11209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9270</v>
      </c>
      <c r="B6468" s="7" t="s">
        <v>13247</v>
      </c>
      <c r="E6468" t="str">
        <f>IF(OR(LEFT(A6468,4)="der ", ISNUMBER(SEARCH("/der",A6468))),"mannlichGenus",
 IF(OR(LEFT(A6468,4)="das ", ISNUMBER(SEARCH("/das",A6468))),"sachlichGenus",
 IF(OR(LEFT(A6468,4)="die ", ISNUMBER(SEARCH("/die",A6468))),"weiblichGenus",
 "")))</f>
        <v/>
      </c>
      <c r="I6468" t="s">
        <v>11209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9271</v>
      </c>
      <c r="B6469" s="7" t="s">
        <v>13248</v>
      </c>
      <c r="E6469" t="str">
        <f>IF(OR(LEFT(A6469,4)="der ", ISNUMBER(SEARCH("/der",A6469))),"mannlichGenus",
 IF(OR(LEFT(A6469,4)="das ", ISNUMBER(SEARCH("/das",A6469))),"sachlichGenus",
 IF(OR(LEFT(A6469,4)="die ", ISNUMBER(SEARCH("/die",A6469))),"weiblichGenus",
 "")))</f>
        <v/>
      </c>
      <c r="I6469" t="s">
        <v>11209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9272</v>
      </c>
      <c r="B6470" s="7" t="s">
        <v>13249</v>
      </c>
      <c r="E6470" t="str">
        <f>IF(OR(LEFT(A6470,4)="der ", ISNUMBER(SEARCH("/der",A6470))),"mannlichGenus",
 IF(OR(LEFT(A6470,4)="das ", ISNUMBER(SEARCH("/das",A6470))),"sachlichGenus",
 IF(OR(LEFT(A6470,4)="die ", ISNUMBER(SEARCH("/die",A6470))),"weiblichGenus",
 "")))</f>
        <v/>
      </c>
      <c r="I6470" t="s">
        <v>11209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9273</v>
      </c>
      <c r="B6471" s="7" t="s">
        <v>13250</v>
      </c>
      <c r="E6471" t="str">
        <f>IF(OR(LEFT(A6471,4)="der ", ISNUMBER(SEARCH("/der",A6471))),"mannlichGenus",
 IF(OR(LEFT(A6471,4)="das ", ISNUMBER(SEARCH("/das",A6471))),"sachlichGenus",
 IF(OR(LEFT(A6471,4)="die ", ISNUMBER(SEARCH("/die",A6471))),"weiblichGenus",
 "")))</f>
        <v/>
      </c>
      <c r="I6471" t="s">
        <v>11209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9274</v>
      </c>
      <c r="B6472" s="7" t="s">
        <v>13251</v>
      </c>
      <c r="E6472" t="str">
        <f>IF(OR(LEFT(A6472,4)="der ", ISNUMBER(SEARCH("/der",A6472))),"mannlichGenus",
 IF(OR(LEFT(A6472,4)="das ", ISNUMBER(SEARCH("/das",A6472))),"sachlichGenus",
 IF(OR(LEFT(A6472,4)="die ", ISNUMBER(SEARCH("/die",A6472))),"weiblichGenus",
 "")))</f>
        <v/>
      </c>
      <c r="I6472" t="s">
        <v>11209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9275</v>
      </c>
      <c r="B6473" s="7" t="s">
        <v>13252</v>
      </c>
      <c r="E6473" t="str">
        <f>IF(OR(LEFT(A6473,4)="der ", ISNUMBER(SEARCH("/der",A6473))),"mannlichGenus",
 IF(OR(LEFT(A6473,4)="das ", ISNUMBER(SEARCH("/das",A6473))),"sachlichGenus",
 IF(OR(LEFT(A6473,4)="die ", ISNUMBER(SEARCH("/die",A6473))),"weiblichGenus",
 "")))</f>
        <v/>
      </c>
      <c r="I6473" t="s">
        <v>11209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9276</v>
      </c>
      <c r="B6474" s="7" t="s">
        <v>13238</v>
      </c>
      <c r="E6474" t="str">
        <f>IF(OR(LEFT(A6474,4)="der ", ISNUMBER(SEARCH("/der",A6474))),"mannlichGenus",
 IF(OR(LEFT(A6474,4)="das ", ISNUMBER(SEARCH("/das",A6474))),"sachlichGenus",
 IF(OR(LEFT(A6474,4)="die ", ISNUMBER(SEARCH("/die",A6474))),"weiblichGenus",
 "")))</f>
        <v/>
      </c>
      <c r="I6474" t="s">
        <v>11209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9277</v>
      </c>
      <c r="B6475" s="7" t="s">
        <v>13253</v>
      </c>
      <c r="E6475" t="str">
        <f>IF(OR(LEFT(A6475,4)="der ", ISNUMBER(SEARCH("/der",A6475))),"mannlichGenus",
 IF(OR(LEFT(A6475,4)="das ", ISNUMBER(SEARCH("/das",A6475))),"sachlichGenus",
 IF(OR(LEFT(A6475,4)="die ", ISNUMBER(SEARCH("/die",A6475))),"weiblichGenus",
 "")))</f>
        <v/>
      </c>
      <c r="I6475" t="s">
        <v>11209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7751</v>
      </c>
      <c r="B6476" s="7" t="s">
        <v>13254</v>
      </c>
      <c r="E6476" t="str">
        <f>IF(OR(LEFT(A6476,4)="der ", ISNUMBER(SEARCH("/der",A6476))),"mannlichGenus",
 IF(OR(LEFT(A6476,4)="das ", ISNUMBER(SEARCH("/das",A6476))),"sachlichGenus",
 IF(OR(LEFT(A6476,4)="die ", ISNUMBER(SEARCH("/die",A6476))),"weiblichGenus",
 "")))</f>
        <v/>
      </c>
      <c r="I6476" t="s">
        <v>11209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7752</v>
      </c>
      <c r="B6477" s="7" t="s">
        <v>13255</v>
      </c>
      <c r="E6477" t="str">
        <f>IF(OR(LEFT(A6477,4)="der ", ISNUMBER(SEARCH("/der",A6477))),"mannlichGenus",
 IF(OR(LEFT(A6477,4)="das ", ISNUMBER(SEARCH("/das",A6477))),"sachlichGenus",
 IF(OR(LEFT(A6477,4)="die ", ISNUMBER(SEARCH("/die",A6477))),"weiblichGenus",
 "")))</f>
        <v/>
      </c>
      <c r="I6477" t="s">
        <v>11209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11322</v>
      </c>
      <c r="B6478" s="7" t="s">
        <v>13256</v>
      </c>
      <c r="E6478" t="str">
        <f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I6478" t="s">
        <v>11209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9278</v>
      </c>
      <c r="B6479" s="7" t="s">
        <v>13257</v>
      </c>
      <c r="E6479" t="str">
        <f>IF(OR(LEFT(A6479,4)="der ", ISNUMBER(SEARCH("/der",A6479))),"mannlichGenus",
 IF(OR(LEFT(A6479,4)="das ", ISNUMBER(SEARCH("/das",A6479))),"sachlichGenus",
 IF(OR(LEFT(A6479,4)="die ", ISNUMBER(SEARCH("/die",A6479))),"weiblichGenus",
 "")))</f>
        <v/>
      </c>
      <c r="I6479" t="s">
        <v>11209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11323</v>
      </c>
      <c r="B6480" s="7" t="s">
        <v>13258</v>
      </c>
      <c r="E6480" t="str">
        <f>IF(OR(LEFT(A6480,4)="der ", ISNUMBER(SEARCH("/der",A6480))),"mannlichGenus",
 IF(OR(LEFT(A6480,4)="das ", ISNUMBER(SEARCH("/das",A6480))),"sachlichGenus",
 IF(OR(LEFT(A6480,4)="die ", ISNUMBER(SEARCH("/die",A6480))),"weiblichGenus",
 "")))</f>
        <v/>
      </c>
      <c r="I6480" t="s">
        <v>11209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7756</v>
      </c>
      <c r="B6481" s="7" t="s">
        <v>13259</v>
      </c>
      <c r="E6481" t="str">
        <f>IF(OR(LEFT(A6481,4)="der ", ISNUMBER(SEARCH("/der",A6481))),"mannlichGenus",
 IF(OR(LEFT(A6481,4)="das ", ISNUMBER(SEARCH("/das",A6481))),"sachlichGenus",
 IF(OR(LEFT(A6481,4)="die ", ISNUMBER(SEARCH("/die",A6481))),"weiblichGenus",
 "")))</f>
        <v/>
      </c>
      <c r="I6481" t="s">
        <v>11209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9279</v>
      </c>
      <c r="B6482" s="7" t="s">
        <v>13260</v>
      </c>
      <c r="E6482" t="str">
        <f>IF(OR(LEFT(A6482,4)="der ", ISNUMBER(SEARCH("/der",A6482))),"mannlichGenus",
 IF(OR(LEFT(A6482,4)="das ", ISNUMBER(SEARCH("/das",A6482))),"sachlichGenus",
 IF(OR(LEFT(A6482,4)="die ", ISNUMBER(SEARCH("/die",A6482))),"weiblichGenus",
 "")))</f>
        <v/>
      </c>
      <c r="I6482" t="s">
        <v>11209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9280</v>
      </c>
      <c r="B6483" s="7" t="s">
        <v>13261</v>
      </c>
      <c r="E6483" t="str">
        <f>IF(OR(LEFT(A6483,4)="der ", ISNUMBER(SEARCH("/der",A6483))),"mannlichGenus",
 IF(OR(LEFT(A6483,4)="das ", ISNUMBER(SEARCH("/das",A6483))),"sachlichGenus",
 IF(OR(LEFT(A6483,4)="die ", ISNUMBER(SEARCH("/die",A6483))),"weiblichGenus",
 "")))</f>
        <v/>
      </c>
      <c r="I6483" t="s">
        <v>11209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7759</v>
      </c>
      <c r="B6484" s="7" t="s">
        <v>13262</v>
      </c>
      <c r="E6484" t="str">
        <f>IF(OR(LEFT(A6484,4)="der ", ISNUMBER(SEARCH("/der",A6484))),"mannlichGenus",
 IF(OR(LEFT(A6484,4)="das ", ISNUMBER(SEARCH("/das",A6484))),"sachlichGenus",
 IF(OR(LEFT(A6484,4)="die ", ISNUMBER(SEARCH("/die",A6484))),"weiblichGenus",
 "")))</f>
        <v/>
      </c>
      <c r="I6484" t="s">
        <v>11209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9109</v>
      </c>
      <c r="B6485" s="7" t="s">
        <v>13263</v>
      </c>
      <c r="E6485" t="str">
        <f>IF(OR(LEFT(A6485,4)="der ", ISNUMBER(SEARCH("/der",A6485))),"mannlichGenus",
 IF(OR(LEFT(A6485,4)="das ", ISNUMBER(SEARCH("/das",A6485))),"sachlichGenus",
 IF(OR(LEFT(A6485,4)="die ", ISNUMBER(SEARCH("/die",A6485))),"weiblichGenus",
 "")))</f>
        <v/>
      </c>
      <c r="I6485" t="s">
        <v>11209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7761</v>
      </c>
      <c r="B6486" s="7" t="s">
        <v>13264</v>
      </c>
      <c r="E6486" t="str">
        <f>IF(OR(LEFT(A6486,4)="der ", ISNUMBER(SEARCH("/der",A6486))),"mannlichGenus",
 IF(OR(LEFT(A6486,4)="das ", ISNUMBER(SEARCH("/das",A6486))),"sachlichGenus",
 IF(OR(LEFT(A6486,4)="die ", ISNUMBER(SEARCH("/die",A6486))),"weiblichGenus",
 "")))</f>
        <v/>
      </c>
      <c r="I6486" t="s">
        <v>11209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7762</v>
      </c>
      <c r="B6487" s="7" t="s">
        <v>13265</v>
      </c>
      <c r="E6487" t="str">
        <f>IF(OR(LEFT(A6487,4)="der ", ISNUMBER(SEARCH("/der",A6487))),"mannlichGenus",
 IF(OR(LEFT(A6487,4)="das ", ISNUMBER(SEARCH("/das",A6487))),"sachlichGenus",
 IF(OR(LEFT(A6487,4)="die ", ISNUMBER(SEARCH("/die",A6487))),"weiblichGenus",
 "")))</f>
        <v/>
      </c>
      <c r="I6487" t="s">
        <v>11209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9281</v>
      </c>
      <c r="B6488" s="7" t="s">
        <v>13266</v>
      </c>
      <c r="E6488" t="str">
        <f>IF(OR(LEFT(A6488,4)="der ", ISNUMBER(SEARCH("/der",A6488))),"mannlichGenus",
 IF(OR(LEFT(A6488,4)="das ", ISNUMBER(SEARCH("/das",A6488))),"sachlichGenus",
 IF(OR(LEFT(A6488,4)="die ", ISNUMBER(SEARCH("/die",A6488))),"weiblichGenus",
 "")))</f>
        <v/>
      </c>
      <c r="I6488" t="s">
        <v>11209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13267</v>
      </c>
      <c r="E6489" t="str">
        <f>IF(OR(LEFT(A6489,4)="der ", ISNUMBER(SEARCH("/der",A6489))),"mannlichGenus",
 IF(OR(LEFT(A6489,4)="das ", ISNUMBER(SEARCH("/das",A6489))),"sachlichGenus",
 IF(OR(LEFT(A6489,4)="die ", ISNUMBER(SEARCH("/die",A6489))),"weiblichGenus",
 "")))</f>
        <v/>
      </c>
      <c r="I6489" t="s">
        <v>11209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7765</v>
      </c>
      <c r="B6490" s="7" t="s">
        <v>13268</v>
      </c>
      <c r="E6490" t="str">
        <f>IF(OR(LEFT(A6490,4)="der ", ISNUMBER(SEARCH("/der",A6490))),"mannlichGenus",
 IF(OR(LEFT(A6490,4)="das ", ISNUMBER(SEARCH("/das",A6490))),"sachlichGenus",
 IF(OR(LEFT(A6490,4)="die ", ISNUMBER(SEARCH("/die",A6490))),"weiblichGenus",
 "")))</f>
        <v/>
      </c>
      <c r="I6490" t="s">
        <v>11209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7766</v>
      </c>
      <c r="B6491" s="7" t="s">
        <v>13269</v>
      </c>
      <c r="E6491" t="str">
        <f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I6491" t="s">
        <v>11209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7767</v>
      </c>
      <c r="B6492" s="7" t="s">
        <v>13270</v>
      </c>
      <c r="E6492" t="str">
        <f>IF(OR(LEFT(A6492,4)="der ", ISNUMBER(SEARCH("/der",A6492))),"mannlichGenus",
 IF(OR(LEFT(A6492,4)="das ", ISNUMBER(SEARCH("/das",A6492))),"sachlichGenus",
 IF(OR(LEFT(A6492,4)="die ", ISNUMBER(SEARCH("/die",A6492))),"weiblichGenus",
 "")))</f>
        <v/>
      </c>
      <c r="I6492" t="s">
        <v>11209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9283</v>
      </c>
      <c r="B6493" s="7" t="s">
        <v>13271</v>
      </c>
      <c r="E6493" t="str">
        <f>IF(OR(LEFT(A6493,4)="der ", ISNUMBER(SEARCH("/der",A6493))),"mannlichGenus",
 IF(OR(LEFT(A6493,4)="das ", ISNUMBER(SEARCH("/das",A6493))),"sachlichGenus",
 IF(OR(LEFT(A6493,4)="die ", ISNUMBER(SEARCH("/die",A6493))),"weiblichGenus",
 "")))</f>
        <v/>
      </c>
      <c r="I6493" t="s">
        <v>11209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7769</v>
      </c>
      <c r="B6494" s="7" t="s">
        <v>13272</v>
      </c>
      <c r="E6494" t="str">
        <f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11209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7770</v>
      </c>
      <c r="B6495" s="7" t="s">
        <v>13273</v>
      </c>
      <c r="E6495" t="str">
        <f>IF(OR(LEFT(A6495,4)="der ", ISNUMBER(SEARCH("/der",A6495))),"mannlichGenus",
 IF(OR(LEFT(A6495,4)="das ", ISNUMBER(SEARCH("/das",A6495))),"sachlichGenus",
 IF(OR(LEFT(A6495,4)="die ", ISNUMBER(SEARCH("/die",A6495))),"weiblichGenus",
 "")))</f>
        <v/>
      </c>
      <c r="I6495" t="s">
        <v>11209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9284</v>
      </c>
      <c r="B6496" s="7" t="s">
        <v>13274</v>
      </c>
      <c r="E6496" t="str">
        <f>IF(OR(LEFT(A6496,4)="der ", ISNUMBER(SEARCH("/der",A6496))),"mannlichGenus",
 IF(OR(LEFT(A6496,4)="das ", ISNUMBER(SEARCH("/das",A6496))),"sachlichGenus",
 IF(OR(LEFT(A6496,4)="die ", ISNUMBER(SEARCH("/die",A6496))),"weiblichGenus",
 "")))</f>
        <v/>
      </c>
      <c r="I6496" t="s">
        <v>11209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9285</v>
      </c>
      <c r="B6497" s="7" t="s">
        <v>13275</v>
      </c>
      <c r="E6497" t="str">
        <f>IF(OR(LEFT(A6497,4)="der ", ISNUMBER(SEARCH("/der",A6497))),"mannlichGenus",
 IF(OR(LEFT(A6497,4)="das ", ISNUMBER(SEARCH("/das",A6497))),"sachlichGenus",
 IF(OR(LEFT(A6497,4)="die ", ISNUMBER(SEARCH("/die",A6497))),"weiblichGenus",
 "")))</f>
        <v/>
      </c>
      <c r="I6497" t="s">
        <v>11209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7773</v>
      </c>
      <c r="B6498" s="7" t="s">
        <v>13276</v>
      </c>
      <c r="E6498" t="str">
        <f>IF(OR(LEFT(A6498,4)="der ", ISNUMBER(SEARCH("/der",A6498))),"mannlichGenus",
 IF(OR(LEFT(A6498,4)="das ", ISNUMBER(SEARCH("/das",A6498))),"sachlichGenus",
 IF(OR(LEFT(A6498,4)="die ", ISNUMBER(SEARCH("/die",A6498))),"weiblichGenus",
 "")))</f>
        <v/>
      </c>
      <c r="I6498" t="s">
        <v>11209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9286</v>
      </c>
      <c r="B6499" s="7" t="s">
        <v>13277</v>
      </c>
      <c r="E6499" t="str">
        <f>IF(OR(LEFT(A6499,4)="der ", ISNUMBER(SEARCH("/der",A6499))),"mannlichGenus",
 IF(OR(LEFT(A6499,4)="das ", ISNUMBER(SEARCH("/das",A6499))),"sachlichGenus",
 IF(OR(LEFT(A6499,4)="die ", ISNUMBER(SEARCH("/die",A6499))),"weiblichGenus",
 "")))</f>
        <v/>
      </c>
      <c r="I6499" t="s">
        <v>11209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9287</v>
      </c>
      <c r="B6500" s="7" t="s">
        <v>13278</v>
      </c>
      <c r="E6500" t="str">
        <f>IF(OR(LEFT(A6500,4)="der ", ISNUMBER(SEARCH("/der",A6500))),"mannlichGenus",
 IF(OR(LEFT(A6500,4)="das ", ISNUMBER(SEARCH("/das",A6500))),"sachlichGenus",
 IF(OR(LEFT(A6500,4)="die ", ISNUMBER(SEARCH("/die",A6500))),"weiblichGenus",
 "")))</f>
        <v/>
      </c>
      <c r="I6500" t="s">
        <v>11209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7776</v>
      </c>
      <c r="B6501" s="7" t="s">
        <v>13279</v>
      </c>
      <c r="E6501" t="str">
        <f>IF(OR(LEFT(A6501,4)="der ", ISNUMBER(SEARCH("/der",A6501))),"mannlichGenus",
 IF(OR(LEFT(A6501,4)="das ", ISNUMBER(SEARCH("/das",A6501))),"sachlichGenus",
 IF(OR(LEFT(A6501,4)="die ", ISNUMBER(SEARCH("/die",A6501))),"weiblichGenus",
 "")))</f>
        <v/>
      </c>
      <c r="I6501" t="s">
        <v>11209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9288</v>
      </c>
      <c r="B6502" s="7" t="s">
        <v>13280</v>
      </c>
      <c r="E6502" t="str">
        <f>IF(OR(LEFT(A6502,4)="der ", ISNUMBER(SEARCH("/der",A6502))),"mannlichGenus",
 IF(OR(LEFT(A6502,4)="das ", ISNUMBER(SEARCH("/das",A6502))),"sachlichGenus",
 IF(OR(LEFT(A6502,4)="die ", ISNUMBER(SEARCH("/die",A6502))),"weiblichGenus",
 "")))</f>
        <v/>
      </c>
      <c r="I6502" t="s">
        <v>11209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9289</v>
      </c>
      <c r="B6503" s="7" t="s">
        <v>13281</v>
      </c>
      <c r="E6503" t="str">
        <f>IF(OR(LEFT(A6503,4)="der ", ISNUMBER(SEARCH("/der",A6503))),"mannlichGenus",
 IF(OR(LEFT(A6503,4)="das ", ISNUMBER(SEARCH("/das",A6503))),"sachlichGenus",
 IF(OR(LEFT(A6503,4)="die ", ISNUMBER(SEARCH("/die",A6503))),"weiblichGenus",
 "")))</f>
        <v/>
      </c>
      <c r="I6503" t="s">
        <v>11209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9290</v>
      </c>
      <c r="B6504" s="7" t="s">
        <v>13282</v>
      </c>
      <c r="E6504" t="str">
        <f>IF(OR(LEFT(A6504,4)="der ", ISNUMBER(SEARCH("/der",A6504))),"mannlichGenus",
 IF(OR(LEFT(A6504,4)="das ", ISNUMBER(SEARCH("/das",A6504))),"sachlichGenus",
 IF(OR(LEFT(A6504,4)="die ", ISNUMBER(SEARCH("/die",A6504))),"weiblichGenus",
 "")))</f>
        <v/>
      </c>
      <c r="I6504" t="s">
        <v>11209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9291</v>
      </c>
      <c r="B6505" s="7" t="s">
        <v>13283</v>
      </c>
      <c r="E6505" t="str">
        <f>IF(OR(LEFT(A6505,4)="der ", ISNUMBER(SEARCH("/der",A6505))),"mannlichGenus",
 IF(OR(LEFT(A6505,4)="das ", ISNUMBER(SEARCH("/das",A6505))),"sachlichGenus",
 IF(OR(LEFT(A6505,4)="die ", ISNUMBER(SEARCH("/die",A6505))),"weiblichGenus",
 "")))</f>
        <v/>
      </c>
      <c r="I6505" t="s">
        <v>11209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9292</v>
      </c>
      <c r="B6506" s="7" t="s">
        <v>13284</v>
      </c>
      <c r="E6506" t="str">
        <f>IF(OR(LEFT(A6506,4)="der ", ISNUMBER(SEARCH("/der",A6506))),"mannlichGenus",
 IF(OR(LEFT(A6506,4)="das ", ISNUMBER(SEARCH("/das",A6506))),"sachlichGenus",
 IF(OR(LEFT(A6506,4)="die ", ISNUMBER(SEARCH("/die",A6506))),"weiblichGenus",
 "")))</f>
        <v/>
      </c>
      <c r="I6506" t="s">
        <v>11209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7622</v>
      </c>
      <c r="B6507" s="7" t="s">
        <v>13285</v>
      </c>
      <c r="E6507" t="str">
        <f>IF(OR(LEFT(A6507,4)="der ", ISNUMBER(SEARCH("/der",A6507))),"mannlichGenus",
 IF(OR(LEFT(A6507,4)="das ", ISNUMBER(SEARCH("/das",A6507))),"sachlichGenus",
 IF(OR(LEFT(A6507,4)="die ", ISNUMBER(SEARCH("/die",A6507))),"weiblichGenus",
 "")))</f>
        <v/>
      </c>
      <c r="I6507" t="s">
        <v>11209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7623</v>
      </c>
      <c r="B6508" s="7" t="s">
        <v>13286</v>
      </c>
      <c r="E6508" t="str">
        <f>IF(OR(LEFT(A6508,4)="der ", ISNUMBER(SEARCH("/der",A6508))),"mannlichGenus",
 IF(OR(LEFT(A6508,4)="das ", ISNUMBER(SEARCH("/das",A6508))),"sachlichGenus",
 IF(OR(LEFT(A6508,4)="die ", ISNUMBER(SEARCH("/die",A6508))),"weiblichGenus",
 "")))</f>
        <v/>
      </c>
      <c r="I6508" t="s">
        <v>11209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9293</v>
      </c>
      <c r="B6509" s="7" t="s">
        <v>13287</v>
      </c>
      <c r="E6509" t="str">
        <f>IF(OR(LEFT(A6509,4)="der ", ISNUMBER(SEARCH("/der",A6509))),"mannlichGenus",
 IF(OR(LEFT(A6509,4)="das ", ISNUMBER(SEARCH("/das",A6509))),"sachlichGenus",
 IF(OR(LEFT(A6509,4)="die ", ISNUMBER(SEARCH("/die",A6509))),"weiblichGenus",
 "")))</f>
        <v/>
      </c>
      <c r="I6509" t="s">
        <v>11209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9294</v>
      </c>
      <c r="B6510" s="7" t="s">
        <v>13288</v>
      </c>
      <c r="E6510" t="str">
        <f>IF(OR(LEFT(A6510,4)="der ", ISNUMBER(SEARCH("/der",A6510))),"mannlichGenus",
 IF(OR(LEFT(A6510,4)="das ", ISNUMBER(SEARCH("/das",A6510))),"sachlichGenus",
 IF(OR(LEFT(A6510,4)="die ", ISNUMBER(SEARCH("/die",A6510))),"weiblichGenus",
 "")))</f>
        <v/>
      </c>
      <c r="I6510" t="s">
        <v>11209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7626</v>
      </c>
      <c r="B6511" s="7" t="s">
        <v>13284</v>
      </c>
      <c r="E6511" t="str">
        <f>IF(OR(LEFT(A6511,4)="der ", ISNUMBER(SEARCH("/der",A6511))),"mannlichGenus",
 IF(OR(LEFT(A6511,4)="das ", ISNUMBER(SEARCH("/das",A6511))),"sachlichGenus",
 IF(OR(LEFT(A6511,4)="die ", ISNUMBER(SEARCH("/die",A6511))),"weiblichGenus",
 "")))</f>
        <v/>
      </c>
      <c r="I6511" t="s">
        <v>11209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7627</v>
      </c>
      <c r="B6512" s="7" t="s">
        <v>13289</v>
      </c>
      <c r="E6512" t="str">
        <f>IF(OR(LEFT(A6512,4)="der ", ISNUMBER(SEARCH("/der",A6512))),"mannlichGenus",
 IF(OR(LEFT(A6512,4)="das ", ISNUMBER(SEARCH("/das",A6512))),"sachlichGenus",
 IF(OR(LEFT(A6512,4)="die ", ISNUMBER(SEARCH("/die",A6512))),"weiblichGenus",
 "")))</f>
        <v/>
      </c>
      <c r="I6512" t="s">
        <v>11209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9295</v>
      </c>
      <c r="B6513" s="7" t="s">
        <v>13290</v>
      </c>
      <c r="E6513" t="str">
        <f>IF(OR(LEFT(A6513,4)="der ", ISNUMBER(SEARCH("/der",A6513))),"mannlichGenus",
 IF(OR(LEFT(A6513,4)="das ", ISNUMBER(SEARCH("/das",A6513))),"sachlichGenus",
 IF(OR(LEFT(A6513,4)="die ", ISNUMBER(SEARCH("/die",A6513))),"weiblichGenus",
 "")))</f>
        <v/>
      </c>
      <c r="I6513" t="s">
        <v>11209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9296</v>
      </c>
      <c r="B6514" s="7" t="s">
        <v>13291</v>
      </c>
      <c r="E6514" t="str">
        <f>IF(OR(LEFT(A6514,4)="der ", ISNUMBER(SEARCH("/der",A6514))),"mannlichGenus",
 IF(OR(LEFT(A6514,4)="das ", ISNUMBER(SEARCH("/das",A6514))),"sachlichGenus",
 IF(OR(LEFT(A6514,4)="die ", ISNUMBER(SEARCH("/die",A6514))),"weiblichGenus",
 "")))</f>
        <v/>
      </c>
      <c r="I6514" t="s">
        <v>11209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9297</v>
      </c>
      <c r="B6515" s="7" t="s">
        <v>13292</v>
      </c>
      <c r="E6515" t="str">
        <f>IF(OR(LEFT(A6515,4)="der ", ISNUMBER(SEARCH("/der",A6515))),"mannlichGenus",
 IF(OR(LEFT(A6515,4)="das ", ISNUMBER(SEARCH("/das",A6515))),"sachlichGenus",
 IF(OR(LEFT(A6515,4)="die ", ISNUMBER(SEARCH("/die",A6515))),"weiblichGenus",
 "")))</f>
        <v/>
      </c>
      <c r="I6515" t="s">
        <v>11209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9298</v>
      </c>
      <c r="B6516" s="7" t="s">
        <v>13293</v>
      </c>
      <c r="E6516" t="str">
        <f>IF(OR(LEFT(A6516,4)="der ", ISNUMBER(SEARCH("/der",A6516))),"mannlichGenus",
 IF(OR(LEFT(A6516,4)="das ", ISNUMBER(SEARCH("/das",A6516))),"sachlichGenus",
 IF(OR(LEFT(A6516,4)="die ", ISNUMBER(SEARCH("/die",A6516))),"weiblichGenus",
 "")))</f>
        <v/>
      </c>
      <c r="I6516" t="s">
        <v>11209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9299</v>
      </c>
      <c r="B6517" s="7" t="s">
        <v>13294</v>
      </c>
      <c r="E6517" t="str">
        <f>IF(OR(LEFT(A6517,4)="der ", ISNUMBER(SEARCH("/der",A6517))),"mannlichGenus",
 IF(OR(LEFT(A6517,4)="das ", ISNUMBER(SEARCH("/das",A6517))),"sachlichGenus",
 IF(OR(LEFT(A6517,4)="die ", ISNUMBER(SEARCH("/die",A6517))),"weiblichGenus",
 "")))</f>
        <v/>
      </c>
      <c r="I6517" t="s">
        <v>11209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9300</v>
      </c>
      <c r="B6518" s="7" t="s">
        <v>13295</v>
      </c>
      <c r="E6518" t="str">
        <f>IF(OR(LEFT(A6518,4)="der ", ISNUMBER(SEARCH("/der",A6518))),"mannlichGenus",
 IF(OR(LEFT(A6518,4)="das ", ISNUMBER(SEARCH("/das",A6518))),"sachlichGenus",
 IF(OR(LEFT(A6518,4)="die ", ISNUMBER(SEARCH("/die",A6518))),"weiblichGenus",
 "")))</f>
        <v/>
      </c>
      <c r="I6518" t="s">
        <v>11209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9301</v>
      </c>
      <c r="B6519" s="7" t="s">
        <v>13296</v>
      </c>
      <c r="E6519" t="str">
        <f>IF(OR(LEFT(A6519,4)="der ", ISNUMBER(SEARCH("/der",A6519))),"mannlichGenus",
 IF(OR(LEFT(A6519,4)="das ", ISNUMBER(SEARCH("/das",A6519))),"sachlichGenus",
 IF(OR(LEFT(A6519,4)="die ", ISNUMBER(SEARCH("/die",A6519))),"weiblichGenus",
 "")))</f>
        <v/>
      </c>
      <c r="I6519" t="s">
        <v>11209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9302</v>
      </c>
      <c r="B6520" s="7" t="s">
        <v>13297</v>
      </c>
      <c r="E6520" t="str">
        <f>IF(OR(LEFT(A6520,4)="der ", ISNUMBER(SEARCH("/der",A6520))),"mannlichGenus",
 IF(OR(LEFT(A6520,4)="das ", ISNUMBER(SEARCH("/das",A6520))),"sachlichGenus",
 IF(OR(LEFT(A6520,4)="die ", ISNUMBER(SEARCH("/die",A6520))),"weiblichGenus",
 "")))</f>
        <v/>
      </c>
      <c r="I6520" t="s">
        <v>11209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9303</v>
      </c>
      <c r="B6521" s="7" t="s">
        <v>13298</v>
      </c>
      <c r="E6521" t="str">
        <f>IF(OR(LEFT(A6521,4)="der ", ISNUMBER(SEARCH("/der",A6521))),"mannlichGenus",
 IF(OR(LEFT(A6521,4)="das ", ISNUMBER(SEARCH("/das",A6521))),"sachlichGenus",
 IF(OR(LEFT(A6521,4)="die ", ISNUMBER(SEARCH("/die",A6521))),"weiblichGenus",
 "")))</f>
        <v/>
      </c>
      <c r="I6521" t="s">
        <v>11209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9304</v>
      </c>
      <c r="B6522" s="7" t="s">
        <v>13299</v>
      </c>
      <c r="E6522" t="str">
        <f>IF(OR(LEFT(A6522,4)="der ", ISNUMBER(SEARCH("/der",A6522))),"mannlichGenus",
 IF(OR(LEFT(A6522,4)="das ", ISNUMBER(SEARCH("/das",A6522))),"sachlichGenus",
 IF(OR(LEFT(A6522,4)="die ", ISNUMBER(SEARCH("/die",A6522))),"weiblichGenus",
 "")))</f>
        <v/>
      </c>
      <c r="I6522" t="s">
        <v>11209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9305</v>
      </c>
      <c r="B6523" s="7" t="s">
        <v>13300</v>
      </c>
      <c r="E6523" t="str">
        <f>IF(OR(LEFT(A6523,4)="der ", ISNUMBER(SEARCH("/der",A6523))),"mannlichGenus",
 IF(OR(LEFT(A6523,4)="das ", ISNUMBER(SEARCH("/das",A6523))),"sachlichGenus",
 IF(OR(LEFT(A6523,4)="die ", ISNUMBER(SEARCH("/die",A6523))),"weiblichGenus",
 "")))</f>
        <v/>
      </c>
      <c r="I6523" t="s">
        <v>11209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9306</v>
      </c>
      <c r="B6524" s="7" t="s">
        <v>13286</v>
      </c>
      <c r="E6524" t="str">
        <f>IF(OR(LEFT(A6524,4)="der ", ISNUMBER(SEARCH("/der",A6524))),"mannlichGenus",
 IF(OR(LEFT(A6524,4)="das ", ISNUMBER(SEARCH("/das",A6524))),"sachlichGenus",
 IF(OR(LEFT(A6524,4)="die ", ISNUMBER(SEARCH("/die",A6524))),"weiblichGenus",
 "")))</f>
        <v/>
      </c>
      <c r="I6524" t="s">
        <v>11209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9307</v>
      </c>
      <c r="B6525" s="7" t="s">
        <v>13301</v>
      </c>
      <c r="E6525" t="str">
        <f>IF(OR(LEFT(A6525,4)="der ", ISNUMBER(SEARCH("/der",A6525))),"mannlichGenus",
 IF(OR(LEFT(A6525,4)="das ", ISNUMBER(SEARCH("/das",A6525))),"sachlichGenus",
 IF(OR(LEFT(A6525,4)="die ", ISNUMBER(SEARCH("/die",A6525))),"weiblichGenus",
 "")))</f>
        <v/>
      </c>
      <c r="I6525" t="s">
        <v>11209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7641</v>
      </c>
      <c r="B6526" s="7" t="s">
        <v>13302</v>
      </c>
      <c r="E6526" t="str">
        <f>IF(OR(LEFT(A6526,4)="der ", ISNUMBER(SEARCH("/der",A6526))),"mannlichGenus",
 IF(OR(LEFT(A6526,4)="das ", ISNUMBER(SEARCH("/das",A6526))),"sachlichGenus",
 IF(OR(LEFT(A6526,4)="die ", ISNUMBER(SEARCH("/die",A6526))),"weiblichGenus",
 "")))</f>
        <v/>
      </c>
      <c r="I6526" t="s">
        <v>11209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9308</v>
      </c>
      <c r="B6527" s="7" t="s">
        <v>13303</v>
      </c>
      <c r="E6527" t="str">
        <f>IF(OR(LEFT(A6527,4)="der ", ISNUMBER(SEARCH("/der",A6527))),"mannlichGenus",
 IF(OR(LEFT(A6527,4)="das ", ISNUMBER(SEARCH("/das",A6527))),"sachlichGenus",
 IF(OR(LEFT(A6527,4)="die ", ISNUMBER(SEARCH("/die",A6527))),"weiblichGenus",
 "")))</f>
        <v/>
      </c>
      <c r="I6527" t="s">
        <v>11209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9309</v>
      </c>
      <c r="B6528" s="7" t="s">
        <v>13304</v>
      </c>
      <c r="E6528" t="str">
        <f>IF(OR(LEFT(A6528,4)="der ", ISNUMBER(SEARCH("/der",A6528))),"mannlichGenus",
 IF(OR(LEFT(A6528,4)="das ", ISNUMBER(SEARCH("/das",A6528))),"sachlichGenus",
 IF(OR(LEFT(A6528,4)="die ", ISNUMBER(SEARCH("/die",A6528))),"weiblichGenus",
 "")))</f>
        <v/>
      </c>
      <c r="I6528" t="s">
        <v>11209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9310</v>
      </c>
      <c r="B6529" s="7" t="s">
        <v>13305</v>
      </c>
      <c r="E6529" t="str">
        <f>IF(OR(LEFT(A6529,4)="der ", ISNUMBER(SEARCH("/der",A6529))),"mannlichGenus",
 IF(OR(LEFT(A6529,4)="das ", ISNUMBER(SEARCH("/das",A6529))),"sachlichGenus",
 IF(OR(LEFT(A6529,4)="die ", ISNUMBER(SEARCH("/die",A6529))),"weiblichGenus",
 "")))</f>
        <v/>
      </c>
      <c r="I6529" t="s">
        <v>11209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7645</v>
      </c>
      <c r="B6530" s="7" t="s">
        <v>13306</v>
      </c>
      <c r="E6530" t="str">
        <f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I6530" t="s">
        <v>11209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7646</v>
      </c>
      <c r="B6531" s="7" t="s">
        <v>13307</v>
      </c>
      <c r="E6531" t="str">
        <f>IF(OR(LEFT(A6531,4)="der ", ISNUMBER(SEARCH("/der",A6531))),"mannlichGenus",
 IF(OR(LEFT(A6531,4)="das ", ISNUMBER(SEARCH("/das",A6531))),"sachlichGenus",
 IF(OR(LEFT(A6531,4)="die ", ISNUMBER(SEARCH("/die",A6531))),"weiblichGenus",
 "")))</f>
        <v/>
      </c>
      <c r="I6531" t="s">
        <v>11209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9311</v>
      </c>
      <c r="B6532" s="7" t="s">
        <v>13308</v>
      </c>
      <c r="E6532" t="str">
        <f>IF(OR(LEFT(A6532,4)="der ", ISNUMBER(SEARCH("/der",A6532))),"mannlichGenus",
 IF(OR(LEFT(A6532,4)="das ", ISNUMBER(SEARCH("/das",A6532))),"sachlichGenus",
 IF(OR(LEFT(A6532,4)="die ", ISNUMBER(SEARCH("/die",A6532))),"weiblichGenus",
 "")))</f>
        <v/>
      </c>
      <c r="I6532" t="s">
        <v>11209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9312</v>
      </c>
      <c r="B6533" s="7" t="s">
        <v>13309</v>
      </c>
      <c r="E6533" t="str">
        <f>IF(OR(LEFT(A6533,4)="der ", ISNUMBER(SEARCH("/der",A6533))),"mannlichGenus",
 IF(OR(LEFT(A6533,4)="das ", ISNUMBER(SEARCH("/das",A6533))),"sachlichGenus",
 IF(OR(LEFT(A6533,4)="die ", ISNUMBER(SEARCH("/die",A6533))),"weiblichGenus",
 "")))</f>
        <v/>
      </c>
      <c r="I6533" t="s">
        <v>11209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7649</v>
      </c>
      <c r="B6534" s="7" t="s">
        <v>13310</v>
      </c>
      <c r="E6534" t="str">
        <f>IF(OR(LEFT(A6534,4)="der ", ISNUMBER(SEARCH("/der",A6534))),"mannlichGenus",
 IF(OR(LEFT(A6534,4)="das ", ISNUMBER(SEARCH("/das",A6534))),"sachlichGenus",
 IF(OR(LEFT(A6534,4)="die ", ISNUMBER(SEARCH("/die",A6534))),"weiblichGenus",
 "")))</f>
        <v/>
      </c>
      <c r="I6534" t="s">
        <v>11209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9155</v>
      </c>
      <c r="B6535" s="7" t="s">
        <v>13311</v>
      </c>
      <c r="E6535" t="str">
        <f>IF(OR(LEFT(A6535,4)="der ", ISNUMBER(SEARCH("/der",A6535))),"mannlichGenus",
 IF(OR(LEFT(A6535,4)="das ", ISNUMBER(SEARCH("/das",A6535))),"sachlichGenus",
 IF(OR(LEFT(A6535,4)="die ", ISNUMBER(SEARCH("/die",A6535))),"weiblichGenus",
 "")))</f>
        <v/>
      </c>
      <c r="I6535" t="s">
        <v>11209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7651</v>
      </c>
      <c r="B6536" s="7" t="s">
        <v>13312</v>
      </c>
      <c r="E6536" t="str">
        <f>IF(OR(LEFT(A6536,4)="der ", ISNUMBER(SEARCH("/der",A6536))),"mannlichGenus",
 IF(OR(LEFT(A6536,4)="das ", ISNUMBER(SEARCH("/das",A6536))),"sachlichGenus",
 IF(OR(LEFT(A6536,4)="die ", ISNUMBER(SEARCH("/die",A6536))),"weiblichGenus",
 "")))</f>
        <v/>
      </c>
      <c r="I6536" t="s">
        <v>11209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7652</v>
      </c>
      <c r="B6537" s="7" t="s">
        <v>13313</v>
      </c>
      <c r="E6537" t="str">
        <f>IF(OR(LEFT(A6537,4)="der ", ISNUMBER(SEARCH("/der",A6537))),"mannlichGenus",
 IF(OR(LEFT(A6537,4)="das ", ISNUMBER(SEARCH("/das",A6537))),"sachlichGenus",
 IF(OR(LEFT(A6537,4)="die ", ISNUMBER(SEARCH("/die",A6537))),"weiblichGenus",
 "")))</f>
        <v/>
      </c>
      <c r="I6537" t="s">
        <v>11209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9313</v>
      </c>
      <c r="B6538" s="7" t="s">
        <v>13314</v>
      </c>
      <c r="E6538" t="str">
        <f>IF(OR(LEFT(A6538,4)="der ", ISNUMBER(SEARCH("/der",A6538))),"mannlichGenus",
 IF(OR(LEFT(A6538,4)="das ", ISNUMBER(SEARCH("/das",A6538))),"sachlichGenus",
 IF(OR(LEFT(A6538,4)="die ", ISNUMBER(SEARCH("/die",A6538))),"weiblichGenus",
 "")))</f>
        <v/>
      </c>
      <c r="I6538" t="s">
        <v>11209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9314</v>
      </c>
      <c r="B6539" s="7" t="s">
        <v>13315</v>
      </c>
      <c r="E6539" t="str">
        <f>IF(OR(LEFT(A6539,4)="der ", ISNUMBER(SEARCH("/der",A6539))),"mannlichGenus",
 IF(OR(LEFT(A6539,4)="das ", ISNUMBER(SEARCH("/das",A6539))),"sachlichGenus",
 IF(OR(LEFT(A6539,4)="die ", ISNUMBER(SEARCH("/die",A6539))),"weiblichGenus",
 "")))</f>
        <v/>
      </c>
      <c r="I6539" t="s">
        <v>11209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7655</v>
      </c>
      <c r="B6540" s="7" t="s">
        <v>13316</v>
      </c>
      <c r="E6540" t="str">
        <f>IF(OR(LEFT(A6540,4)="der ", ISNUMBER(SEARCH("/der",A6540))),"mannlichGenus",
 IF(OR(LEFT(A6540,4)="das ", ISNUMBER(SEARCH("/das",A6540))),"sachlichGenus",
 IF(OR(LEFT(A6540,4)="die ", ISNUMBER(SEARCH("/die",A6540))),"weiblichGenus",
 "")))</f>
        <v/>
      </c>
      <c r="I6540" t="s">
        <v>11209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7656</v>
      </c>
      <c r="B6541" s="7" t="s">
        <v>13317</v>
      </c>
      <c r="E6541" t="str">
        <f>IF(OR(LEFT(A6541,4)="der ", ISNUMBER(SEARCH("/der",A6541))),"mannlichGenus",
 IF(OR(LEFT(A6541,4)="das ", ISNUMBER(SEARCH("/das",A6541))),"sachlichGenus",
 IF(OR(LEFT(A6541,4)="die ", ISNUMBER(SEARCH("/die",A6541))),"weiblichGenus",
 "")))</f>
        <v/>
      </c>
      <c r="I6541" t="s">
        <v>11209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7657</v>
      </c>
      <c r="B6542" s="7" t="s">
        <v>13318</v>
      </c>
      <c r="E6542" t="str">
        <f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I6542" t="s">
        <v>11209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9315</v>
      </c>
      <c r="B6543" s="7" t="s">
        <v>13319</v>
      </c>
      <c r="E6543" t="str">
        <f>IF(OR(LEFT(A6543,4)="der ", ISNUMBER(SEARCH("/der",A6543))),"mannlichGenus",
 IF(OR(LEFT(A6543,4)="das ", ISNUMBER(SEARCH("/das",A6543))),"sachlichGenus",
 IF(OR(LEFT(A6543,4)="die ", ISNUMBER(SEARCH("/die",A6543))),"weiblichGenus",
 "")))</f>
        <v/>
      </c>
      <c r="I6543" t="s">
        <v>11209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7659</v>
      </c>
      <c r="B6544" s="7" t="s">
        <v>13320</v>
      </c>
      <c r="E6544" t="str">
        <f>IF(OR(LEFT(A6544,4)="der ", ISNUMBER(SEARCH("/der",A6544))),"mannlichGenus",
 IF(OR(LEFT(A6544,4)="das ", ISNUMBER(SEARCH("/das",A6544))),"sachlichGenus",
 IF(OR(LEFT(A6544,4)="die ", ISNUMBER(SEARCH("/die",A6544))),"weiblichGenus",
 "")))</f>
        <v/>
      </c>
      <c r="I6544" t="s">
        <v>11209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7660</v>
      </c>
      <c r="B6545" s="7" t="s">
        <v>13321</v>
      </c>
      <c r="E6545" t="str">
        <f>IF(OR(LEFT(A6545,4)="der ", ISNUMBER(SEARCH("/der",A6545))),"mannlichGenus",
 IF(OR(LEFT(A6545,4)="das ", ISNUMBER(SEARCH("/das",A6545))),"sachlichGenus",
 IF(OR(LEFT(A6545,4)="die ", ISNUMBER(SEARCH("/die",A6545))),"weiblichGenus",
 "")))</f>
        <v/>
      </c>
      <c r="I6545" t="s">
        <v>11209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9316</v>
      </c>
      <c r="B6546" s="7" t="s">
        <v>13322</v>
      </c>
      <c r="E6546" t="str">
        <f>IF(OR(LEFT(A6546,4)="der ", ISNUMBER(SEARCH("/der",A6546))),"mannlichGenus",
 IF(OR(LEFT(A6546,4)="das ", ISNUMBER(SEARCH("/das",A6546))),"sachlichGenus",
 IF(OR(LEFT(A6546,4)="die ", ISNUMBER(SEARCH("/die",A6546))),"weiblichGenus",
 "")))</f>
        <v/>
      </c>
      <c r="I6546" t="s">
        <v>11209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9317</v>
      </c>
      <c r="B6547" s="7" t="s">
        <v>13323</v>
      </c>
      <c r="E6547" t="str">
        <f>IF(OR(LEFT(A6547,4)="der ", ISNUMBER(SEARCH("/der",A6547))),"mannlichGenus",
 IF(OR(LEFT(A6547,4)="das ", ISNUMBER(SEARCH("/das",A6547))),"sachlichGenus",
 IF(OR(LEFT(A6547,4)="die ", ISNUMBER(SEARCH("/die",A6547))),"weiblichGenus",
 "")))</f>
        <v/>
      </c>
      <c r="I6547" t="s">
        <v>11209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7663</v>
      </c>
      <c r="B6548" s="7" t="s">
        <v>13324</v>
      </c>
      <c r="E6548" t="str">
        <f>IF(OR(LEFT(A6548,4)="der ", ISNUMBER(SEARCH("/der",A6548))),"mannlichGenus",
 IF(OR(LEFT(A6548,4)="das ", ISNUMBER(SEARCH("/das",A6548))),"sachlichGenus",
 IF(OR(LEFT(A6548,4)="die ", ISNUMBER(SEARCH("/die",A6548))),"weiblichGenus",
 "")))</f>
        <v/>
      </c>
      <c r="I6548" t="s">
        <v>11209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9318</v>
      </c>
      <c r="B6549" s="7" t="s">
        <v>13325</v>
      </c>
      <c r="E6549" t="str">
        <f>IF(OR(LEFT(A6549,4)="der ", ISNUMBER(SEARCH("/der",A6549))),"mannlichGenus",
 IF(OR(LEFT(A6549,4)="das ", ISNUMBER(SEARCH("/das",A6549))),"sachlichGenus",
 IF(OR(LEFT(A6549,4)="die ", ISNUMBER(SEARCH("/die",A6549))),"weiblichGenus",
 "")))</f>
        <v/>
      </c>
      <c r="I6549" t="s">
        <v>11209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9319</v>
      </c>
      <c r="B6550" s="7" t="s">
        <v>13326</v>
      </c>
      <c r="E6550" t="str">
        <f>IF(OR(LEFT(A6550,4)="der ", ISNUMBER(SEARCH("/der",A6550))),"mannlichGenus",
 IF(OR(LEFT(A6550,4)="das ", ISNUMBER(SEARCH("/das",A6550))),"sachlichGenus",
 IF(OR(LEFT(A6550,4)="die ", ISNUMBER(SEARCH("/die",A6550))),"weiblichGenus",
 "")))</f>
        <v/>
      </c>
      <c r="I6550" t="s">
        <v>11209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7666</v>
      </c>
      <c r="B6551" s="7" t="s">
        <v>13327</v>
      </c>
      <c r="E6551" t="str">
        <f>IF(OR(LEFT(A6551,4)="der ", ISNUMBER(SEARCH("/der",A6551))),"mannlichGenus",
 IF(OR(LEFT(A6551,4)="das ", ISNUMBER(SEARCH("/das",A6551))),"sachlichGenus",
 IF(OR(LEFT(A6551,4)="die ", ISNUMBER(SEARCH("/die",A6551))),"weiblichGenus",
 "")))</f>
        <v/>
      </c>
      <c r="I6551" t="s">
        <v>11209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9320</v>
      </c>
      <c r="B6552" s="7" t="s">
        <v>13328</v>
      </c>
      <c r="E6552" t="str">
        <f>IF(OR(LEFT(A6552,4)="der ", ISNUMBER(SEARCH("/der",A6552))),"mannlichGenus",
 IF(OR(LEFT(A6552,4)="das ", ISNUMBER(SEARCH("/das",A6552))),"sachlichGenus",
 IF(OR(LEFT(A6552,4)="die ", ISNUMBER(SEARCH("/die",A6552))),"weiblichGenus",
 "")))</f>
        <v/>
      </c>
      <c r="I6552" t="s">
        <v>11209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9321</v>
      </c>
      <c r="B6553" s="7" t="s">
        <v>13329</v>
      </c>
      <c r="E6553" t="str">
        <f>IF(OR(LEFT(A6553,4)="der ", ISNUMBER(SEARCH("/der",A6553))),"mannlichGenus",
 IF(OR(LEFT(A6553,4)="das ", ISNUMBER(SEARCH("/das",A6553))),"sachlichGenus",
 IF(OR(LEFT(A6553,4)="die ", ISNUMBER(SEARCH("/die",A6553))),"weiblichGenus",
 "")))</f>
        <v/>
      </c>
      <c r="I6553" t="s">
        <v>11209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9322</v>
      </c>
      <c r="B6554" s="7" t="s">
        <v>13330</v>
      </c>
      <c r="E6554" t="str">
        <f>IF(OR(LEFT(A6554,4)="der ", ISNUMBER(SEARCH("/der",A6554))),"mannlichGenus",
 IF(OR(LEFT(A6554,4)="das ", ISNUMBER(SEARCH("/das",A6554))),"sachlichGenus",
 IF(OR(LEFT(A6554,4)="die ", ISNUMBER(SEARCH("/die",A6554))),"weiblichGenus",
 "")))</f>
        <v/>
      </c>
      <c r="I6554" t="s">
        <v>11209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9323</v>
      </c>
      <c r="B6555" s="7" t="s">
        <v>13331</v>
      </c>
      <c r="E6555" t="str">
        <f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I6555" t="s">
        <v>11209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9324</v>
      </c>
      <c r="B6556" s="7" t="s">
        <v>13332</v>
      </c>
      <c r="E6556" t="str">
        <f>IF(OR(LEFT(A6556,4)="der ", ISNUMBER(SEARCH("/der",A6556))),"mannlichGenus",
 IF(OR(LEFT(A6556,4)="das ", ISNUMBER(SEARCH("/das",A6556))),"sachlichGenus",
 IF(OR(LEFT(A6556,4)="die ", ISNUMBER(SEARCH("/die",A6556))),"weiblichGenus",
 "")))</f>
        <v/>
      </c>
      <c r="I6556" t="s">
        <v>11209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7782</v>
      </c>
      <c r="B6557" s="7" t="s">
        <v>13333</v>
      </c>
      <c r="E6557" t="str">
        <f>IF(OR(LEFT(A6557,4)="der ", ISNUMBER(SEARCH("/der",A6557))),"mannlichGenus",
 IF(OR(LEFT(A6557,4)="das ", ISNUMBER(SEARCH("/das",A6557))),"sachlichGenus",
 IF(OR(LEFT(A6557,4)="die ", ISNUMBER(SEARCH("/die",A6557))),"weiblichGenus",
 "")))</f>
        <v/>
      </c>
      <c r="I6557" t="s">
        <v>11209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7783</v>
      </c>
      <c r="B6558" s="7" t="s">
        <v>13334</v>
      </c>
      <c r="E6558" t="str">
        <f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11209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9325</v>
      </c>
      <c r="B6559" s="7" t="s">
        <v>13335</v>
      </c>
      <c r="E6559" t="str">
        <f>IF(OR(LEFT(A6559,4)="der ", ISNUMBER(SEARCH("/der",A6559))),"mannlichGenus",
 IF(OR(LEFT(A6559,4)="das ", ISNUMBER(SEARCH("/das",A6559))),"sachlichGenus",
 IF(OR(LEFT(A6559,4)="die ", ISNUMBER(SEARCH("/die",A6559))),"weiblichGenus",
 "")))</f>
        <v/>
      </c>
      <c r="I6559" t="s">
        <v>11209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9326</v>
      </c>
      <c r="B6560" s="7" t="s">
        <v>13336</v>
      </c>
      <c r="E6560" t="str">
        <f>IF(OR(LEFT(A6560,4)="der ", ISNUMBER(SEARCH("/der",A6560))),"mannlichGenus",
 IF(OR(LEFT(A6560,4)="das ", ISNUMBER(SEARCH("/das",A6560))),"sachlichGenus",
 IF(OR(LEFT(A6560,4)="die ", ISNUMBER(SEARCH("/die",A6560))),"weiblichGenus",
 "")))</f>
        <v/>
      </c>
      <c r="I6560" t="s">
        <v>11209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7786</v>
      </c>
      <c r="B6561" s="7" t="s">
        <v>13332</v>
      </c>
      <c r="E6561" t="str">
        <f>IF(OR(LEFT(A6561,4)="der ", ISNUMBER(SEARCH("/der",A6561))),"mannlichGenus",
 IF(OR(LEFT(A6561,4)="das ", ISNUMBER(SEARCH("/das",A6561))),"sachlichGenus",
 IF(OR(LEFT(A6561,4)="die ", ISNUMBER(SEARCH("/die",A6561))),"weiblichGenus",
 "")))</f>
        <v/>
      </c>
      <c r="I6561" t="s">
        <v>11209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7787</v>
      </c>
      <c r="B6562" s="7" t="s">
        <v>13337</v>
      </c>
      <c r="E6562" t="str">
        <f>IF(OR(LEFT(A6562,4)="der ", ISNUMBER(SEARCH("/der",A6562))),"mannlichGenus",
 IF(OR(LEFT(A6562,4)="das ", ISNUMBER(SEARCH("/das",A6562))),"sachlichGenus",
 IF(OR(LEFT(A6562,4)="die ", ISNUMBER(SEARCH("/die",A6562))),"weiblichGenus",
 "")))</f>
        <v/>
      </c>
      <c r="I6562" t="s">
        <v>11209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7788</v>
      </c>
      <c r="B6563" s="7" t="s">
        <v>13338</v>
      </c>
      <c r="E6563" t="str">
        <f>IF(OR(LEFT(A6563,4)="der ", ISNUMBER(SEARCH("/der",A6563))),"mannlichGenus",
 IF(OR(LEFT(A6563,4)="das ", ISNUMBER(SEARCH("/das",A6563))),"sachlichGenus",
 IF(OR(LEFT(A6563,4)="die ", ISNUMBER(SEARCH("/die",A6563))),"weiblichGenus",
 "")))</f>
        <v/>
      </c>
      <c r="I6563" t="s">
        <v>11209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9327</v>
      </c>
      <c r="B6564" s="7" t="s">
        <v>13339</v>
      </c>
      <c r="E6564" t="str">
        <f>IF(OR(LEFT(A6564,4)="der ", ISNUMBER(SEARCH("/der",A6564))),"mannlichGenus",
 IF(OR(LEFT(A6564,4)="das ", ISNUMBER(SEARCH("/das",A6564))),"sachlichGenus",
 IF(OR(LEFT(A6564,4)="die ", ISNUMBER(SEARCH("/die",A6564))),"weiblichGenus",
 "")))</f>
        <v/>
      </c>
      <c r="I6564" t="s">
        <v>11209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9328</v>
      </c>
      <c r="B6565" s="7" t="s">
        <v>13340</v>
      </c>
      <c r="E6565" t="str">
        <f>IF(OR(LEFT(A6565,4)="der ", ISNUMBER(SEARCH("/der",A6565))),"mannlichGenus",
 IF(OR(LEFT(A6565,4)="das ", ISNUMBER(SEARCH("/das",A6565))),"sachlichGenus",
 IF(OR(LEFT(A6565,4)="die ", ISNUMBER(SEARCH("/die",A6565))),"weiblichGenus",
 "")))</f>
        <v/>
      </c>
      <c r="I6565" t="s">
        <v>11209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7791</v>
      </c>
      <c r="B6566" s="7" t="s">
        <v>13341</v>
      </c>
      <c r="E6566" t="str">
        <f>IF(OR(LEFT(A6566,4)="der ", ISNUMBER(SEARCH("/der",A6566))),"mannlichGenus",
 IF(OR(LEFT(A6566,4)="das ", ISNUMBER(SEARCH("/das",A6566))),"sachlichGenus",
 IF(OR(LEFT(A6566,4)="die ", ISNUMBER(SEARCH("/die",A6566))),"weiblichGenus",
 "")))</f>
        <v/>
      </c>
      <c r="I6566" t="s">
        <v>11209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9329</v>
      </c>
      <c r="B6567" s="7" t="s">
        <v>13342</v>
      </c>
      <c r="E6567" t="str">
        <f>IF(OR(LEFT(A6567,4)="der ", ISNUMBER(SEARCH("/der",A6567))),"mannlichGenus",
 IF(OR(LEFT(A6567,4)="das ", ISNUMBER(SEARCH("/das",A6567))),"sachlichGenus",
 IF(OR(LEFT(A6567,4)="die ", ISNUMBER(SEARCH("/die",A6567))),"weiblichGenus",
 "")))</f>
        <v/>
      </c>
      <c r="I6567" t="s">
        <v>11209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9330</v>
      </c>
      <c r="B6568" s="7" t="s">
        <v>13343</v>
      </c>
      <c r="E6568" t="str">
        <f>IF(OR(LEFT(A6568,4)="der ", ISNUMBER(SEARCH("/der",A6568))),"mannlichGenus",
 IF(OR(LEFT(A6568,4)="das ", ISNUMBER(SEARCH("/das",A6568))),"sachlichGenus",
 IF(OR(LEFT(A6568,4)="die ", ISNUMBER(SEARCH("/die",A6568))),"weiblichGenus",
 "")))</f>
        <v/>
      </c>
      <c r="I6568" t="s">
        <v>11209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7794</v>
      </c>
      <c r="B6569" s="7" t="s">
        <v>13344</v>
      </c>
      <c r="E6569" t="str">
        <f>IF(OR(LEFT(A6569,4)="der ", ISNUMBER(SEARCH("/der",A6569))),"mannlichGenus",
 IF(OR(LEFT(A6569,4)="das ", ISNUMBER(SEARCH("/das",A6569))),"sachlichGenus",
 IF(OR(LEFT(A6569,4)="die ", ISNUMBER(SEARCH("/die",A6569))),"weiblichGenus",
 "")))</f>
        <v/>
      </c>
      <c r="I6569" t="s">
        <v>11209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9331</v>
      </c>
      <c r="B6570" s="7" t="s">
        <v>13345</v>
      </c>
      <c r="E6570" t="str">
        <f>IF(OR(LEFT(A6570,4)="der ", ISNUMBER(SEARCH("/der",A6570))),"mannlichGenus",
 IF(OR(LEFT(A6570,4)="das ", ISNUMBER(SEARCH("/das",A6570))),"sachlichGenus",
 IF(OR(LEFT(A6570,4)="die ", ISNUMBER(SEARCH("/die",A6570))),"weiblichGenus",
 "")))</f>
        <v/>
      </c>
      <c r="I6570" t="s">
        <v>11209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7796</v>
      </c>
      <c r="B6571" s="7" t="s">
        <v>13346</v>
      </c>
      <c r="E6571" t="str">
        <f>IF(OR(LEFT(A6571,4)="der ", ISNUMBER(SEARCH("/der",A6571))),"mannlichGenus",
 IF(OR(LEFT(A6571,4)="das ", ISNUMBER(SEARCH("/das",A6571))),"sachlichGenus",
 IF(OR(LEFT(A6571,4)="die ", ISNUMBER(SEARCH("/die",A6571))),"weiblichGenus",
 "")))</f>
        <v/>
      </c>
      <c r="I6571" t="s">
        <v>11209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9332</v>
      </c>
      <c r="B6572" s="7" t="s">
        <v>13347</v>
      </c>
      <c r="E6572" t="str">
        <f>IF(OR(LEFT(A6572,4)="der ", ISNUMBER(SEARCH("/der",A6572))),"mannlichGenus",
 IF(OR(LEFT(A6572,4)="das ", ISNUMBER(SEARCH("/das",A6572))),"sachlichGenus",
 IF(OR(LEFT(A6572,4)="die ", ISNUMBER(SEARCH("/die",A6572))),"weiblichGenus",
 "")))</f>
        <v/>
      </c>
      <c r="I6572" t="s">
        <v>11209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9333</v>
      </c>
      <c r="B6573" s="7" t="s">
        <v>13348</v>
      </c>
      <c r="E6573" t="str">
        <f>IF(OR(LEFT(A6573,4)="der ", ISNUMBER(SEARCH("/der",A6573))),"mannlichGenus",
 IF(OR(LEFT(A6573,4)="das ", ISNUMBER(SEARCH("/das",A6573))),"sachlichGenus",
 IF(OR(LEFT(A6573,4)="die ", ISNUMBER(SEARCH("/die",A6573))),"weiblichGenus",
 "")))</f>
        <v/>
      </c>
      <c r="I6573" t="s">
        <v>11209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9334</v>
      </c>
      <c r="B6574" s="7" t="s">
        <v>13334</v>
      </c>
      <c r="E6574" t="str">
        <f>IF(OR(LEFT(A6574,4)="der ", ISNUMBER(SEARCH("/der",A6574))),"mannlichGenus",
 IF(OR(LEFT(A6574,4)="das ", ISNUMBER(SEARCH("/das",A6574))),"sachlichGenus",
 IF(OR(LEFT(A6574,4)="die ", ISNUMBER(SEARCH("/die",A6574))),"weiblichGenus",
 "")))</f>
        <v/>
      </c>
      <c r="I6574" t="s">
        <v>11209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9335</v>
      </c>
      <c r="B6575" s="7" t="s">
        <v>13349</v>
      </c>
      <c r="E6575" t="str">
        <f>IF(OR(LEFT(A6575,4)="der ", ISNUMBER(SEARCH("/der",A6575))),"mannlichGenus",
 IF(OR(LEFT(A6575,4)="das ", ISNUMBER(SEARCH("/das",A6575))),"sachlichGenus",
 IF(OR(LEFT(A6575,4)="die ", ISNUMBER(SEARCH("/die",A6575))),"weiblichGenus",
 "")))</f>
        <v/>
      </c>
      <c r="I6575" t="s">
        <v>11209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7801</v>
      </c>
      <c r="B6576" s="7" t="s">
        <v>13350</v>
      </c>
      <c r="E6576" t="str">
        <f>IF(OR(LEFT(A6576,4)="der ", ISNUMBER(SEARCH("/der",A6576))),"mannlichGenus",
 IF(OR(LEFT(A6576,4)="das ", ISNUMBER(SEARCH("/das",A6576))),"sachlichGenus",
 IF(OR(LEFT(A6576,4)="die ", ISNUMBER(SEARCH("/die",A6576))),"weiblichGenus",
 "")))</f>
        <v/>
      </c>
      <c r="I6576" t="s">
        <v>11209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7802</v>
      </c>
      <c r="B6577" s="7" t="s">
        <v>13351</v>
      </c>
      <c r="E6577" t="str">
        <f>IF(OR(LEFT(A6577,4)="der ", ISNUMBER(SEARCH("/der",A6577))),"mannlichGenus",
 IF(OR(LEFT(A6577,4)="das ", ISNUMBER(SEARCH("/das",A6577))),"sachlichGenus",
 IF(OR(LEFT(A6577,4)="die ", ISNUMBER(SEARCH("/die",A6577))),"weiblichGenus",
 "")))</f>
        <v/>
      </c>
      <c r="I6577" t="s">
        <v>11209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11324</v>
      </c>
      <c r="B6578" s="7" t="s">
        <v>13352</v>
      </c>
      <c r="E6578" t="str">
        <f>IF(OR(LEFT(A6578,4)="der ", ISNUMBER(SEARCH("/der",A6578))),"mannlichGenus",
 IF(OR(LEFT(A6578,4)="das ", ISNUMBER(SEARCH("/das",A6578))),"sachlichGenus",
 IF(OR(LEFT(A6578,4)="die ", ISNUMBER(SEARCH("/die",A6578))),"weiblichGenus",
 "")))</f>
        <v/>
      </c>
      <c r="I6578" t="s">
        <v>11209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9336</v>
      </c>
      <c r="B6579" s="7" t="s">
        <v>13353</v>
      </c>
      <c r="E6579" t="str">
        <f>IF(OR(LEFT(A6579,4)="der ", ISNUMBER(SEARCH("/der",A6579))),"mannlichGenus",
 IF(OR(LEFT(A6579,4)="das ", ISNUMBER(SEARCH("/das",A6579))),"sachlichGenus",
 IF(OR(LEFT(A6579,4)="die ", ISNUMBER(SEARCH("/die",A6579))),"weiblichGenus",
 "")))</f>
        <v/>
      </c>
      <c r="I6579" t="s">
        <v>11209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7805</v>
      </c>
      <c r="B6580" s="7" t="s">
        <v>13354</v>
      </c>
      <c r="E6580" t="str">
        <f>IF(OR(LEFT(A6580,4)="der ", ISNUMBER(SEARCH("/der",A6580))),"mannlichGenus",
 IF(OR(LEFT(A6580,4)="das ", ISNUMBER(SEARCH("/das",A6580))),"sachlichGenus",
 IF(OR(LEFT(A6580,4)="die ", ISNUMBER(SEARCH("/die",A6580))),"weiblichGenus",
 "")))</f>
        <v/>
      </c>
      <c r="I6580" t="s">
        <v>11209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7806</v>
      </c>
      <c r="B6581" s="7" t="s">
        <v>13355</v>
      </c>
      <c r="E6581" t="str">
        <f>IF(OR(LEFT(A6581,4)="der ", ISNUMBER(SEARCH("/der",A6581))),"mannlichGenus",
 IF(OR(LEFT(A6581,4)="das ", ISNUMBER(SEARCH("/das",A6581))),"sachlichGenus",
 IF(OR(LEFT(A6581,4)="die ", ISNUMBER(SEARCH("/die",A6581))),"weiblichGenus",
 "")))</f>
        <v/>
      </c>
      <c r="I6581" t="s">
        <v>11209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9337</v>
      </c>
      <c r="B6582" s="7" t="s">
        <v>13356</v>
      </c>
      <c r="E6582" t="str">
        <f>IF(OR(LEFT(A6582,4)="der ", ISNUMBER(SEARCH("/der",A6582))),"mannlichGenus",
 IF(OR(LEFT(A6582,4)="das ", ISNUMBER(SEARCH("/das",A6582))),"sachlichGenus",
 IF(OR(LEFT(A6582,4)="die ", ISNUMBER(SEARCH("/die",A6582))),"weiblichGenus",
 "")))</f>
        <v/>
      </c>
      <c r="I6582" t="s">
        <v>11209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9338</v>
      </c>
      <c r="B6583" s="7" t="s">
        <v>13357</v>
      </c>
      <c r="E6583" t="str">
        <f>IF(OR(LEFT(A6583,4)="der ", ISNUMBER(SEARCH("/der",A6583))),"mannlichGenus",
 IF(OR(LEFT(A6583,4)="das ", ISNUMBER(SEARCH("/das",A6583))),"sachlichGenus",
 IF(OR(LEFT(A6583,4)="die ", ISNUMBER(SEARCH("/die",A6583))),"weiblichGenus",
 "")))</f>
        <v/>
      </c>
      <c r="I6583" t="s">
        <v>11209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7809</v>
      </c>
      <c r="B6584" s="7" t="s">
        <v>13358</v>
      </c>
      <c r="E6584" t="str">
        <f>IF(OR(LEFT(A6584,4)="der ", ISNUMBER(SEARCH("/der",A6584))),"mannlichGenus",
 IF(OR(LEFT(A6584,4)="das ", ISNUMBER(SEARCH("/das",A6584))),"sachlichGenus",
 IF(OR(LEFT(A6584,4)="die ", ISNUMBER(SEARCH("/die",A6584))),"weiblichGenus",
 "")))</f>
        <v/>
      </c>
      <c r="I6584" t="s">
        <v>11209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13359</v>
      </c>
      <c r="E6585" t="str">
        <f>IF(OR(LEFT(A6585,4)="der ", ISNUMBER(SEARCH("/der",A6585))),"mannlichGenus",
 IF(OR(LEFT(A6585,4)="das ", ISNUMBER(SEARCH("/das",A6585))),"sachlichGenus",
 IF(OR(LEFT(A6585,4)="die ", ISNUMBER(SEARCH("/die",A6585))),"weiblichGenus",
 "")))</f>
        <v/>
      </c>
      <c r="I6585" t="s">
        <v>11209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7811</v>
      </c>
      <c r="B6586" s="7" t="s">
        <v>13360</v>
      </c>
      <c r="E6586" t="str">
        <f>IF(OR(LEFT(A6586,4)="der ", ISNUMBER(SEARCH("/der",A6586))),"mannlichGenus",
 IF(OR(LEFT(A6586,4)="das ", ISNUMBER(SEARCH("/das",A6586))),"sachlichGenus",
 IF(OR(LEFT(A6586,4)="die ", ISNUMBER(SEARCH("/die",A6586))),"weiblichGenus",
 "")))</f>
        <v/>
      </c>
      <c r="I6586" t="s">
        <v>11209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7812</v>
      </c>
      <c r="B6587" s="7" t="s">
        <v>13361</v>
      </c>
      <c r="E6587" t="str">
        <f>IF(OR(LEFT(A6587,4)="der ", ISNUMBER(SEARCH("/der",A6587))),"mannlichGenus",
 IF(OR(LEFT(A6587,4)="das ", ISNUMBER(SEARCH("/das",A6587))),"sachlichGenus",
 IF(OR(LEFT(A6587,4)="die ", ISNUMBER(SEARCH("/die",A6587))),"weiblichGenus",
 "")))</f>
        <v/>
      </c>
      <c r="I6587" t="s">
        <v>11209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9339</v>
      </c>
      <c r="B6588" s="7" t="s">
        <v>13362</v>
      </c>
      <c r="E6588" t="str">
        <f>IF(OR(LEFT(A6588,4)="der ", ISNUMBER(SEARCH("/der",A6588))),"mannlichGenus",
 IF(OR(LEFT(A6588,4)="das ", ISNUMBER(SEARCH("/das",A6588))),"sachlichGenus",
 IF(OR(LEFT(A6588,4)="die ", ISNUMBER(SEARCH("/die",A6588))),"weiblichGenus",
 "")))</f>
        <v/>
      </c>
      <c r="I6588" t="s">
        <v>11209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9340</v>
      </c>
      <c r="B6589" s="7" t="s">
        <v>13363</v>
      </c>
      <c r="E6589" t="str">
        <f>IF(OR(LEFT(A6589,4)="der ", ISNUMBER(SEARCH("/der",A6589))),"mannlichGenus",
 IF(OR(LEFT(A6589,4)="das ", ISNUMBER(SEARCH("/das",A6589))),"sachlichGenus",
 IF(OR(LEFT(A6589,4)="die ", ISNUMBER(SEARCH("/die",A6589))),"weiblichGenus",
 "")))</f>
        <v/>
      </c>
      <c r="I6589" t="s">
        <v>11209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7815</v>
      </c>
      <c r="B6590" s="7" t="s">
        <v>13364</v>
      </c>
      <c r="E6590" t="str">
        <f>IF(OR(LEFT(A6590,4)="der ", ISNUMBER(SEARCH("/der",A6590))),"mannlichGenus",
 IF(OR(LEFT(A6590,4)="das ", ISNUMBER(SEARCH("/das",A6590))),"sachlichGenus",
 IF(OR(LEFT(A6590,4)="die ", ISNUMBER(SEARCH("/die",A6590))),"weiblichGenus",
 "")))</f>
        <v/>
      </c>
      <c r="I6590" t="s">
        <v>11209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7816</v>
      </c>
      <c r="B6591" s="7" t="s">
        <v>13365</v>
      </c>
      <c r="E6591" t="str">
        <f>IF(OR(LEFT(A6591,4)="der ", ISNUMBER(SEARCH("/der",A6591))),"mannlichGenus",
 IF(OR(LEFT(A6591,4)="das ", ISNUMBER(SEARCH("/das",A6591))),"sachlichGenus",
 IF(OR(LEFT(A6591,4)="die ", ISNUMBER(SEARCH("/die",A6591))),"weiblichGenus",
 "")))</f>
        <v/>
      </c>
      <c r="I6591" t="s">
        <v>11209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7817</v>
      </c>
      <c r="B6592" s="7" t="s">
        <v>13366</v>
      </c>
      <c r="E6592" t="str">
        <f>IF(OR(LEFT(A6592,4)="der ", ISNUMBER(SEARCH("/der",A6592))),"mannlichGenus",
 IF(OR(LEFT(A6592,4)="das ", ISNUMBER(SEARCH("/das",A6592))),"sachlichGenus",
 IF(OR(LEFT(A6592,4)="die ", ISNUMBER(SEARCH("/die",A6592))),"weiblichGenus",
 "")))</f>
        <v/>
      </c>
      <c r="I6592" t="s">
        <v>11209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9341</v>
      </c>
      <c r="B6593" s="7" t="s">
        <v>13367</v>
      </c>
      <c r="E6593" t="str">
        <f>IF(OR(LEFT(A6593,4)="der ", ISNUMBER(SEARCH("/der",A6593))),"mannlichGenus",
 IF(OR(LEFT(A6593,4)="das ", ISNUMBER(SEARCH("/das",A6593))),"sachlichGenus",
 IF(OR(LEFT(A6593,4)="die ", ISNUMBER(SEARCH("/die",A6593))),"weiblichGenus",
 "")))</f>
        <v/>
      </c>
      <c r="I6593" t="s">
        <v>11209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7819</v>
      </c>
      <c r="B6594" s="7" t="s">
        <v>13368</v>
      </c>
      <c r="E6594" t="str">
        <f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I6594" t="s">
        <v>11209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7820</v>
      </c>
      <c r="B6595" s="7" t="s">
        <v>13369</v>
      </c>
      <c r="E6595" t="str">
        <f>IF(OR(LEFT(A6595,4)="der ", ISNUMBER(SEARCH("/der",A6595))),"mannlichGenus",
 IF(OR(LEFT(A6595,4)="das ", ISNUMBER(SEARCH("/das",A6595))),"sachlichGenus",
 IF(OR(LEFT(A6595,4)="die ", ISNUMBER(SEARCH("/die",A6595))),"weiblichGenus",
 "")))</f>
        <v/>
      </c>
      <c r="I6595" t="s">
        <v>11209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9342</v>
      </c>
      <c r="B6596" s="7" t="s">
        <v>13370</v>
      </c>
      <c r="E6596" t="str">
        <f>IF(OR(LEFT(A6596,4)="der ", ISNUMBER(SEARCH("/der",A6596))),"mannlichGenus",
 IF(OR(LEFT(A6596,4)="das ", ISNUMBER(SEARCH("/das",A6596))),"sachlichGenus",
 IF(OR(LEFT(A6596,4)="die ", ISNUMBER(SEARCH("/die",A6596))),"weiblichGenus",
 "")))</f>
        <v/>
      </c>
      <c r="I6596" t="s">
        <v>11209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11325</v>
      </c>
      <c r="B6597" s="7" t="s">
        <v>13371</v>
      </c>
      <c r="E6597" t="str">
        <f>IF(OR(LEFT(A6597,4)="der ", ISNUMBER(SEARCH("/der",A6597))),"mannlichGenus",
 IF(OR(LEFT(A6597,4)="das ", ISNUMBER(SEARCH("/das",A6597))),"sachlichGenus",
 IF(OR(LEFT(A6597,4)="die ", ISNUMBER(SEARCH("/die",A6597))),"weiblichGenus",
 "")))</f>
        <v/>
      </c>
      <c r="I6597" t="s">
        <v>11209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7823</v>
      </c>
      <c r="B6598" s="7" t="s">
        <v>13372</v>
      </c>
      <c r="E6598" t="str">
        <f>IF(OR(LEFT(A6598,4)="der ", ISNUMBER(SEARCH("/der",A6598))),"mannlichGenus",
 IF(OR(LEFT(A6598,4)="das ", ISNUMBER(SEARCH("/das",A6598))),"sachlichGenus",
 IF(OR(LEFT(A6598,4)="die ", ISNUMBER(SEARCH("/die",A6598))),"weiblichGenus",
 "")))</f>
        <v/>
      </c>
      <c r="I6598" t="s">
        <v>11209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9344</v>
      </c>
      <c r="B6599" s="7" t="s">
        <v>13373</v>
      </c>
      <c r="E6599" t="str">
        <f>IF(OR(LEFT(A6599,4)="der ", ISNUMBER(SEARCH("/der",A6599))),"mannlichGenus",
 IF(OR(LEFT(A6599,4)="das ", ISNUMBER(SEARCH("/das",A6599))),"sachlichGenus",
 IF(OR(LEFT(A6599,4)="die ", ISNUMBER(SEARCH("/die",A6599))),"weiblichGenus",
 "")))</f>
        <v/>
      </c>
      <c r="I6599" t="s">
        <v>11209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9345</v>
      </c>
      <c r="B6600" s="7" t="s">
        <v>13374</v>
      </c>
      <c r="E6600" t="str">
        <f>IF(OR(LEFT(A6600,4)="der ", ISNUMBER(SEARCH("/der",A6600))),"mannlichGenus",
 IF(OR(LEFT(A6600,4)="das ", ISNUMBER(SEARCH("/das",A6600))),"sachlichGenus",
 IF(OR(LEFT(A6600,4)="die ", ISNUMBER(SEARCH("/die",A6600))),"weiblichGenus",
 "")))</f>
        <v/>
      </c>
      <c r="I6600" t="s">
        <v>11209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7826</v>
      </c>
      <c r="B6601" s="7" t="s">
        <v>13375</v>
      </c>
      <c r="E6601" t="str">
        <f>IF(OR(LEFT(A6601,4)="der ", ISNUMBER(SEARCH("/der",A6601))),"mannlichGenus",
 IF(OR(LEFT(A6601,4)="das ", ISNUMBER(SEARCH("/das",A6601))),"sachlichGenus",
 IF(OR(LEFT(A6601,4)="die ", ISNUMBER(SEARCH("/die",A6601))),"weiblichGenus",
 "")))</f>
        <v/>
      </c>
      <c r="I6601" t="s">
        <v>11209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9177</v>
      </c>
      <c r="B6602" s="7" t="s">
        <v>13376</v>
      </c>
      <c r="E6602" t="str">
        <f>IF(OR(LEFT(A6602,4)="der ", ISNUMBER(SEARCH("/der",A6602))),"mannlichGenus",
 IF(OR(LEFT(A6602,4)="das ", ISNUMBER(SEARCH("/das",A6602))),"sachlichGenus",
 IF(OR(LEFT(A6602,4)="die ", ISNUMBER(SEARCH("/die",A6602))),"weiblichGenus",
 "")))</f>
        <v/>
      </c>
      <c r="I6602" t="s">
        <v>11209</v>
      </c>
      <c r="J6602" t="s">
        <v>5406</v>
      </c>
      <c r="K6602" t="s">
        <v>45</v>
      </c>
      <c r="L6602" t="s">
        <v>5404</v>
      </c>
      <c r="M6602" t="s">
        <v>7520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9178</v>
      </c>
      <c r="B6603" s="7" t="s">
        <v>13377</v>
      </c>
      <c r="E6603" t="str">
        <f>IF(OR(LEFT(A6603,4)="der ", ISNUMBER(SEARCH("/der",A6603))),"mannlichGenus",
 IF(OR(LEFT(A6603,4)="das ", ISNUMBER(SEARCH("/das",A6603))),"sachlichGenus",
 IF(OR(LEFT(A6603,4)="die ", ISNUMBER(SEARCH("/die",A6603))),"weiblichGenus",
 "")))</f>
        <v/>
      </c>
      <c r="I6603" t="s">
        <v>11209</v>
      </c>
      <c r="J6603" t="s">
        <v>5407</v>
      </c>
      <c r="K6603" t="s">
        <v>45</v>
      </c>
      <c r="L6603" t="s">
        <v>5404</v>
      </c>
      <c r="M6603" t="s">
        <v>7520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9179</v>
      </c>
      <c r="B6604" s="7" t="s">
        <v>13090</v>
      </c>
      <c r="E6604" t="str">
        <f>IF(OR(LEFT(A6604,4)="der ", ISNUMBER(SEARCH("/der",A6604))),"mannlichGenus",
 IF(OR(LEFT(A6604,4)="das ", ISNUMBER(SEARCH("/das",A6604))),"sachlichGenus",
 IF(OR(LEFT(A6604,4)="die ", ISNUMBER(SEARCH("/die",A6604))),"weiblichGenus",
 "")))</f>
        <v/>
      </c>
      <c r="I6604" t="s">
        <v>11209</v>
      </c>
      <c r="J6604" t="s">
        <v>5408</v>
      </c>
      <c r="K6604" t="s">
        <v>45</v>
      </c>
      <c r="L6604" t="s">
        <v>5404</v>
      </c>
      <c r="M6604" t="s">
        <v>7520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9180</v>
      </c>
      <c r="B6605" s="7" t="s">
        <v>13378</v>
      </c>
      <c r="E6605" t="str">
        <f>IF(OR(LEFT(A6605,4)="der ", ISNUMBER(SEARCH("/der",A6605))),"mannlichGenus",
 IF(OR(LEFT(A6605,4)="das ", ISNUMBER(SEARCH("/das",A6605))),"sachlichGenus",
 IF(OR(LEFT(A6605,4)="die ", ISNUMBER(SEARCH("/die",A6605))),"weiblichGenus",
 "")))</f>
        <v/>
      </c>
      <c r="I6605" t="s">
        <v>11209</v>
      </c>
      <c r="J6605" t="s">
        <v>5409</v>
      </c>
      <c r="K6605" t="s">
        <v>45</v>
      </c>
      <c r="L6605" t="s">
        <v>5404</v>
      </c>
      <c r="M6605" t="s">
        <v>7520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9181</v>
      </c>
      <c r="B6606" s="7" t="s">
        <v>13379</v>
      </c>
      <c r="E6606" t="str">
        <f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I6606" t="s">
        <v>11209</v>
      </c>
      <c r="J6606" t="s">
        <v>5410</v>
      </c>
      <c r="K6606" t="s">
        <v>45</v>
      </c>
      <c r="L6606" t="s">
        <v>5404</v>
      </c>
      <c r="M6606" t="s">
        <v>7520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7526</v>
      </c>
      <c r="B6607" s="7" t="s">
        <v>13380</v>
      </c>
      <c r="E6607" t="str">
        <f>IF(OR(LEFT(A6607,4)="der ", ISNUMBER(SEARCH("/der",A6607))),"mannlichGenus",
 IF(OR(LEFT(A6607,4)="das ", ISNUMBER(SEARCH("/das",A6607))),"sachlichGenus",
 IF(OR(LEFT(A6607,4)="die ", ISNUMBER(SEARCH("/die",A6607))),"weiblichGenus",
 "")))</f>
        <v/>
      </c>
      <c r="I6607" t="s">
        <v>11209</v>
      </c>
      <c r="J6607" t="s">
        <v>5411</v>
      </c>
      <c r="K6607" t="s">
        <v>45</v>
      </c>
      <c r="L6607" t="s">
        <v>5404</v>
      </c>
      <c r="M6607" t="s">
        <v>7520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7527</v>
      </c>
      <c r="B6608" s="7" t="s">
        <v>13381</v>
      </c>
      <c r="E6608" t="str">
        <f>IF(OR(LEFT(A6608,4)="der ", ISNUMBER(SEARCH("/der",A6608))),"mannlichGenus",
 IF(OR(LEFT(A6608,4)="das ", ISNUMBER(SEARCH("/das",A6608))),"sachlichGenus",
 IF(OR(LEFT(A6608,4)="die ", ISNUMBER(SEARCH("/die",A6608))),"weiblichGenus",
 "")))</f>
        <v/>
      </c>
      <c r="I6608" t="s">
        <v>11209</v>
      </c>
      <c r="J6608" t="s">
        <v>5412</v>
      </c>
      <c r="K6608" t="s">
        <v>45</v>
      </c>
      <c r="L6608" t="s">
        <v>5404</v>
      </c>
      <c r="M6608" t="s">
        <v>7520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9182</v>
      </c>
      <c r="B6609" s="7" t="s">
        <v>13382</v>
      </c>
      <c r="E6609" t="str">
        <f>IF(OR(LEFT(A6609,4)="der ", ISNUMBER(SEARCH("/der",A6609))),"mannlichGenus",
 IF(OR(LEFT(A6609,4)="das ", ISNUMBER(SEARCH("/das",A6609))),"sachlichGenus",
 IF(OR(LEFT(A6609,4)="die ", ISNUMBER(SEARCH("/die",A6609))),"weiblichGenus",
 "")))</f>
        <v/>
      </c>
      <c r="I6609" t="s">
        <v>11209</v>
      </c>
      <c r="J6609" t="s">
        <v>5413</v>
      </c>
      <c r="K6609" t="s">
        <v>45</v>
      </c>
      <c r="L6609" t="s">
        <v>5404</v>
      </c>
      <c r="M6609" t="s">
        <v>7520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9183</v>
      </c>
      <c r="B6610" s="7" t="s">
        <v>13383</v>
      </c>
      <c r="E6610" t="str">
        <f>IF(OR(LEFT(A6610,4)="der ", ISNUMBER(SEARCH("/der",A6610))),"mannlichGenus",
 IF(OR(LEFT(A6610,4)="das ", ISNUMBER(SEARCH("/das",A6610))),"sachlichGenus",
 IF(OR(LEFT(A6610,4)="die ", ISNUMBER(SEARCH("/die",A6610))),"weiblichGenus",
 "")))</f>
        <v/>
      </c>
      <c r="I6610" t="s">
        <v>11209</v>
      </c>
      <c r="J6610" t="s">
        <v>5414</v>
      </c>
      <c r="K6610" t="s">
        <v>45</v>
      </c>
      <c r="L6610" t="s">
        <v>5404</v>
      </c>
      <c r="M6610" t="s">
        <v>7520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7530</v>
      </c>
      <c r="B6611" s="7" t="s">
        <v>13379</v>
      </c>
      <c r="E6611" t="str">
        <f>IF(OR(LEFT(A6611,4)="der ", ISNUMBER(SEARCH("/der",A6611))),"mannlichGenus",
 IF(OR(LEFT(A6611,4)="das ", ISNUMBER(SEARCH("/das",A6611))),"sachlichGenus",
 IF(OR(LEFT(A6611,4)="die ", ISNUMBER(SEARCH("/die",A6611))),"weiblichGenus",
 "")))</f>
        <v/>
      </c>
      <c r="I6611" t="s">
        <v>11209</v>
      </c>
      <c r="J6611" t="s">
        <v>5415</v>
      </c>
      <c r="K6611" t="s">
        <v>45</v>
      </c>
      <c r="L6611" t="s">
        <v>5404</v>
      </c>
      <c r="M6611" t="s">
        <v>7520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7531</v>
      </c>
      <c r="B6612" s="7" t="s">
        <v>13384</v>
      </c>
      <c r="E6612" t="str">
        <f>IF(OR(LEFT(A6612,4)="der ", ISNUMBER(SEARCH("/der",A6612))),"mannlichGenus",
 IF(OR(LEFT(A6612,4)="das ", ISNUMBER(SEARCH("/das",A6612))),"sachlichGenus",
 IF(OR(LEFT(A6612,4)="die ", ISNUMBER(SEARCH("/die",A6612))),"weiblichGenus",
 "")))</f>
        <v/>
      </c>
      <c r="I6612" t="s">
        <v>11209</v>
      </c>
      <c r="J6612" t="s">
        <v>5416</v>
      </c>
      <c r="K6612" t="s">
        <v>45</v>
      </c>
      <c r="L6612" t="s">
        <v>5404</v>
      </c>
      <c r="M6612" t="s">
        <v>7520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9184</v>
      </c>
      <c r="B6613" s="7" t="s">
        <v>13385</v>
      </c>
      <c r="E6613" t="str">
        <f>IF(OR(LEFT(A6613,4)="der ", ISNUMBER(SEARCH("/der",A6613))),"mannlichGenus",
 IF(OR(LEFT(A6613,4)="das ", ISNUMBER(SEARCH("/das",A6613))),"sachlichGenus",
 IF(OR(LEFT(A6613,4)="die ", ISNUMBER(SEARCH("/die",A6613))),"weiblichGenus",
 "")))</f>
        <v/>
      </c>
      <c r="I6613" t="s">
        <v>11209</v>
      </c>
      <c r="J6613" t="s">
        <v>5417</v>
      </c>
      <c r="K6613" t="s">
        <v>45</v>
      </c>
      <c r="L6613" t="s">
        <v>5404</v>
      </c>
      <c r="M6613" t="s">
        <v>7520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9185</v>
      </c>
      <c r="B6614" s="7" t="s">
        <v>13386</v>
      </c>
      <c r="E6614" t="str">
        <f>IF(OR(LEFT(A6614,4)="der ", ISNUMBER(SEARCH("/der",A6614))),"mannlichGenus",
 IF(OR(LEFT(A6614,4)="das ", ISNUMBER(SEARCH("/das",A6614))),"sachlichGenus",
 IF(OR(LEFT(A6614,4)="die ", ISNUMBER(SEARCH("/die",A6614))),"weiblichGenus",
 "")))</f>
        <v/>
      </c>
      <c r="I6614" t="s">
        <v>11209</v>
      </c>
      <c r="J6614" t="s">
        <v>5418</v>
      </c>
      <c r="K6614" t="s">
        <v>45</v>
      </c>
      <c r="L6614" t="s">
        <v>5404</v>
      </c>
      <c r="M6614" t="s">
        <v>7520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9186</v>
      </c>
      <c r="B6615" s="7" t="s">
        <v>13387</v>
      </c>
      <c r="E6615" t="str">
        <f>IF(OR(LEFT(A6615,4)="der ", ISNUMBER(SEARCH("/der",A6615))),"mannlichGenus",
 IF(OR(LEFT(A6615,4)="das ", ISNUMBER(SEARCH("/das",A6615))),"sachlichGenus",
 IF(OR(LEFT(A6615,4)="die ", ISNUMBER(SEARCH("/die",A6615))),"weiblichGenus",
 "")))</f>
        <v/>
      </c>
      <c r="I6615" t="s">
        <v>11209</v>
      </c>
      <c r="J6615" t="s">
        <v>5419</v>
      </c>
      <c r="K6615" t="s">
        <v>45</v>
      </c>
      <c r="L6615" t="s">
        <v>5404</v>
      </c>
      <c r="M6615" t="s">
        <v>7520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9187</v>
      </c>
      <c r="B6616" s="7" t="s">
        <v>13388</v>
      </c>
      <c r="E6616" t="str">
        <f>IF(OR(LEFT(A6616,4)="der ", ISNUMBER(SEARCH("/der",A6616))),"mannlichGenus",
 IF(OR(LEFT(A6616,4)="das ", ISNUMBER(SEARCH("/das",A6616))),"sachlichGenus",
 IF(OR(LEFT(A6616,4)="die ", ISNUMBER(SEARCH("/die",A6616))),"weiblichGenus",
 "")))</f>
        <v/>
      </c>
      <c r="I6616" t="s">
        <v>11209</v>
      </c>
      <c r="J6616" t="s">
        <v>5420</v>
      </c>
      <c r="K6616" t="s">
        <v>45</v>
      </c>
      <c r="L6616" t="s">
        <v>5404</v>
      </c>
      <c r="M6616" t="s">
        <v>7520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11326</v>
      </c>
      <c r="B6617" s="7" t="s">
        <v>13389</v>
      </c>
      <c r="E6617" t="str">
        <f>IF(OR(LEFT(A6617,4)="der ", ISNUMBER(SEARCH("/der",A6617))),"mannlichGenus",
 IF(OR(LEFT(A6617,4)="das ", ISNUMBER(SEARCH("/das",A6617))),"sachlichGenus",
 IF(OR(LEFT(A6617,4)="die ", ISNUMBER(SEARCH("/die",A6617))),"weiblichGenus",
 "")))</f>
        <v/>
      </c>
      <c r="I6617" t="s">
        <v>11209</v>
      </c>
      <c r="J6617" t="s">
        <v>5421</v>
      </c>
      <c r="K6617" t="s">
        <v>45</v>
      </c>
      <c r="L6617" t="s">
        <v>5404</v>
      </c>
      <c r="M6617" t="s">
        <v>7520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9189</v>
      </c>
      <c r="B6618" s="7" t="s">
        <v>13390</v>
      </c>
      <c r="E6618" t="str">
        <f>IF(OR(LEFT(A6618,4)="der ", ISNUMBER(SEARCH("/der",A6618))),"mannlichGenus",
 IF(OR(LEFT(A6618,4)="das ", ISNUMBER(SEARCH("/das",A6618))),"sachlichGenus",
 IF(OR(LEFT(A6618,4)="die ", ISNUMBER(SEARCH("/die",A6618))),"weiblichGenus",
 "")))</f>
        <v/>
      </c>
      <c r="I6618" t="s">
        <v>11209</v>
      </c>
      <c r="J6618" t="s">
        <v>5422</v>
      </c>
      <c r="K6618" t="s">
        <v>45</v>
      </c>
      <c r="L6618" t="s">
        <v>5404</v>
      </c>
      <c r="M6618" t="s">
        <v>7520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9190</v>
      </c>
      <c r="B6619" s="7" t="s">
        <v>13391</v>
      </c>
      <c r="E6619" t="str">
        <f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I6619" t="s">
        <v>11209</v>
      </c>
      <c r="J6619" t="s">
        <v>5423</v>
      </c>
      <c r="K6619" t="s">
        <v>45</v>
      </c>
      <c r="L6619" t="s">
        <v>5404</v>
      </c>
      <c r="M6619" t="s">
        <v>7520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9191</v>
      </c>
      <c r="B6620" s="7" t="s">
        <v>13392</v>
      </c>
      <c r="E6620" t="str">
        <f>IF(OR(LEFT(A6620,4)="der ", ISNUMBER(SEARCH("/der",A6620))),"mannlichGenus",
 IF(OR(LEFT(A6620,4)="das ", ISNUMBER(SEARCH("/das",A6620))),"sachlichGenus",
 IF(OR(LEFT(A6620,4)="die ", ISNUMBER(SEARCH("/die",A6620))),"weiblichGenus",
 "")))</f>
        <v/>
      </c>
      <c r="I6620" t="s">
        <v>11209</v>
      </c>
      <c r="J6620" t="s">
        <v>5424</v>
      </c>
      <c r="K6620" t="s">
        <v>45</v>
      </c>
      <c r="L6620" t="s">
        <v>5404</v>
      </c>
      <c r="M6620" t="s">
        <v>7520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9192</v>
      </c>
      <c r="B6621" s="7" t="s">
        <v>13393</v>
      </c>
      <c r="E6621" t="str">
        <f>IF(OR(LEFT(A6621,4)="der ", ISNUMBER(SEARCH("/der",A6621))),"mannlichGenus",
 IF(OR(LEFT(A6621,4)="das ", ISNUMBER(SEARCH("/das",A6621))),"sachlichGenus",
 IF(OR(LEFT(A6621,4)="die ", ISNUMBER(SEARCH("/die",A6621))),"weiblichGenus",
 "")))</f>
        <v/>
      </c>
      <c r="I6621" t="s">
        <v>11209</v>
      </c>
      <c r="J6621" t="s">
        <v>5425</v>
      </c>
      <c r="K6621" t="s">
        <v>45</v>
      </c>
      <c r="L6621" t="s">
        <v>5404</v>
      </c>
      <c r="M6621" t="s">
        <v>7520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9193</v>
      </c>
      <c r="B6622" s="7" t="s">
        <v>13394</v>
      </c>
      <c r="E6622" t="str">
        <f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11209</v>
      </c>
      <c r="J6622" t="s">
        <v>5426</v>
      </c>
      <c r="K6622" t="s">
        <v>45</v>
      </c>
      <c r="L6622" t="s">
        <v>5404</v>
      </c>
      <c r="M6622" t="s">
        <v>7520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9194</v>
      </c>
      <c r="B6623" s="7" t="s">
        <v>13395</v>
      </c>
      <c r="E6623" t="str">
        <f>IF(OR(LEFT(A6623,4)="der ", ISNUMBER(SEARCH("/der",A6623))),"mannlichGenus",
 IF(OR(LEFT(A6623,4)="das ", ISNUMBER(SEARCH("/das",A6623))),"sachlichGenus",
 IF(OR(LEFT(A6623,4)="die ", ISNUMBER(SEARCH("/die",A6623))),"weiblichGenus",
 "")))</f>
        <v/>
      </c>
      <c r="I6623" t="s">
        <v>11209</v>
      </c>
      <c r="J6623" t="s">
        <v>5427</v>
      </c>
      <c r="K6623" t="s">
        <v>45</v>
      </c>
      <c r="L6623" t="s">
        <v>5404</v>
      </c>
      <c r="M6623" t="s">
        <v>7520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9195</v>
      </c>
      <c r="B6624" s="7" t="s">
        <v>13381</v>
      </c>
      <c r="E6624" t="str">
        <f>IF(OR(LEFT(A6624,4)="der ", ISNUMBER(SEARCH("/der",A6624))),"mannlichGenus",
 IF(OR(LEFT(A6624,4)="das ", ISNUMBER(SEARCH("/das",A6624))),"sachlichGenus",
 IF(OR(LEFT(A6624,4)="die ", ISNUMBER(SEARCH("/die",A6624))),"weiblichGenus",
 "")))</f>
        <v/>
      </c>
      <c r="I6624" t="s">
        <v>11209</v>
      </c>
      <c r="J6624" t="s">
        <v>5428</v>
      </c>
      <c r="K6624" t="s">
        <v>45</v>
      </c>
      <c r="L6624" t="s">
        <v>5404</v>
      </c>
      <c r="M6624" t="s">
        <v>7520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9196</v>
      </c>
      <c r="B6625" s="7" t="s">
        <v>13396</v>
      </c>
      <c r="E6625" t="str">
        <f>IF(OR(LEFT(A6625,4)="der ", ISNUMBER(SEARCH("/der",A6625))),"mannlichGenus",
 IF(OR(LEFT(A6625,4)="das ", ISNUMBER(SEARCH("/das",A6625))),"sachlichGenus",
 IF(OR(LEFT(A6625,4)="die ", ISNUMBER(SEARCH("/die",A6625))),"weiblichGenus",
 "")))</f>
        <v/>
      </c>
      <c r="I6625" t="s">
        <v>11209</v>
      </c>
      <c r="J6625" t="s">
        <v>5429</v>
      </c>
      <c r="K6625" t="s">
        <v>45</v>
      </c>
      <c r="L6625" t="s">
        <v>5404</v>
      </c>
      <c r="M6625" t="s">
        <v>7520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7545</v>
      </c>
      <c r="B6626" s="7" t="s">
        <v>13397</v>
      </c>
      <c r="E6626" t="str">
        <f>IF(OR(LEFT(A6626,4)="der ", ISNUMBER(SEARCH("/der",A6626))),"mannlichGenus",
 IF(OR(LEFT(A6626,4)="das ", ISNUMBER(SEARCH("/das",A6626))),"sachlichGenus",
 IF(OR(LEFT(A6626,4)="die ", ISNUMBER(SEARCH("/die",A6626))),"weiblichGenus",
 "")))</f>
        <v/>
      </c>
      <c r="I6626" t="s">
        <v>11209</v>
      </c>
      <c r="J6626" t="s">
        <v>5430</v>
      </c>
      <c r="K6626" t="s">
        <v>45</v>
      </c>
      <c r="L6626" t="s">
        <v>5404</v>
      </c>
      <c r="M6626" t="s">
        <v>7520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9197</v>
      </c>
      <c r="B6627" s="7" t="s">
        <v>13398</v>
      </c>
      <c r="E6627" t="str">
        <f>IF(OR(LEFT(A6627,4)="der ", ISNUMBER(SEARCH("/der",A6627))),"mannlichGenus",
 IF(OR(LEFT(A6627,4)="das ", ISNUMBER(SEARCH("/das",A6627))),"sachlichGenus",
 IF(OR(LEFT(A6627,4)="die ", ISNUMBER(SEARCH("/die",A6627))),"weiblichGenus",
 "")))</f>
        <v/>
      </c>
      <c r="I6627" t="s">
        <v>11209</v>
      </c>
      <c r="J6627" t="s">
        <v>5431</v>
      </c>
      <c r="K6627" t="s">
        <v>45</v>
      </c>
      <c r="L6627" t="s">
        <v>5404</v>
      </c>
      <c r="M6627" t="s">
        <v>7520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9198</v>
      </c>
      <c r="B6628" s="7" t="s">
        <v>13399</v>
      </c>
      <c r="E6628" t="str">
        <f>IF(OR(LEFT(A6628,4)="der ", ISNUMBER(SEARCH("/der",A6628))),"mannlichGenus",
 IF(OR(LEFT(A6628,4)="das ", ISNUMBER(SEARCH("/das",A6628))),"sachlichGenus",
 IF(OR(LEFT(A6628,4)="die ", ISNUMBER(SEARCH("/die",A6628))),"weiblichGenus",
 "")))</f>
        <v/>
      </c>
      <c r="I6628" t="s">
        <v>11209</v>
      </c>
      <c r="J6628" t="s">
        <v>5432</v>
      </c>
      <c r="K6628" t="s">
        <v>45</v>
      </c>
      <c r="L6628" t="s">
        <v>5404</v>
      </c>
      <c r="M6628" t="s">
        <v>7520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9199</v>
      </c>
      <c r="B6629" s="7" t="s">
        <v>13400</v>
      </c>
      <c r="E6629" t="str">
        <f>IF(OR(LEFT(A6629,4)="der ", ISNUMBER(SEARCH("/der",A6629))),"mannlichGenus",
 IF(OR(LEFT(A6629,4)="das ", ISNUMBER(SEARCH("/das",A6629))),"sachlichGenus",
 IF(OR(LEFT(A6629,4)="die ", ISNUMBER(SEARCH("/die",A6629))),"weiblichGenus",
 "")))</f>
        <v/>
      </c>
      <c r="I6629" t="s">
        <v>11209</v>
      </c>
      <c r="J6629" t="s">
        <v>5433</v>
      </c>
      <c r="K6629" t="s">
        <v>45</v>
      </c>
      <c r="L6629" t="s">
        <v>5404</v>
      </c>
      <c r="M6629" t="s">
        <v>7520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7549</v>
      </c>
      <c r="B6630" s="7" t="s">
        <v>13401</v>
      </c>
      <c r="E6630" t="str">
        <f>IF(OR(LEFT(A6630,4)="der ", ISNUMBER(SEARCH("/der",A6630))),"mannlichGenus",
 IF(OR(LEFT(A6630,4)="das ", ISNUMBER(SEARCH("/das",A6630))),"sachlichGenus",
 IF(OR(LEFT(A6630,4)="die ", ISNUMBER(SEARCH("/die",A6630))),"weiblichGenus",
 "")))</f>
        <v/>
      </c>
      <c r="I6630" t="s">
        <v>11209</v>
      </c>
      <c r="J6630" t="s">
        <v>5434</v>
      </c>
      <c r="K6630" t="s">
        <v>45</v>
      </c>
      <c r="L6630" t="s">
        <v>5404</v>
      </c>
      <c r="M6630" t="s">
        <v>7520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7550</v>
      </c>
      <c r="B6631" s="7" t="s">
        <v>13402</v>
      </c>
      <c r="E6631" t="str">
        <f>IF(OR(LEFT(A6631,4)="der ", ISNUMBER(SEARCH("/der",A6631))),"mannlichGenus",
 IF(OR(LEFT(A6631,4)="das ", ISNUMBER(SEARCH("/das",A6631))),"sachlichGenus",
 IF(OR(LEFT(A6631,4)="die ", ISNUMBER(SEARCH("/die",A6631))),"weiblichGenus",
 "")))</f>
        <v/>
      </c>
      <c r="I6631" t="s">
        <v>11209</v>
      </c>
      <c r="J6631" t="s">
        <v>5435</v>
      </c>
      <c r="K6631" t="s">
        <v>45</v>
      </c>
      <c r="L6631" t="s">
        <v>5404</v>
      </c>
      <c r="M6631" t="s">
        <v>7520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9200</v>
      </c>
      <c r="B6632" s="7" t="s">
        <v>13403</v>
      </c>
      <c r="E6632" t="str">
        <f>IF(OR(LEFT(A6632,4)="der ", ISNUMBER(SEARCH("/der",A6632))),"mannlichGenus",
 IF(OR(LEFT(A6632,4)="das ", ISNUMBER(SEARCH("/das",A6632))),"sachlichGenus",
 IF(OR(LEFT(A6632,4)="die ", ISNUMBER(SEARCH("/die",A6632))),"weiblichGenus",
 "")))</f>
        <v/>
      </c>
      <c r="I6632" t="s">
        <v>11209</v>
      </c>
      <c r="J6632" t="s">
        <v>5436</v>
      </c>
      <c r="K6632" t="s">
        <v>45</v>
      </c>
      <c r="L6632" t="s">
        <v>5404</v>
      </c>
      <c r="M6632" t="s">
        <v>7520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9201</v>
      </c>
      <c r="B6633" s="7" t="s">
        <v>13404</v>
      </c>
      <c r="E6633" t="str">
        <f>IF(OR(LEFT(A6633,4)="der ", ISNUMBER(SEARCH("/der",A6633))),"mannlichGenus",
 IF(OR(LEFT(A6633,4)="das ", ISNUMBER(SEARCH("/das",A6633))),"sachlichGenus",
 IF(OR(LEFT(A6633,4)="die ", ISNUMBER(SEARCH("/die",A6633))),"weiblichGenus",
 "")))</f>
        <v/>
      </c>
      <c r="I6633" t="s">
        <v>11209</v>
      </c>
      <c r="J6633" t="s">
        <v>5437</v>
      </c>
      <c r="K6633" t="s">
        <v>45</v>
      </c>
      <c r="L6633" t="s">
        <v>5404</v>
      </c>
      <c r="M6633" t="s">
        <v>7520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7553</v>
      </c>
      <c r="B6634" s="7" t="s">
        <v>13405</v>
      </c>
      <c r="E6634" t="str">
        <f>IF(OR(LEFT(A6634,4)="der ", ISNUMBER(SEARCH("/der",A6634))),"mannlichGenus",
 IF(OR(LEFT(A6634,4)="das ", ISNUMBER(SEARCH("/das",A6634))),"sachlichGenus",
 IF(OR(LEFT(A6634,4)="die ", ISNUMBER(SEARCH("/die",A6634))),"weiblichGenus",
 "")))</f>
        <v/>
      </c>
      <c r="I6634" t="s">
        <v>11209</v>
      </c>
      <c r="J6634" t="s">
        <v>5438</v>
      </c>
      <c r="K6634" t="s">
        <v>45</v>
      </c>
      <c r="L6634" t="s">
        <v>5404</v>
      </c>
      <c r="M6634" t="s">
        <v>7520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13406</v>
      </c>
      <c r="E6635" t="str">
        <f>IF(OR(LEFT(A6635,4)="der ", ISNUMBER(SEARCH("/der",A6635))),"mannlichGenus",
 IF(OR(LEFT(A6635,4)="das ", ISNUMBER(SEARCH("/das",A6635))),"sachlichGenus",
 IF(OR(LEFT(A6635,4)="die ", ISNUMBER(SEARCH("/die",A6635))),"weiblichGenus",
 "")))</f>
        <v/>
      </c>
      <c r="I6635" t="s">
        <v>11209</v>
      </c>
      <c r="J6635" t="s">
        <v>5439</v>
      </c>
      <c r="K6635" t="s">
        <v>45</v>
      </c>
      <c r="L6635" t="s">
        <v>5404</v>
      </c>
      <c r="M6635" t="s">
        <v>7520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7555</v>
      </c>
      <c r="B6636" s="7" t="s">
        <v>13407</v>
      </c>
      <c r="E6636" t="str">
        <f>IF(OR(LEFT(A6636,4)="der ", ISNUMBER(SEARCH("/der",A6636))),"mannlichGenus",
 IF(OR(LEFT(A6636,4)="das ", ISNUMBER(SEARCH("/das",A6636))),"sachlichGenus",
 IF(OR(LEFT(A6636,4)="die ", ISNUMBER(SEARCH("/die",A6636))),"weiblichGenus",
 "")))</f>
        <v/>
      </c>
      <c r="I6636" t="s">
        <v>11209</v>
      </c>
      <c r="J6636" t="s">
        <v>5440</v>
      </c>
      <c r="K6636" t="s">
        <v>45</v>
      </c>
      <c r="L6636" t="s">
        <v>5404</v>
      </c>
      <c r="M6636" t="s">
        <v>7520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7556</v>
      </c>
      <c r="B6637" s="7" t="s">
        <v>13408</v>
      </c>
      <c r="E6637" t="str">
        <f>IF(OR(LEFT(A6637,4)="der ", ISNUMBER(SEARCH("/der",A6637))),"mannlichGenus",
 IF(OR(LEFT(A6637,4)="das ", ISNUMBER(SEARCH("/das",A6637))),"sachlichGenus",
 IF(OR(LEFT(A6637,4)="die ", ISNUMBER(SEARCH("/die",A6637))),"weiblichGenus",
 "")))</f>
        <v/>
      </c>
      <c r="I6637" t="s">
        <v>11209</v>
      </c>
      <c r="J6637" t="s">
        <v>5441</v>
      </c>
      <c r="K6637" t="s">
        <v>45</v>
      </c>
      <c r="L6637" t="s">
        <v>5404</v>
      </c>
      <c r="M6637" t="s">
        <v>7520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9202</v>
      </c>
      <c r="B6638" s="7" t="s">
        <v>13409</v>
      </c>
      <c r="E6638" t="str">
        <f>IF(OR(LEFT(A6638,4)="der ", ISNUMBER(SEARCH("/der",A6638))),"mannlichGenus",
 IF(OR(LEFT(A6638,4)="das ", ISNUMBER(SEARCH("/das",A6638))),"sachlichGenus",
 IF(OR(LEFT(A6638,4)="die ", ISNUMBER(SEARCH("/die",A6638))),"weiblichGenus",
 "")))</f>
        <v/>
      </c>
      <c r="I6638" t="s">
        <v>11209</v>
      </c>
      <c r="J6638" t="s">
        <v>5442</v>
      </c>
      <c r="K6638" t="s">
        <v>45</v>
      </c>
      <c r="L6638" t="s">
        <v>5404</v>
      </c>
      <c r="M6638" t="s">
        <v>7520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9203</v>
      </c>
      <c r="B6639" s="7" t="s">
        <v>13410</v>
      </c>
      <c r="E6639" t="str">
        <f>IF(OR(LEFT(A6639,4)="der ", ISNUMBER(SEARCH("/der",A6639))),"mannlichGenus",
 IF(OR(LEFT(A6639,4)="das ", ISNUMBER(SEARCH("/das",A6639))),"sachlichGenus",
 IF(OR(LEFT(A6639,4)="die ", ISNUMBER(SEARCH("/die",A6639))),"weiblichGenus",
 "")))</f>
        <v/>
      </c>
      <c r="I6639" t="s">
        <v>11209</v>
      </c>
      <c r="J6639" t="s">
        <v>5443</v>
      </c>
      <c r="K6639" t="s">
        <v>45</v>
      </c>
      <c r="L6639" t="s">
        <v>5404</v>
      </c>
      <c r="M6639" t="s">
        <v>7520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7559</v>
      </c>
      <c r="B6640" s="7" t="s">
        <v>13411</v>
      </c>
      <c r="E6640" t="str">
        <f>IF(OR(LEFT(A6640,4)="der ", ISNUMBER(SEARCH("/der",A6640))),"mannlichGenus",
 IF(OR(LEFT(A6640,4)="das ", ISNUMBER(SEARCH("/das",A6640))),"sachlichGenus",
 IF(OR(LEFT(A6640,4)="die ", ISNUMBER(SEARCH("/die",A6640))),"weiblichGenus",
 "")))</f>
        <v/>
      </c>
      <c r="I6640" t="s">
        <v>11209</v>
      </c>
      <c r="J6640" t="s">
        <v>5444</v>
      </c>
      <c r="K6640" t="s">
        <v>45</v>
      </c>
      <c r="L6640" t="s">
        <v>5404</v>
      </c>
      <c r="M6640" t="s">
        <v>7520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7560</v>
      </c>
      <c r="B6641" s="7" t="s">
        <v>13412</v>
      </c>
      <c r="E6641" t="str">
        <f>IF(OR(LEFT(A6641,4)="der ", ISNUMBER(SEARCH("/der",A6641))),"mannlichGenus",
 IF(OR(LEFT(A6641,4)="das ", ISNUMBER(SEARCH("/das",A6641))),"sachlichGenus",
 IF(OR(LEFT(A6641,4)="die ", ISNUMBER(SEARCH("/die",A6641))),"weiblichGenus",
 "")))</f>
        <v/>
      </c>
      <c r="I6641" t="s">
        <v>11209</v>
      </c>
      <c r="J6641" t="s">
        <v>5445</v>
      </c>
      <c r="K6641" t="s">
        <v>45</v>
      </c>
      <c r="L6641" t="s">
        <v>5404</v>
      </c>
      <c r="M6641" t="s">
        <v>7520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7561</v>
      </c>
      <c r="B6642" s="7" t="s">
        <v>13413</v>
      </c>
      <c r="E6642" t="str">
        <f>IF(OR(LEFT(A6642,4)="der ", ISNUMBER(SEARCH("/der",A6642))),"mannlichGenus",
 IF(OR(LEFT(A6642,4)="das ", ISNUMBER(SEARCH("/das",A6642))),"sachlichGenus",
 IF(OR(LEFT(A6642,4)="die ", ISNUMBER(SEARCH("/die",A6642))),"weiblichGenus",
 "")))</f>
        <v/>
      </c>
      <c r="I6642" t="s">
        <v>11209</v>
      </c>
      <c r="J6642" t="s">
        <v>5446</v>
      </c>
      <c r="K6642" t="s">
        <v>45</v>
      </c>
      <c r="L6642" t="s">
        <v>5404</v>
      </c>
      <c r="M6642" t="s">
        <v>7520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9204</v>
      </c>
      <c r="B6643" s="7" t="s">
        <v>13414</v>
      </c>
      <c r="E6643" t="str">
        <f>IF(OR(LEFT(A6643,4)="der ", ISNUMBER(SEARCH("/der",A6643))),"mannlichGenus",
 IF(OR(LEFT(A6643,4)="das ", ISNUMBER(SEARCH("/das",A6643))),"sachlichGenus",
 IF(OR(LEFT(A6643,4)="die ", ISNUMBER(SEARCH("/die",A6643))),"weiblichGenus",
 "")))</f>
        <v/>
      </c>
      <c r="I6643" t="s">
        <v>11209</v>
      </c>
      <c r="J6643" t="s">
        <v>5447</v>
      </c>
      <c r="K6643" t="s">
        <v>45</v>
      </c>
      <c r="L6643" t="s">
        <v>5404</v>
      </c>
      <c r="M6643" t="s">
        <v>7520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7563</v>
      </c>
      <c r="B6644" s="7" t="s">
        <v>13415</v>
      </c>
      <c r="E6644" t="str">
        <f>IF(OR(LEFT(A6644,4)="der ", ISNUMBER(SEARCH("/der",A6644))),"mannlichGenus",
 IF(OR(LEFT(A6644,4)="das ", ISNUMBER(SEARCH("/das",A6644))),"sachlichGenus",
 IF(OR(LEFT(A6644,4)="die ", ISNUMBER(SEARCH("/die",A6644))),"weiblichGenus",
 "")))</f>
        <v/>
      </c>
      <c r="I6644" t="s">
        <v>11209</v>
      </c>
      <c r="J6644" t="s">
        <v>5448</v>
      </c>
      <c r="K6644" t="s">
        <v>45</v>
      </c>
      <c r="L6644" t="s">
        <v>5404</v>
      </c>
      <c r="M6644" t="s">
        <v>7520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7564</v>
      </c>
      <c r="B6645" s="7" t="s">
        <v>13416</v>
      </c>
      <c r="E6645" t="str">
        <f>IF(OR(LEFT(A6645,4)="der ", ISNUMBER(SEARCH("/der",A6645))),"mannlichGenus",
 IF(OR(LEFT(A6645,4)="das ", ISNUMBER(SEARCH("/das",A6645))),"sachlichGenus",
 IF(OR(LEFT(A6645,4)="die ", ISNUMBER(SEARCH("/die",A6645))),"weiblichGenus",
 "")))</f>
        <v/>
      </c>
      <c r="I6645" t="s">
        <v>11209</v>
      </c>
      <c r="J6645" t="s">
        <v>5449</v>
      </c>
      <c r="K6645" t="s">
        <v>45</v>
      </c>
      <c r="L6645" t="s">
        <v>5404</v>
      </c>
      <c r="M6645" t="s">
        <v>7520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9205</v>
      </c>
      <c r="B6646" s="7" t="s">
        <v>13417</v>
      </c>
      <c r="E6646" t="str">
        <f>IF(OR(LEFT(A6646,4)="der ", ISNUMBER(SEARCH("/der",A6646))),"mannlichGenus",
 IF(OR(LEFT(A6646,4)="das ", ISNUMBER(SEARCH("/das",A6646))),"sachlichGenus",
 IF(OR(LEFT(A6646,4)="die ", ISNUMBER(SEARCH("/die",A6646))),"weiblichGenus",
 "")))</f>
        <v/>
      </c>
      <c r="I6646" t="s">
        <v>11209</v>
      </c>
      <c r="J6646" t="s">
        <v>5450</v>
      </c>
      <c r="K6646" t="s">
        <v>45</v>
      </c>
      <c r="L6646" t="s">
        <v>5404</v>
      </c>
      <c r="M6646" t="s">
        <v>7520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9206</v>
      </c>
      <c r="B6647" s="7" t="s">
        <v>13418</v>
      </c>
      <c r="E6647" t="str">
        <f>IF(OR(LEFT(A6647,4)="der ", ISNUMBER(SEARCH("/der",A6647))),"mannlichGenus",
 IF(OR(LEFT(A6647,4)="das ", ISNUMBER(SEARCH("/das",A6647))),"sachlichGenus",
 IF(OR(LEFT(A6647,4)="die ", ISNUMBER(SEARCH("/die",A6647))),"weiblichGenus",
 "")))</f>
        <v/>
      </c>
      <c r="I6647" t="s">
        <v>11209</v>
      </c>
      <c r="J6647" t="s">
        <v>5451</v>
      </c>
      <c r="K6647" t="s">
        <v>45</v>
      </c>
      <c r="L6647" t="s">
        <v>5404</v>
      </c>
      <c r="M6647" t="s">
        <v>7520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7567</v>
      </c>
      <c r="B6648" s="7" t="s">
        <v>13419</v>
      </c>
      <c r="E6648" t="str">
        <f>IF(OR(LEFT(A6648,4)="der ", ISNUMBER(SEARCH("/der",A6648))),"mannlichGenus",
 IF(OR(LEFT(A6648,4)="das ", ISNUMBER(SEARCH("/das",A6648))),"sachlichGenus",
 IF(OR(LEFT(A6648,4)="die ", ISNUMBER(SEARCH("/die",A6648))),"weiblichGenus",
 "")))</f>
        <v/>
      </c>
      <c r="I6648" t="s">
        <v>11209</v>
      </c>
      <c r="J6648" t="s">
        <v>5452</v>
      </c>
      <c r="K6648" t="s">
        <v>45</v>
      </c>
      <c r="L6648" t="s">
        <v>5404</v>
      </c>
      <c r="M6648" t="s">
        <v>7520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9207</v>
      </c>
      <c r="B6649" s="7" t="s">
        <v>13420</v>
      </c>
      <c r="E6649" t="str">
        <f>IF(OR(LEFT(A6649,4)="der ", ISNUMBER(SEARCH("/der",A6649))),"mannlichGenus",
 IF(OR(LEFT(A6649,4)="das ", ISNUMBER(SEARCH("/das",A6649))),"sachlichGenus",
 IF(OR(LEFT(A6649,4)="die ", ISNUMBER(SEARCH("/die",A6649))),"weiblichGenus",
 "")))</f>
        <v/>
      </c>
      <c r="I6649" t="s">
        <v>11209</v>
      </c>
      <c r="J6649" t="s">
        <v>5453</v>
      </c>
      <c r="K6649" t="s">
        <v>45</v>
      </c>
      <c r="L6649" t="s">
        <v>5404</v>
      </c>
      <c r="M6649" t="s">
        <v>7520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9208</v>
      </c>
      <c r="B6650" s="7" t="s">
        <v>13421</v>
      </c>
      <c r="E6650" t="str">
        <f>IF(OR(LEFT(A6650,4)="der ", ISNUMBER(SEARCH("/der",A6650))),"mannlichGenus",
 IF(OR(LEFT(A6650,4)="das ", ISNUMBER(SEARCH("/das",A6650))),"sachlichGenus",
 IF(OR(LEFT(A6650,4)="die ", ISNUMBER(SEARCH("/die",A6650))),"weiblichGenus",
 "")))</f>
        <v/>
      </c>
      <c r="I6650" t="s">
        <v>11209</v>
      </c>
      <c r="J6650" t="s">
        <v>5454</v>
      </c>
      <c r="K6650" t="s">
        <v>45</v>
      </c>
      <c r="L6650" t="s">
        <v>5404</v>
      </c>
      <c r="M6650" t="s">
        <v>7520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7570</v>
      </c>
      <c r="B6651" s="7" t="s">
        <v>13422</v>
      </c>
      <c r="E6651" t="str">
        <f>IF(OR(LEFT(A6651,4)="der ", ISNUMBER(SEARCH("/der",A6651))),"mannlichGenus",
 IF(OR(LEFT(A6651,4)="das ", ISNUMBER(SEARCH("/das",A6651))),"sachlichGenus",
 IF(OR(LEFT(A6651,4)="die ", ISNUMBER(SEARCH("/die",A6651))),"weiblichGenus",
 "")))</f>
        <v/>
      </c>
      <c r="I6651" t="s">
        <v>11209</v>
      </c>
      <c r="J6651" t="s">
        <v>5455</v>
      </c>
      <c r="K6651" t="s">
        <v>45</v>
      </c>
      <c r="L6651" t="s">
        <v>5404</v>
      </c>
      <c r="M6651" t="s">
        <v>7520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9209</v>
      </c>
      <c r="B6652" s="7" t="s">
        <v>13423</v>
      </c>
      <c r="E6652" t="str">
        <f>IF(OR(LEFT(A6652,4)="der ", ISNUMBER(SEARCH("/der",A6652))),"mannlichGenus",
 IF(OR(LEFT(A6652,4)="das ", ISNUMBER(SEARCH("/das",A6652))),"sachlichGenus",
 IF(OR(LEFT(A6652,4)="die ", ISNUMBER(SEARCH("/die",A6652))),"weiblichGenus",
 "")))</f>
        <v/>
      </c>
      <c r="I6652" t="s">
        <v>11209</v>
      </c>
      <c r="J6652" t="s">
        <v>5406</v>
      </c>
      <c r="K6652" t="s">
        <v>46</v>
      </c>
      <c r="L6652" t="s">
        <v>5404</v>
      </c>
      <c r="M6652" t="s">
        <v>7520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9210</v>
      </c>
      <c r="B6653" s="7" t="s">
        <v>13424</v>
      </c>
      <c r="E6653" t="str">
        <f>IF(OR(LEFT(A6653,4)="der ", ISNUMBER(SEARCH("/der",A6653))),"mannlichGenus",
 IF(OR(LEFT(A6653,4)="das ", ISNUMBER(SEARCH("/das",A6653))),"sachlichGenus",
 IF(OR(LEFT(A6653,4)="die ", ISNUMBER(SEARCH("/die",A6653))),"weiblichGenus",
 "")))</f>
        <v/>
      </c>
      <c r="I6653" t="s">
        <v>11209</v>
      </c>
      <c r="J6653" t="s">
        <v>5407</v>
      </c>
      <c r="K6653" t="s">
        <v>46</v>
      </c>
      <c r="L6653" t="s">
        <v>5404</v>
      </c>
      <c r="M6653" t="s">
        <v>7520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9211</v>
      </c>
      <c r="B6654" s="7" t="s">
        <v>13138</v>
      </c>
      <c r="E6654" t="str">
        <f>IF(OR(LEFT(A6654,4)="der ", ISNUMBER(SEARCH("/der",A6654))),"mannlichGenus",
 IF(OR(LEFT(A6654,4)="das ", ISNUMBER(SEARCH("/das",A6654))),"sachlichGenus",
 IF(OR(LEFT(A6654,4)="die ", ISNUMBER(SEARCH("/die",A6654))),"weiblichGenus",
 "")))</f>
        <v/>
      </c>
      <c r="I6654" t="s">
        <v>11209</v>
      </c>
      <c r="J6654" t="s">
        <v>5408</v>
      </c>
      <c r="K6654" t="s">
        <v>46</v>
      </c>
      <c r="L6654" t="s">
        <v>5404</v>
      </c>
      <c r="M6654" t="s">
        <v>7520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9212</v>
      </c>
      <c r="B6655" s="7" t="s">
        <v>13425</v>
      </c>
      <c r="E6655" t="str">
        <f>IF(OR(LEFT(A6655,4)="der ", ISNUMBER(SEARCH("/der",A6655))),"mannlichGenus",
 IF(OR(LEFT(A6655,4)="das ", ISNUMBER(SEARCH("/das",A6655))),"sachlichGenus",
 IF(OR(LEFT(A6655,4)="die ", ISNUMBER(SEARCH("/die",A6655))),"weiblichGenus",
 "")))</f>
        <v/>
      </c>
      <c r="I6655" t="s">
        <v>11209</v>
      </c>
      <c r="J6655" t="s">
        <v>5409</v>
      </c>
      <c r="K6655" t="s">
        <v>46</v>
      </c>
      <c r="L6655" t="s">
        <v>5404</v>
      </c>
      <c r="M6655" t="s">
        <v>7520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9213</v>
      </c>
      <c r="B6656" s="7" t="s">
        <v>13426</v>
      </c>
      <c r="E6656" t="str">
        <f>IF(OR(LEFT(A6656,4)="der ", ISNUMBER(SEARCH("/der",A6656))),"mannlichGenus",
 IF(OR(LEFT(A6656,4)="das ", ISNUMBER(SEARCH("/das",A6656))),"sachlichGenus",
 IF(OR(LEFT(A6656,4)="die ", ISNUMBER(SEARCH("/die",A6656))),"weiblichGenus",
 "")))</f>
        <v/>
      </c>
      <c r="I6656" t="s">
        <v>11209</v>
      </c>
      <c r="J6656" t="s">
        <v>5410</v>
      </c>
      <c r="K6656" t="s">
        <v>46</v>
      </c>
      <c r="L6656" t="s">
        <v>5404</v>
      </c>
      <c r="M6656" t="s">
        <v>7520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7672</v>
      </c>
      <c r="B6657" s="7" t="s">
        <v>13427</v>
      </c>
      <c r="E6657" t="str">
        <f>IF(OR(LEFT(A6657,4)="der ", ISNUMBER(SEARCH("/der",A6657))),"mannlichGenus",
 IF(OR(LEFT(A6657,4)="das ", ISNUMBER(SEARCH("/das",A6657))),"sachlichGenus",
 IF(OR(LEFT(A6657,4)="die ", ISNUMBER(SEARCH("/die",A6657))),"weiblichGenus",
 "")))</f>
        <v/>
      </c>
      <c r="I6657" t="s">
        <v>11209</v>
      </c>
      <c r="J6657" t="s">
        <v>5411</v>
      </c>
      <c r="K6657" t="s">
        <v>46</v>
      </c>
      <c r="L6657" t="s">
        <v>5404</v>
      </c>
      <c r="M6657" t="s">
        <v>7520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7673</v>
      </c>
      <c r="B6658" s="7" t="s">
        <v>13428</v>
      </c>
      <c r="E6658" t="str">
        <f>IF(OR(LEFT(A6658,4)="der ", ISNUMBER(SEARCH("/der",A6658))),"mannlichGenus",
 IF(OR(LEFT(A6658,4)="das ", ISNUMBER(SEARCH("/das",A6658))),"sachlichGenus",
 IF(OR(LEFT(A6658,4)="die ", ISNUMBER(SEARCH("/die",A6658))),"weiblichGenus",
 "")))</f>
        <v/>
      </c>
      <c r="I6658" t="s">
        <v>11209</v>
      </c>
      <c r="J6658" t="s">
        <v>5412</v>
      </c>
      <c r="K6658" t="s">
        <v>46</v>
      </c>
      <c r="L6658" t="s">
        <v>5404</v>
      </c>
      <c r="M6658" t="s">
        <v>7520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9214</v>
      </c>
      <c r="B6659" s="7" t="s">
        <v>13429</v>
      </c>
      <c r="E6659" t="str">
        <f>IF(OR(LEFT(A6659,4)="der ", ISNUMBER(SEARCH("/der",A6659))),"mannlichGenus",
 IF(OR(LEFT(A6659,4)="das ", ISNUMBER(SEARCH("/das",A6659))),"sachlichGenus",
 IF(OR(LEFT(A6659,4)="die ", ISNUMBER(SEARCH("/die",A6659))),"weiblichGenus",
 "")))</f>
        <v/>
      </c>
      <c r="I6659" t="s">
        <v>11209</v>
      </c>
      <c r="J6659" t="s">
        <v>5413</v>
      </c>
      <c r="K6659" t="s">
        <v>46</v>
      </c>
      <c r="L6659" t="s">
        <v>5404</v>
      </c>
      <c r="M6659" t="s">
        <v>7520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9215</v>
      </c>
      <c r="B6660" s="7" t="s">
        <v>13430</v>
      </c>
      <c r="E6660" t="str">
        <f>IF(OR(LEFT(A6660,4)="der ", ISNUMBER(SEARCH("/der",A6660))),"mannlichGenus",
 IF(OR(LEFT(A6660,4)="das ", ISNUMBER(SEARCH("/das",A6660))),"sachlichGenus",
 IF(OR(LEFT(A6660,4)="die ", ISNUMBER(SEARCH("/die",A6660))),"weiblichGenus",
 "")))</f>
        <v/>
      </c>
      <c r="I6660" t="s">
        <v>11209</v>
      </c>
      <c r="J6660" t="s">
        <v>5414</v>
      </c>
      <c r="K6660" t="s">
        <v>46</v>
      </c>
      <c r="L6660" t="s">
        <v>5404</v>
      </c>
      <c r="M6660" t="s">
        <v>7520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7676</v>
      </c>
      <c r="B6661" s="7" t="s">
        <v>13426</v>
      </c>
      <c r="E6661" t="str">
        <f>IF(OR(LEFT(A6661,4)="der ", ISNUMBER(SEARCH("/der",A6661))),"mannlichGenus",
 IF(OR(LEFT(A6661,4)="das ", ISNUMBER(SEARCH("/das",A6661))),"sachlichGenus",
 IF(OR(LEFT(A6661,4)="die ", ISNUMBER(SEARCH("/die",A6661))),"weiblichGenus",
 "")))</f>
        <v/>
      </c>
      <c r="I6661" t="s">
        <v>11209</v>
      </c>
      <c r="J6661" t="s">
        <v>5415</v>
      </c>
      <c r="K6661" t="s">
        <v>46</v>
      </c>
      <c r="L6661" t="s">
        <v>5404</v>
      </c>
      <c r="M6661" t="s">
        <v>7520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7677</v>
      </c>
      <c r="B6662" s="7" t="s">
        <v>13431</v>
      </c>
      <c r="E6662" t="str">
        <f>IF(OR(LEFT(A6662,4)="der ", ISNUMBER(SEARCH("/der",A6662))),"mannlichGenus",
 IF(OR(LEFT(A6662,4)="das ", ISNUMBER(SEARCH("/das",A6662))),"sachlichGenus",
 IF(OR(LEFT(A6662,4)="die ", ISNUMBER(SEARCH("/die",A6662))),"weiblichGenus",
 "")))</f>
        <v/>
      </c>
      <c r="I6662" t="s">
        <v>11209</v>
      </c>
      <c r="J6662" t="s">
        <v>5416</v>
      </c>
      <c r="K6662" t="s">
        <v>46</v>
      </c>
      <c r="L6662" t="s">
        <v>5404</v>
      </c>
      <c r="M6662" t="s">
        <v>7520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7678</v>
      </c>
      <c r="B6663" s="7" t="s">
        <v>13432</v>
      </c>
      <c r="E6663" t="str">
        <f>IF(OR(LEFT(A6663,4)="der ", ISNUMBER(SEARCH("/der",A6663))),"mannlichGenus",
 IF(OR(LEFT(A6663,4)="das ", ISNUMBER(SEARCH("/das",A6663))),"sachlichGenus",
 IF(OR(LEFT(A6663,4)="die ", ISNUMBER(SEARCH("/die",A6663))),"weiblichGenus",
 "")))</f>
        <v/>
      </c>
      <c r="I6663" t="s">
        <v>11209</v>
      </c>
      <c r="J6663" t="s">
        <v>5417</v>
      </c>
      <c r="K6663" t="s">
        <v>46</v>
      </c>
      <c r="L6663" t="s">
        <v>5404</v>
      </c>
      <c r="M6663" t="s">
        <v>7520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9216</v>
      </c>
      <c r="B6664" s="7" t="s">
        <v>13433</v>
      </c>
      <c r="E6664" t="str">
        <f>IF(OR(LEFT(A6664,4)="der ", ISNUMBER(SEARCH("/der",A6664))),"mannlichGenus",
 IF(OR(LEFT(A6664,4)="das ", ISNUMBER(SEARCH("/das",A6664))),"sachlichGenus",
 IF(OR(LEFT(A6664,4)="die ", ISNUMBER(SEARCH("/die",A6664))),"weiblichGenus",
 "")))</f>
        <v/>
      </c>
      <c r="I6664" t="s">
        <v>11209</v>
      </c>
      <c r="J6664" t="s">
        <v>5418</v>
      </c>
      <c r="K6664" t="s">
        <v>46</v>
      </c>
      <c r="L6664" t="s">
        <v>5404</v>
      </c>
      <c r="M6664" t="s">
        <v>7520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9217</v>
      </c>
      <c r="B6665" s="7" t="s">
        <v>13434</v>
      </c>
      <c r="E6665" t="str">
        <f>IF(OR(LEFT(A6665,4)="der ", ISNUMBER(SEARCH("/der",A6665))),"mannlichGenus",
 IF(OR(LEFT(A6665,4)="das ", ISNUMBER(SEARCH("/das",A6665))),"sachlichGenus",
 IF(OR(LEFT(A6665,4)="die ", ISNUMBER(SEARCH("/die",A6665))),"weiblichGenus",
 "")))</f>
        <v/>
      </c>
      <c r="I6665" t="s">
        <v>11209</v>
      </c>
      <c r="J6665" t="s">
        <v>5419</v>
      </c>
      <c r="K6665" t="s">
        <v>46</v>
      </c>
      <c r="L6665" t="s">
        <v>5404</v>
      </c>
      <c r="M6665" t="s">
        <v>7520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7681</v>
      </c>
      <c r="B6666" s="7" t="s">
        <v>13435</v>
      </c>
      <c r="E6666" t="str">
        <f>IF(OR(LEFT(A6666,4)="der ", ISNUMBER(SEARCH("/der",A6666))),"mannlichGenus",
 IF(OR(LEFT(A6666,4)="das ", ISNUMBER(SEARCH("/das",A6666))),"sachlichGenus",
 IF(OR(LEFT(A6666,4)="die ", ISNUMBER(SEARCH("/die",A6666))),"weiblichGenus",
 "")))</f>
        <v/>
      </c>
      <c r="I6666" t="s">
        <v>11209</v>
      </c>
      <c r="J6666" t="s">
        <v>5420</v>
      </c>
      <c r="K6666" t="s">
        <v>46</v>
      </c>
      <c r="L6666" t="s">
        <v>5404</v>
      </c>
      <c r="M6666" t="s">
        <v>7520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11327</v>
      </c>
      <c r="B6667" s="7" t="s">
        <v>13436</v>
      </c>
      <c r="E6667" t="str">
        <f>IF(OR(LEFT(A6667,4)="der ", ISNUMBER(SEARCH("/der",A6667))),"mannlichGenus",
 IF(OR(LEFT(A6667,4)="das ", ISNUMBER(SEARCH("/das",A6667))),"sachlichGenus",
 IF(OR(LEFT(A6667,4)="die ", ISNUMBER(SEARCH("/die",A6667))),"weiblichGenus",
 "")))</f>
        <v/>
      </c>
      <c r="I6667" t="s">
        <v>11209</v>
      </c>
      <c r="J6667" t="s">
        <v>5421</v>
      </c>
      <c r="K6667" t="s">
        <v>46</v>
      </c>
      <c r="L6667" t="s">
        <v>5404</v>
      </c>
      <c r="M6667" t="s">
        <v>7520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9219</v>
      </c>
      <c r="B6668" s="7" t="s">
        <v>13437</v>
      </c>
      <c r="E6668" t="str">
        <f>IF(OR(LEFT(A6668,4)="der ", ISNUMBER(SEARCH("/der",A6668))),"mannlichGenus",
 IF(OR(LEFT(A6668,4)="das ", ISNUMBER(SEARCH("/das",A6668))),"sachlichGenus",
 IF(OR(LEFT(A6668,4)="die ", ISNUMBER(SEARCH("/die",A6668))),"weiblichGenus",
 "")))</f>
        <v/>
      </c>
      <c r="I6668" t="s">
        <v>11209</v>
      </c>
      <c r="J6668" t="s">
        <v>5422</v>
      </c>
      <c r="K6668" t="s">
        <v>46</v>
      </c>
      <c r="L6668" t="s">
        <v>5404</v>
      </c>
      <c r="M6668" t="s">
        <v>7520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7684</v>
      </c>
      <c r="B6669" s="7" t="s">
        <v>13438</v>
      </c>
      <c r="E6669" t="str">
        <f>IF(OR(LEFT(A6669,4)="der ", ISNUMBER(SEARCH("/der",A6669))),"mannlichGenus",
 IF(OR(LEFT(A6669,4)="das ", ISNUMBER(SEARCH("/das",A6669))),"sachlichGenus",
 IF(OR(LEFT(A6669,4)="die ", ISNUMBER(SEARCH("/die",A6669))),"weiblichGenus",
 "")))</f>
        <v/>
      </c>
      <c r="I6669" t="s">
        <v>11209</v>
      </c>
      <c r="J6669" t="s">
        <v>5423</v>
      </c>
      <c r="K6669" t="s">
        <v>46</v>
      </c>
      <c r="L6669" t="s">
        <v>5404</v>
      </c>
      <c r="M6669" t="s">
        <v>7520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9220</v>
      </c>
      <c r="B6670" s="7" t="s">
        <v>13439</v>
      </c>
      <c r="E6670" t="str">
        <f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I6670" t="s">
        <v>11209</v>
      </c>
      <c r="J6670" t="s">
        <v>5424</v>
      </c>
      <c r="K6670" t="s">
        <v>46</v>
      </c>
      <c r="L6670" t="s">
        <v>5404</v>
      </c>
      <c r="M6670" t="s">
        <v>7520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7686</v>
      </c>
      <c r="B6671" s="7" t="s">
        <v>13440</v>
      </c>
      <c r="E6671" t="str">
        <f>IF(OR(LEFT(A6671,4)="der ", ISNUMBER(SEARCH("/der",A6671))),"mannlichGenus",
 IF(OR(LEFT(A6671,4)="das ", ISNUMBER(SEARCH("/das",A6671))),"sachlichGenus",
 IF(OR(LEFT(A6671,4)="die ", ISNUMBER(SEARCH("/die",A6671))),"weiblichGenus",
 "")))</f>
        <v/>
      </c>
      <c r="I6671" t="s">
        <v>11209</v>
      </c>
      <c r="J6671" t="s">
        <v>5425</v>
      </c>
      <c r="K6671" t="s">
        <v>46</v>
      </c>
      <c r="L6671" t="s">
        <v>5404</v>
      </c>
      <c r="M6671" t="s">
        <v>7520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9221</v>
      </c>
      <c r="B6672" s="7" t="s">
        <v>13441</v>
      </c>
      <c r="E6672" t="str">
        <f>IF(OR(LEFT(A6672,4)="der ", ISNUMBER(SEARCH("/der",A6672))),"mannlichGenus",
 IF(OR(LEFT(A6672,4)="das ", ISNUMBER(SEARCH("/das",A6672))),"sachlichGenus",
 IF(OR(LEFT(A6672,4)="die ", ISNUMBER(SEARCH("/die",A6672))),"weiblichGenus",
 "")))</f>
        <v/>
      </c>
      <c r="I6672" t="s">
        <v>11209</v>
      </c>
      <c r="J6672" t="s">
        <v>5426</v>
      </c>
      <c r="K6672" t="s">
        <v>46</v>
      </c>
      <c r="L6672" t="s">
        <v>5404</v>
      </c>
      <c r="M6672" t="s">
        <v>7520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9222</v>
      </c>
      <c r="B6673" s="7" t="s">
        <v>13442</v>
      </c>
      <c r="E6673" t="str">
        <f>IF(OR(LEFT(A6673,4)="der ", ISNUMBER(SEARCH("/der",A6673))),"mannlichGenus",
 IF(OR(LEFT(A6673,4)="das ", ISNUMBER(SEARCH("/das",A6673))),"sachlichGenus",
 IF(OR(LEFT(A6673,4)="die ", ISNUMBER(SEARCH("/die",A6673))),"weiblichGenus",
 "")))</f>
        <v/>
      </c>
      <c r="I6673" t="s">
        <v>11209</v>
      </c>
      <c r="J6673" t="s">
        <v>5427</v>
      </c>
      <c r="K6673" t="s">
        <v>46</v>
      </c>
      <c r="L6673" t="s">
        <v>5404</v>
      </c>
      <c r="M6673" t="s">
        <v>7520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9223</v>
      </c>
      <c r="B6674" s="7" t="s">
        <v>13428</v>
      </c>
      <c r="E6674" t="str">
        <f>IF(OR(LEFT(A6674,4)="der ", ISNUMBER(SEARCH("/der",A6674))),"mannlichGenus",
 IF(OR(LEFT(A6674,4)="das ", ISNUMBER(SEARCH("/das",A6674))),"sachlichGenus",
 IF(OR(LEFT(A6674,4)="die ", ISNUMBER(SEARCH("/die",A6674))),"weiblichGenus",
 "")))</f>
        <v/>
      </c>
      <c r="I6674" t="s">
        <v>11209</v>
      </c>
      <c r="J6674" t="s">
        <v>5428</v>
      </c>
      <c r="K6674" t="s">
        <v>46</v>
      </c>
      <c r="L6674" t="s">
        <v>5404</v>
      </c>
      <c r="M6674" t="s">
        <v>7520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9224</v>
      </c>
      <c r="B6675" s="7" t="s">
        <v>13443</v>
      </c>
      <c r="E6675" t="str">
        <f>IF(OR(LEFT(A6675,4)="der ", ISNUMBER(SEARCH("/der",A6675))),"mannlichGenus",
 IF(OR(LEFT(A6675,4)="das ", ISNUMBER(SEARCH("/das",A6675))),"sachlichGenus",
 IF(OR(LEFT(A6675,4)="die ", ISNUMBER(SEARCH("/die",A6675))),"weiblichGenus",
 "")))</f>
        <v/>
      </c>
      <c r="I6675" t="s">
        <v>11209</v>
      </c>
      <c r="J6675" t="s">
        <v>5429</v>
      </c>
      <c r="K6675" t="s">
        <v>46</v>
      </c>
      <c r="L6675" t="s">
        <v>5404</v>
      </c>
      <c r="M6675" t="s">
        <v>7520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7691</v>
      </c>
      <c r="B6676" s="7" t="s">
        <v>13444</v>
      </c>
      <c r="E6676" t="str">
        <f>IF(OR(LEFT(A6676,4)="der ", ISNUMBER(SEARCH("/der",A6676))),"mannlichGenus",
 IF(OR(LEFT(A6676,4)="das ", ISNUMBER(SEARCH("/das",A6676))),"sachlichGenus",
 IF(OR(LEFT(A6676,4)="die ", ISNUMBER(SEARCH("/die",A6676))),"weiblichGenus",
 "")))</f>
        <v/>
      </c>
      <c r="I6676" t="s">
        <v>11209</v>
      </c>
      <c r="J6676" t="s">
        <v>5430</v>
      </c>
      <c r="K6676" t="s">
        <v>46</v>
      </c>
      <c r="L6676" t="s">
        <v>5404</v>
      </c>
      <c r="M6676" t="s">
        <v>7520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7692</v>
      </c>
      <c r="B6677" s="7" t="s">
        <v>13445</v>
      </c>
      <c r="E6677" t="str">
        <f>IF(OR(LEFT(A6677,4)="der ", ISNUMBER(SEARCH("/der",A6677))),"mannlichGenus",
 IF(OR(LEFT(A6677,4)="das ", ISNUMBER(SEARCH("/das",A6677))),"sachlichGenus",
 IF(OR(LEFT(A6677,4)="die ", ISNUMBER(SEARCH("/die",A6677))),"weiblichGenus",
 "")))</f>
        <v/>
      </c>
      <c r="I6677" t="s">
        <v>11209</v>
      </c>
      <c r="J6677" t="s">
        <v>5431</v>
      </c>
      <c r="K6677" t="s">
        <v>46</v>
      </c>
      <c r="L6677" t="s">
        <v>5404</v>
      </c>
      <c r="M6677" t="s">
        <v>7520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11328</v>
      </c>
      <c r="B6678" s="7" t="s">
        <v>13446</v>
      </c>
      <c r="E6678" t="str">
        <f>IF(OR(LEFT(A6678,4)="der ", ISNUMBER(SEARCH("/der",A6678))),"mannlichGenus",
 IF(OR(LEFT(A6678,4)="das ", ISNUMBER(SEARCH("/das",A6678))),"sachlichGenus",
 IF(OR(LEFT(A6678,4)="die ", ISNUMBER(SEARCH("/die",A6678))),"weiblichGenus",
 "")))</f>
        <v/>
      </c>
      <c r="I6678" t="s">
        <v>11209</v>
      </c>
      <c r="J6678" t="s">
        <v>5432</v>
      </c>
      <c r="K6678" t="s">
        <v>46</v>
      </c>
      <c r="L6678" t="s">
        <v>5404</v>
      </c>
      <c r="M6678" t="s">
        <v>7520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9225</v>
      </c>
      <c r="B6679" s="7" t="s">
        <v>13447</v>
      </c>
      <c r="E6679" t="str">
        <f>IF(OR(LEFT(A6679,4)="der ", ISNUMBER(SEARCH("/der",A6679))),"mannlichGenus",
 IF(OR(LEFT(A6679,4)="das ", ISNUMBER(SEARCH("/das",A6679))),"sachlichGenus",
 IF(OR(LEFT(A6679,4)="die ", ISNUMBER(SEARCH("/die",A6679))),"weiblichGenus",
 "")))</f>
        <v/>
      </c>
      <c r="I6679" t="s">
        <v>11209</v>
      </c>
      <c r="J6679" t="s">
        <v>5433</v>
      </c>
      <c r="K6679" t="s">
        <v>46</v>
      </c>
      <c r="L6679" t="s">
        <v>5404</v>
      </c>
      <c r="M6679" t="s">
        <v>7520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7695</v>
      </c>
      <c r="B6680" s="7" t="s">
        <v>13448</v>
      </c>
      <c r="E6680" t="str">
        <f>IF(OR(LEFT(A6680,4)="der ", ISNUMBER(SEARCH("/der",A6680))),"mannlichGenus",
 IF(OR(LEFT(A6680,4)="das ", ISNUMBER(SEARCH("/das",A6680))),"sachlichGenus",
 IF(OR(LEFT(A6680,4)="die ", ISNUMBER(SEARCH("/die",A6680))),"weiblichGenus",
 "")))</f>
        <v/>
      </c>
      <c r="I6680" t="s">
        <v>11209</v>
      </c>
      <c r="J6680" t="s">
        <v>5434</v>
      </c>
      <c r="K6680" t="s">
        <v>46</v>
      </c>
      <c r="L6680" t="s">
        <v>5404</v>
      </c>
      <c r="M6680" t="s">
        <v>7520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7696</v>
      </c>
      <c r="B6681" s="7" t="s">
        <v>13449</v>
      </c>
      <c r="E6681" t="str">
        <f>IF(OR(LEFT(A6681,4)="der ", ISNUMBER(SEARCH("/der",A6681))),"mannlichGenus",
 IF(OR(LEFT(A6681,4)="das ", ISNUMBER(SEARCH("/das",A6681))),"sachlichGenus",
 IF(OR(LEFT(A6681,4)="die ", ISNUMBER(SEARCH("/die",A6681))),"weiblichGenus",
 "")))</f>
        <v/>
      </c>
      <c r="I6681" t="s">
        <v>11209</v>
      </c>
      <c r="J6681" t="s">
        <v>5435</v>
      </c>
      <c r="K6681" t="s">
        <v>46</v>
      </c>
      <c r="L6681" t="s">
        <v>5404</v>
      </c>
      <c r="M6681" t="s">
        <v>7520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9226</v>
      </c>
      <c r="B6682" s="7" t="s">
        <v>13450</v>
      </c>
      <c r="E6682" t="str">
        <f>IF(OR(LEFT(A6682,4)="der ", ISNUMBER(SEARCH("/der",A6682))),"mannlichGenus",
 IF(OR(LEFT(A6682,4)="das ", ISNUMBER(SEARCH("/das",A6682))),"sachlichGenus",
 IF(OR(LEFT(A6682,4)="die ", ISNUMBER(SEARCH("/die",A6682))),"weiblichGenus",
 "")))</f>
        <v/>
      </c>
      <c r="I6682" t="s">
        <v>11209</v>
      </c>
      <c r="J6682" t="s">
        <v>5436</v>
      </c>
      <c r="K6682" t="s">
        <v>46</v>
      </c>
      <c r="L6682" t="s">
        <v>5404</v>
      </c>
      <c r="M6682" t="s">
        <v>7520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9227</v>
      </c>
      <c r="B6683" s="7" t="s">
        <v>13451</v>
      </c>
      <c r="E6683" t="str">
        <f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I6683" t="s">
        <v>11209</v>
      </c>
      <c r="J6683" t="s">
        <v>5437</v>
      </c>
      <c r="K6683" t="s">
        <v>46</v>
      </c>
      <c r="L6683" t="s">
        <v>5404</v>
      </c>
      <c r="M6683" t="s">
        <v>7520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7699</v>
      </c>
      <c r="B6684" s="7" t="s">
        <v>13452</v>
      </c>
      <c r="E6684" t="str">
        <f>IF(OR(LEFT(A6684,4)="der ", ISNUMBER(SEARCH("/der",A6684))),"mannlichGenus",
 IF(OR(LEFT(A6684,4)="das ", ISNUMBER(SEARCH("/das",A6684))),"sachlichGenus",
 IF(OR(LEFT(A6684,4)="die ", ISNUMBER(SEARCH("/die",A6684))),"weiblichGenus",
 "")))</f>
        <v/>
      </c>
      <c r="I6684" t="s">
        <v>11209</v>
      </c>
      <c r="J6684" t="s">
        <v>5438</v>
      </c>
      <c r="K6684" t="s">
        <v>46</v>
      </c>
      <c r="L6684" t="s">
        <v>5404</v>
      </c>
      <c r="M6684" t="s">
        <v>7520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13453</v>
      </c>
      <c r="E6685" t="str">
        <f>IF(OR(LEFT(A6685,4)="der ", ISNUMBER(SEARCH("/der",A6685))),"mannlichGenus",
 IF(OR(LEFT(A6685,4)="das ", ISNUMBER(SEARCH("/das",A6685))),"sachlichGenus",
 IF(OR(LEFT(A6685,4)="die ", ISNUMBER(SEARCH("/die",A6685))),"weiblichGenus",
 "")))</f>
        <v/>
      </c>
      <c r="I6685" t="s">
        <v>11209</v>
      </c>
      <c r="J6685" t="s">
        <v>5439</v>
      </c>
      <c r="K6685" t="s">
        <v>46</v>
      </c>
      <c r="L6685" t="s">
        <v>5404</v>
      </c>
      <c r="M6685" t="s">
        <v>7520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7701</v>
      </c>
      <c r="B6686" s="7" t="s">
        <v>13454</v>
      </c>
      <c r="E6686" t="str">
        <f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11209</v>
      </c>
      <c r="J6686" t="s">
        <v>5440</v>
      </c>
      <c r="K6686" t="s">
        <v>46</v>
      </c>
      <c r="L6686" t="s">
        <v>5404</v>
      </c>
      <c r="M6686" t="s">
        <v>7520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7702</v>
      </c>
      <c r="B6687" s="7" t="s">
        <v>13455</v>
      </c>
      <c r="E6687" t="str">
        <f>IF(OR(LEFT(A6687,4)="der ", ISNUMBER(SEARCH("/der",A6687))),"mannlichGenus",
 IF(OR(LEFT(A6687,4)="das ", ISNUMBER(SEARCH("/das",A6687))),"sachlichGenus",
 IF(OR(LEFT(A6687,4)="die ", ISNUMBER(SEARCH("/die",A6687))),"weiblichGenus",
 "")))</f>
        <v/>
      </c>
      <c r="I6687" t="s">
        <v>11209</v>
      </c>
      <c r="J6687" t="s">
        <v>5441</v>
      </c>
      <c r="K6687" t="s">
        <v>46</v>
      </c>
      <c r="L6687" t="s">
        <v>5404</v>
      </c>
      <c r="M6687" t="s">
        <v>7520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9228</v>
      </c>
      <c r="B6688" s="7" t="s">
        <v>13456</v>
      </c>
      <c r="E6688" t="str">
        <f>IF(OR(LEFT(A6688,4)="der ", ISNUMBER(SEARCH("/der",A6688))),"mannlichGenus",
 IF(OR(LEFT(A6688,4)="das ", ISNUMBER(SEARCH("/das",A6688))),"sachlichGenus",
 IF(OR(LEFT(A6688,4)="die ", ISNUMBER(SEARCH("/die",A6688))),"weiblichGenus",
 "")))</f>
        <v/>
      </c>
      <c r="I6688" t="s">
        <v>11209</v>
      </c>
      <c r="J6688" t="s">
        <v>5442</v>
      </c>
      <c r="K6688" t="s">
        <v>46</v>
      </c>
      <c r="L6688" t="s">
        <v>5404</v>
      </c>
      <c r="M6688" t="s">
        <v>7520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9229</v>
      </c>
      <c r="B6689" s="7" t="s">
        <v>13457</v>
      </c>
      <c r="E6689" t="str">
        <f>IF(OR(LEFT(A6689,4)="der ", ISNUMBER(SEARCH("/der",A6689))),"mannlichGenus",
 IF(OR(LEFT(A6689,4)="das ", ISNUMBER(SEARCH("/das",A6689))),"sachlichGenus",
 IF(OR(LEFT(A6689,4)="die ", ISNUMBER(SEARCH("/die",A6689))),"weiblichGenus",
 "")))</f>
        <v/>
      </c>
      <c r="I6689" t="s">
        <v>11209</v>
      </c>
      <c r="J6689" t="s">
        <v>5443</v>
      </c>
      <c r="K6689" t="s">
        <v>46</v>
      </c>
      <c r="L6689" t="s">
        <v>5404</v>
      </c>
      <c r="M6689" t="s">
        <v>7520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7705</v>
      </c>
      <c r="B6690" s="7" t="s">
        <v>13458</v>
      </c>
      <c r="E6690" t="str">
        <f>IF(OR(LEFT(A6690,4)="der ", ISNUMBER(SEARCH("/der",A6690))),"mannlichGenus",
 IF(OR(LEFT(A6690,4)="das ", ISNUMBER(SEARCH("/das",A6690))),"sachlichGenus",
 IF(OR(LEFT(A6690,4)="die ", ISNUMBER(SEARCH("/die",A6690))),"weiblichGenus",
 "")))</f>
        <v/>
      </c>
      <c r="I6690" t="s">
        <v>11209</v>
      </c>
      <c r="J6690" t="s">
        <v>5444</v>
      </c>
      <c r="K6690" t="s">
        <v>46</v>
      </c>
      <c r="L6690" t="s">
        <v>5404</v>
      </c>
      <c r="M6690" t="s">
        <v>7520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7706</v>
      </c>
      <c r="B6691" s="7" t="s">
        <v>13459</v>
      </c>
      <c r="E6691" t="str">
        <f>IF(OR(LEFT(A6691,4)="der ", ISNUMBER(SEARCH("/der",A6691))),"mannlichGenus",
 IF(OR(LEFT(A6691,4)="das ", ISNUMBER(SEARCH("/das",A6691))),"sachlichGenus",
 IF(OR(LEFT(A6691,4)="die ", ISNUMBER(SEARCH("/die",A6691))),"weiblichGenus",
 "")))</f>
        <v/>
      </c>
      <c r="I6691" t="s">
        <v>11209</v>
      </c>
      <c r="J6691" t="s">
        <v>5445</v>
      </c>
      <c r="K6691" t="s">
        <v>46</v>
      </c>
      <c r="L6691" t="s">
        <v>5404</v>
      </c>
      <c r="M6691" t="s">
        <v>7520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7707</v>
      </c>
      <c r="B6692" s="7" t="s">
        <v>13460</v>
      </c>
      <c r="E6692" t="str">
        <f>IF(OR(LEFT(A6692,4)="der ", ISNUMBER(SEARCH("/der",A6692))),"mannlichGenus",
 IF(OR(LEFT(A6692,4)="das ", ISNUMBER(SEARCH("/das",A6692))),"sachlichGenus",
 IF(OR(LEFT(A6692,4)="die ", ISNUMBER(SEARCH("/die",A6692))),"weiblichGenus",
 "")))</f>
        <v/>
      </c>
      <c r="I6692" t="s">
        <v>11209</v>
      </c>
      <c r="J6692" t="s">
        <v>5446</v>
      </c>
      <c r="K6692" t="s">
        <v>46</v>
      </c>
      <c r="L6692" t="s">
        <v>5404</v>
      </c>
      <c r="M6692" t="s">
        <v>7520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9230</v>
      </c>
      <c r="B6693" s="7" t="s">
        <v>13461</v>
      </c>
      <c r="E6693" t="str">
        <f>IF(OR(LEFT(A6693,4)="der ", ISNUMBER(SEARCH("/der",A6693))),"mannlichGenus",
 IF(OR(LEFT(A6693,4)="das ", ISNUMBER(SEARCH("/das",A6693))),"sachlichGenus",
 IF(OR(LEFT(A6693,4)="die ", ISNUMBER(SEARCH("/die",A6693))),"weiblichGenus",
 "")))</f>
        <v/>
      </c>
      <c r="I6693" t="s">
        <v>11209</v>
      </c>
      <c r="J6693" t="s">
        <v>5447</v>
      </c>
      <c r="K6693" t="s">
        <v>46</v>
      </c>
      <c r="L6693" t="s">
        <v>5404</v>
      </c>
      <c r="M6693" t="s">
        <v>7520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7709</v>
      </c>
      <c r="B6694" s="7" t="s">
        <v>13462</v>
      </c>
      <c r="E6694" t="str">
        <f>IF(OR(LEFT(A6694,4)="der ", ISNUMBER(SEARCH("/der",A6694))),"mannlichGenus",
 IF(OR(LEFT(A6694,4)="das ", ISNUMBER(SEARCH("/das",A6694))),"sachlichGenus",
 IF(OR(LEFT(A6694,4)="die ", ISNUMBER(SEARCH("/die",A6694))),"weiblichGenus",
 "")))</f>
        <v/>
      </c>
      <c r="I6694" t="s">
        <v>11209</v>
      </c>
      <c r="J6694" t="s">
        <v>5448</v>
      </c>
      <c r="K6694" t="s">
        <v>46</v>
      </c>
      <c r="L6694" t="s">
        <v>5404</v>
      </c>
      <c r="M6694" t="s">
        <v>7520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7710</v>
      </c>
      <c r="B6695" s="7" t="s">
        <v>13463</v>
      </c>
      <c r="E6695" t="str">
        <f>IF(OR(LEFT(A6695,4)="der ", ISNUMBER(SEARCH("/der",A6695))),"mannlichGenus",
 IF(OR(LEFT(A6695,4)="das ", ISNUMBER(SEARCH("/das",A6695))),"sachlichGenus",
 IF(OR(LEFT(A6695,4)="die ", ISNUMBER(SEARCH("/die",A6695))),"weiblichGenus",
 "")))</f>
        <v/>
      </c>
      <c r="I6695" t="s">
        <v>11209</v>
      </c>
      <c r="J6695" t="s">
        <v>5449</v>
      </c>
      <c r="K6695" t="s">
        <v>46</v>
      </c>
      <c r="L6695" t="s">
        <v>5404</v>
      </c>
      <c r="M6695" t="s">
        <v>7520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9231</v>
      </c>
      <c r="B6696" s="7" t="s">
        <v>13464</v>
      </c>
      <c r="E6696" t="str">
        <f>IF(OR(LEFT(A6696,4)="der ", ISNUMBER(SEARCH("/der",A6696))),"mannlichGenus",
 IF(OR(LEFT(A6696,4)="das ", ISNUMBER(SEARCH("/das",A6696))),"sachlichGenus",
 IF(OR(LEFT(A6696,4)="die ", ISNUMBER(SEARCH("/die",A6696))),"weiblichGenus",
 "")))</f>
        <v/>
      </c>
      <c r="I6696" t="s">
        <v>11209</v>
      </c>
      <c r="J6696" t="s">
        <v>5450</v>
      </c>
      <c r="K6696" t="s">
        <v>46</v>
      </c>
      <c r="L6696" t="s">
        <v>5404</v>
      </c>
      <c r="M6696" t="s">
        <v>7520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11314</v>
      </c>
      <c r="B6697" s="7" t="s">
        <v>13465</v>
      </c>
      <c r="E6697" t="str">
        <f>IF(OR(LEFT(A6697,4)="der ", ISNUMBER(SEARCH("/der",A6697))),"mannlichGenus",
 IF(OR(LEFT(A6697,4)="das ", ISNUMBER(SEARCH("/das",A6697))),"sachlichGenus",
 IF(OR(LEFT(A6697,4)="die ", ISNUMBER(SEARCH("/die",A6697))),"weiblichGenus",
 "")))</f>
        <v/>
      </c>
      <c r="I6697" t="s">
        <v>11209</v>
      </c>
      <c r="J6697" t="s">
        <v>5451</v>
      </c>
      <c r="K6697" t="s">
        <v>46</v>
      </c>
      <c r="L6697" t="s">
        <v>5404</v>
      </c>
      <c r="M6697" t="s">
        <v>7520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7713</v>
      </c>
      <c r="B6698" s="7" t="s">
        <v>13466</v>
      </c>
      <c r="E6698" t="str">
        <f>IF(OR(LEFT(A6698,4)="der ", ISNUMBER(SEARCH("/der",A6698))),"mannlichGenus",
 IF(OR(LEFT(A6698,4)="das ", ISNUMBER(SEARCH("/das",A6698))),"sachlichGenus",
 IF(OR(LEFT(A6698,4)="die ", ISNUMBER(SEARCH("/die",A6698))),"weiblichGenus",
 "")))</f>
        <v/>
      </c>
      <c r="I6698" t="s">
        <v>11209</v>
      </c>
      <c r="J6698" t="s">
        <v>5452</v>
      </c>
      <c r="K6698" t="s">
        <v>46</v>
      </c>
      <c r="L6698" t="s">
        <v>5404</v>
      </c>
      <c r="M6698" t="s">
        <v>7520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9232</v>
      </c>
      <c r="B6699" s="7" t="s">
        <v>13467</v>
      </c>
      <c r="E6699" t="str">
        <f>IF(OR(LEFT(A6699,4)="der ", ISNUMBER(SEARCH("/der",A6699))),"mannlichGenus",
 IF(OR(LEFT(A6699,4)="das ", ISNUMBER(SEARCH("/das",A6699))),"sachlichGenus",
 IF(OR(LEFT(A6699,4)="die ", ISNUMBER(SEARCH("/die",A6699))),"weiblichGenus",
 "")))</f>
        <v/>
      </c>
      <c r="I6699" t="s">
        <v>11209</v>
      </c>
      <c r="J6699" t="s">
        <v>5453</v>
      </c>
      <c r="K6699" t="s">
        <v>46</v>
      </c>
      <c r="L6699" t="s">
        <v>5404</v>
      </c>
      <c r="M6699" t="s">
        <v>7520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9233</v>
      </c>
      <c r="B6700" s="7" t="s">
        <v>13468</v>
      </c>
      <c r="E6700" t="str">
        <f>IF(OR(LEFT(A6700,4)="der ", ISNUMBER(SEARCH("/der",A6700))),"mannlichGenus",
 IF(OR(LEFT(A6700,4)="das ", ISNUMBER(SEARCH("/das",A6700))),"sachlichGenus",
 IF(OR(LEFT(A6700,4)="die ", ISNUMBER(SEARCH("/die",A6700))),"weiblichGenus",
 "")))</f>
        <v/>
      </c>
      <c r="I6700" t="s">
        <v>11209</v>
      </c>
      <c r="J6700" t="s">
        <v>5454</v>
      </c>
      <c r="K6700" t="s">
        <v>46</v>
      </c>
      <c r="L6700" t="s">
        <v>5404</v>
      </c>
      <c r="M6700" t="s">
        <v>7520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7716</v>
      </c>
      <c r="B6701" s="7" t="s">
        <v>13469</v>
      </c>
      <c r="E6701" t="str">
        <f>IF(OR(LEFT(A6701,4)="der ", ISNUMBER(SEARCH("/der",A6701))),"mannlichGenus",
 IF(OR(LEFT(A6701,4)="das ", ISNUMBER(SEARCH("/das",A6701))),"sachlichGenus",
 IF(OR(LEFT(A6701,4)="die ", ISNUMBER(SEARCH("/die",A6701))),"weiblichGenus",
 "")))</f>
        <v/>
      </c>
      <c r="I6701" t="s">
        <v>11209</v>
      </c>
      <c r="J6701" t="s">
        <v>5455</v>
      </c>
      <c r="K6701" t="s">
        <v>46</v>
      </c>
      <c r="L6701" t="s">
        <v>5404</v>
      </c>
      <c r="M6701" t="s">
        <v>7520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11329</v>
      </c>
      <c r="B6702" s="7" t="s">
        <v>13470</v>
      </c>
      <c r="E6702" t="str">
        <f>IF(OR(LEFT(A6702,4)="der ", ISNUMBER(SEARCH("/der",A6702))),"mannlichGenus",
 IF(OR(LEFT(A6702,4)="das ", ISNUMBER(SEARCH("/das",A6702))),"sachlichGenus",
 IF(OR(LEFT(A6702,4)="die ", ISNUMBER(SEARCH("/die",A6702))),"weiblichGenus",
 "")))</f>
        <v/>
      </c>
      <c r="I6702" t="s">
        <v>11209</v>
      </c>
      <c r="J6702" t="s">
        <v>5406</v>
      </c>
      <c r="K6702" t="s">
        <v>45</v>
      </c>
      <c r="L6702" t="s">
        <v>5606</v>
      </c>
      <c r="M6702" t="s">
        <v>7520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9234</v>
      </c>
      <c r="B6703" s="7" t="s">
        <v>13471</v>
      </c>
      <c r="E6703" t="str">
        <f>IF(OR(LEFT(A6703,4)="der ", ISNUMBER(SEARCH("/der",A6703))),"mannlichGenus",
 IF(OR(LEFT(A6703,4)="das ", ISNUMBER(SEARCH("/das",A6703))),"sachlichGenus",
 IF(OR(LEFT(A6703,4)="die ", ISNUMBER(SEARCH("/die",A6703))),"weiblichGenus",
 "")))</f>
        <v/>
      </c>
      <c r="I6703" t="s">
        <v>11209</v>
      </c>
      <c r="J6703" t="s">
        <v>5407</v>
      </c>
      <c r="K6703" t="s">
        <v>45</v>
      </c>
      <c r="L6703" t="s">
        <v>5606</v>
      </c>
      <c r="M6703" t="s">
        <v>7520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9235</v>
      </c>
      <c r="B6704" s="7" t="s">
        <v>13472</v>
      </c>
      <c r="E6704" t="str">
        <f>IF(OR(LEFT(A6704,4)="der ", ISNUMBER(SEARCH("/der",A6704))),"mannlichGenus",
 IF(OR(LEFT(A6704,4)="das ", ISNUMBER(SEARCH("/das",A6704))),"sachlichGenus",
 IF(OR(LEFT(A6704,4)="die ", ISNUMBER(SEARCH("/die",A6704))),"weiblichGenus",
 "")))</f>
        <v/>
      </c>
      <c r="I6704" t="s">
        <v>11209</v>
      </c>
      <c r="J6704" t="s">
        <v>5408</v>
      </c>
      <c r="K6704" t="s">
        <v>45</v>
      </c>
      <c r="L6704" t="s">
        <v>5606</v>
      </c>
      <c r="M6704" t="s">
        <v>7520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9236</v>
      </c>
      <c r="B6705" s="7" t="s">
        <v>13473</v>
      </c>
      <c r="E6705" t="str">
        <f>IF(OR(LEFT(A6705,4)="der ", ISNUMBER(SEARCH("/der",A6705))),"mannlichGenus",
 IF(OR(LEFT(A6705,4)="das ", ISNUMBER(SEARCH("/das",A6705))),"sachlichGenus",
 IF(OR(LEFT(A6705,4)="die ", ISNUMBER(SEARCH("/die",A6705))),"weiblichGenus",
 "")))</f>
        <v/>
      </c>
      <c r="I6705" t="s">
        <v>11209</v>
      </c>
      <c r="J6705" t="s">
        <v>5409</v>
      </c>
      <c r="K6705" t="s">
        <v>45</v>
      </c>
      <c r="L6705" t="s">
        <v>5606</v>
      </c>
      <c r="M6705" t="s">
        <v>7520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9237</v>
      </c>
      <c r="B6706" s="7" t="s">
        <v>13474</v>
      </c>
      <c r="E6706" t="str">
        <f>IF(OR(LEFT(A6706,4)="der ", ISNUMBER(SEARCH("/der",A6706))),"mannlichGenus",
 IF(OR(LEFT(A6706,4)="das ", ISNUMBER(SEARCH("/das",A6706))),"sachlichGenus",
 IF(OR(LEFT(A6706,4)="die ", ISNUMBER(SEARCH("/die",A6706))),"weiblichGenus",
 "")))</f>
        <v/>
      </c>
      <c r="I6706" t="s">
        <v>11209</v>
      </c>
      <c r="J6706" t="s">
        <v>5410</v>
      </c>
      <c r="K6706" t="s">
        <v>45</v>
      </c>
      <c r="L6706" t="s">
        <v>5606</v>
      </c>
      <c r="M6706" t="s">
        <v>7520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7576</v>
      </c>
      <c r="B6707" s="7" t="s">
        <v>13475</v>
      </c>
      <c r="E6707" t="str">
        <f>IF(OR(LEFT(A6707,4)="der ", ISNUMBER(SEARCH("/der",A6707))),"mannlichGenus",
 IF(OR(LEFT(A6707,4)="das ", ISNUMBER(SEARCH("/das",A6707))),"sachlichGenus",
 IF(OR(LEFT(A6707,4)="die ", ISNUMBER(SEARCH("/die",A6707))),"weiblichGenus",
 "")))</f>
        <v/>
      </c>
      <c r="I6707" t="s">
        <v>11209</v>
      </c>
      <c r="J6707" t="s">
        <v>5411</v>
      </c>
      <c r="K6707" t="s">
        <v>45</v>
      </c>
      <c r="L6707" t="s">
        <v>5606</v>
      </c>
      <c r="M6707" t="s">
        <v>7520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7577</v>
      </c>
      <c r="B6708" s="7" t="s">
        <v>13476</v>
      </c>
      <c r="E6708" t="str">
        <f>IF(OR(LEFT(A6708,4)="der ", ISNUMBER(SEARCH("/der",A6708))),"mannlichGenus",
 IF(OR(LEFT(A6708,4)="das ", ISNUMBER(SEARCH("/das",A6708))),"sachlichGenus",
 IF(OR(LEFT(A6708,4)="die ", ISNUMBER(SEARCH("/die",A6708))),"weiblichGenus",
 "")))</f>
        <v/>
      </c>
      <c r="I6708" t="s">
        <v>11209</v>
      </c>
      <c r="J6708" t="s">
        <v>5412</v>
      </c>
      <c r="K6708" t="s">
        <v>45</v>
      </c>
      <c r="L6708" t="s">
        <v>5606</v>
      </c>
      <c r="M6708" t="s">
        <v>7520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9238</v>
      </c>
      <c r="B6709" s="7" t="s">
        <v>13477</v>
      </c>
      <c r="E6709" t="str">
        <f>IF(OR(LEFT(A6709,4)="der ", ISNUMBER(SEARCH("/der",A6709))),"mannlichGenus",
 IF(OR(LEFT(A6709,4)="das ", ISNUMBER(SEARCH("/das",A6709))),"sachlichGenus",
 IF(OR(LEFT(A6709,4)="die ", ISNUMBER(SEARCH("/die",A6709))),"weiblichGenus",
 "")))</f>
        <v/>
      </c>
      <c r="I6709" t="s">
        <v>11209</v>
      </c>
      <c r="J6709" t="s">
        <v>5413</v>
      </c>
      <c r="K6709" t="s">
        <v>45</v>
      </c>
      <c r="L6709" t="s">
        <v>5606</v>
      </c>
      <c r="M6709" t="s">
        <v>7520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9239</v>
      </c>
      <c r="B6710" s="7" t="s">
        <v>13478</v>
      </c>
      <c r="E6710" t="str">
        <f>IF(OR(LEFT(A6710,4)="der ", ISNUMBER(SEARCH("/der",A6710))),"mannlichGenus",
 IF(OR(LEFT(A6710,4)="das ", ISNUMBER(SEARCH("/das",A6710))),"sachlichGenus",
 IF(OR(LEFT(A6710,4)="die ", ISNUMBER(SEARCH("/die",A6710))),"weiblichGenus",
 "")))</f>
        <v/>
      </c>
      <c r="I6710" t="s">
        <v>11209</v>
      </c>
      <c r="J6710" t="s">
        <v>5414</v>
      </c>
      <c r="K6710" t="s">
        <v>45</v>
      </c>
      <c r="L6710" t="s">
        <v>5606</v>
      </c>
      <c r="M6710" t="s">
        <v>7520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7580</v>
      </c>
      <c r="B6711" s="7" t="s">
        <v>13474</v>
      </c>
      <c r="E6711" t="str">
        <f>IF(OR(LEFT(A6711,4)="der ", ISNUMBER(SEARCH("/der",A6711))),"mannlichGenus",
 IF(OR(LEFT(A6711,4)="das ", ISNUMBER(SEARCH("/das",A6711))),"sachlichGenus",
 IF(OR(LEFT(A6711,4)="die ", ISNUMBER(SEARCH("/die",A6711))),"weiblichGenus",
 "")))</f>
        <v/>
      </c>
      <c r="I6711" t="s">
        <v>11209</v>
      </c>
      <c r="J6711" t="s">
        <v>5415</v>
      </c>
      <c r="K6711" t="s">
        <v>45</v>
      </c>
      <c r="L6711" t="s">
        <v>5606</v>
      </c>
      <c r="M6711" t="s">
        <v>7520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7581</v>
      </c>
      <c r="B6712" s="7" t="s">
        <v>13479</v>
      </c>
      <c r="E6712" t="str">
        <f>IF(OR(LEFT(A6712,4)="der ", ISNUMBER(SEARCH("/der",A6712))),"mannlichGenus",
 IF(OR(LEFT(A6712,4)="das ", ISNUMBER(SEARCH("/das",A6712))),"sachlichGenus",
 IF(OR(LEFT(A6712,4)="die ", ISNUMBER(SEARCH("/die",A6712))),"weiblichGenus",
 "")))</f>
        <v/>
      </c>
      <c r="I6712" t="s">
        <v>11209</v>
      </c>
      <c r="J6712" t="s">
        <v>5416</v>
      </c>
      <c r="K6712" t="s">
        <v>45</v>
      </c>
      <c r="L6712" t="s">
        <v>5606</v>
      </c>
      <c r="M6712" t="s">
        <v>7520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9240</v>
      </c>
      <c r="B6713" s="7" t="s">
        <v>13480</v>
      </c>
      <c r="E6713" t="str">
        <f>IF(OR(LEFT(A6713,4)="der ", ISNUMBER(SEARCH("/der",A6713))),"mannlichGenus",
 IF(OR(LEFT(A6713,4)="das ", ISNUMBER(SEARCH("/das",A6713))),"sachlichGenus",
 IF(OR(LEFT(A6713,4)="die ", ISNUMBER(SEARCH("/die",A6713))),"weiblichGenus",
 "")))</f>
        <v/>
      </c>
      <c r="I6713" t="s">
        <v>11209</v>
      </c>
      <c r="J6713" t="s">
        <v>5417</v>
      </c>
      <c r="K6713" t="s">
        <v>45</v>
      </c>
      <c r="L6713" t="s">
        <v>5606</v>
      </c>
      <c r="M6713" t="s">
        <v>7520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9241</v>
      </c>
      <c r="B6714" s="7" t="s">
        <v>13481</v>
      </c>
      <c r="E6714" t="str">
        <f>IF(OR(LEFT(A6714,4)="der ", ISNUMBER(SEARCH("/der",A6714))),"mannlichGenus",
 IF(OR(LEFT(A6714,4)="das ", ISNUMBER(SEARCH("/das",A6714))),"sachlichGenus",
 IF(OR(LEFT(A6714,4)="die ", ISNUMBER(SEARCH("/die",A6714))),"weiblichGenus",
 "")))</f>
        <v/>
      </c>
      <c r="I6714" t="s">
        <v>11209</v>
      </c>
      <c r="J6714" t="s">
        <v>5418</v>
      </c>
      <c r="K6714" t="s">
        <v>45</v>
      </c>
      <c r="L6714" t="s">
        <v>5606</v>
      </c>
      <c r="M6714" t="s">
        <v>7520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9242</v>
      </c>
      <c r="B6715" s="7" t="s">
        <v>13482</v>
      </c>
      <c r="E6715" t="str">
        <f>IF(OR(LEFT(A6715,4)="der ", ISNUMBER(SEARCH("/der",A6715))),"mannlichGenus",
 IF(OR(LEFT(A6715,4)="das ", ISNUMBER(SEARCH("/das",A6715))),"sachlichGenus",
 IF(OR(LEFT(A6715,4)="die ", ISNUMBER(SEARCH("/die",A6715))),"weiblichGenus",
 "")))</f>
        <v/>
      </c>
      <c r="I6715" t="s">
        <v>11209</v>
      </c>
      <c r="J6715" t="s">
        <v>5419</v>
      </c>
      <c r="K6715" t="s">
        <v>45</v>
      </c>
      <c r="L6715" t="s">
        <v>5606</v>
      </c>
      <c r="M6715" t="s">
        <v>7520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7585</v>
      </c>
      <c r="B6716" s="7" t="s">
        <v>13483</v>
      </c>
      <c r="E6716" t="str">
        <f>IF(OR(LEFT(A6716,4)="der ", ISNUMBER(SEARCH("/der",A6716))),"mannlichGenus",
 IF(OR(LEFT(A6716,4)="das ", ISNUMBER(SEARCH("/das",A6716))),"sachlichGenus",
 IF(OR(LEFT(A6716,4)="die ", ISNUMBER(SEARCH("/die",A6716))),"weiblichGenus",
 "")))</f>
        <v/>
      </c>
      <c r="I6716" t="s">
        <v>11209</v>
      </c>
      <c r="J6716" t="s">
        <v>5420</v>
      </c>
      <c r="K6716" t="s">
        <v>45</v>
      </c>
      <c r="L6716" t="s">
        <v>5606</v>
      </c>
      <c r="M6716" t="s">
        <v>7520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11330</v>
      </c>
      <c r="B6717" s="7" t="s">
        <v>13484</v>
      </c>
      <c r="E6717" t="str">
        <f>IF(OR(LEFT(A6717,4)="der ", ISNUMBER(SEARCH("/der",A6717))),"mannlichGenus",
 IF(OR(LEFT(A6717,4)="das ", ISNUMBER(SEARCH("/das",A6717))),"sachlichGenus",
 IF(OR(LEFT(A6717,4)="die ", ISNUMBER(SEARCH("/die",A6717))),"weiblichGenus",
 "")))</f>
        <v/>
      </c>
      <c r="I6717" t="s">
        <v>11209</v>
      </c>
      <c r="J6717" t="s">
        <v>5421</v>
      </c>
      <c r="K6717" t="s">
        <v>45</v>
      </c>
      <c r="L6717" t="s">
        <v>5606</v>
      </c>
      <c r="M6717" t="s">
        <v>7520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9244</v>
      </c>
      <c r="B6718" s="7" t="s">
        <v>13485</v>
      </c>
      <c r="E6718" t="str">
        <f>IF(OR(LEFT(A6718,4)="der ", ISNUMBER(SEARCH("/der",A6718))),"mannlichGenus",
 IF(OR(LEFT(A6718,4)="das ", ISNUMBER(SEARCH("/das",A6718))),"sachlichGenus",
 IF(OR(LEFT(A6718,4)="die ", ISNUMBER(SEARCH("/die",A6718))),"weiblichGenus",
 "")))</f>
        <v/>
      </c>
      <c r="I6718" t="s">
        <v>11209</v>
      </c>
      <c r="J6718" t="s">
        <v>5422</v>
      </c>
      <c r="K6718" t="s">
        <v>45</v>
      </c>
      <c r="L6718" t="s">
        <v>5606</v>
      </c>
      <c r="M6718" t="s">
        <v>7520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11331</v>
      </c>
      <c r="B6719" s="7" t="s">
        <v>13486</v>
      </c>
      <c r="E6719" t="str">
        <f>IF(OR(LEFT(A6719,4)="der ", ISNUMBER(SEARCH("/der",A6719))),"mannlichGenus",
 IF(OR(LEFT(A6719,4)="das ", ISNUMBER(SEARCH("/das",A6719))),"sachlichGenus",
 IF(OR(LEFT(A6719,4)="die ", ISNUMBER(SEARCH("/die",A6719))),"weiblichGenus",
 "")))</f>
        <v/>
      </c>
      <c r="I6719" t="s">
        <v>11209</v>
      </c>
      <c r="J6719" t="s">
        <v>5423</v>
      </c>
      <c r="K6719" t="s">
        <v>45</v>
      </c>
      <c r="L6719" t="s">
        <v>5606</v>
      </c>
      <c r="M6719" t="s">
        <v>7520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9245</v>
      </c>
      <c r="B6720" s="7" t="s">
        <v>13487</v>
      </c>
      <c r="E6720" t="str">
        <f>IF(OR(LEFT(A6720,4)="der ", ISNUMBER(SEARCH("/der",A6720))),"mannlichGenus",
 IF(OR(LEFT(A6720,4)="das ", ISNUMBER(SEARCH("/das",A6720))),"sachlichGenus",
 IF(OR(LEFT(A6720,4)="die ", ISNUMBER(SEARCH("/die",A6720))),"weiblichGenus",
 "")))</f>
        <v/>
      </c>
      <c r="I6720" t="s">
        <v>11209</v>
      </c>
      <c r="J6720" t="s">
        <v>5424</v>
      </c>
      <c r="K6720" t="s">
        <v>45</v>
      </c>
      <c r="L6720" t="s">
        <v>5606</v>
      </c>
      <c r="M6720" t="s">
        <v>7520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9246</v>
      </c>
      <c r="B6721" s="7" t="s">
        <v>13488</v>
      </c>
      <c r="E6721" t="str">
        <f>IF(OR(LEFT(A6721,4)="der ", ISNUMBER(SEARCH("/der",A6721))),"mannlichGenus",
 IF(OR(LEFT(A6721,4)="das ", ISNUMBER(SEARCH("/das",A6721))),"sachlichGenus",
 IF(OR(LEFT(A6721,4)="die ", ISNUMBER(SEARCH("/die",A6721))),"weiblichGenus",
 "")))</f>
        <v/>
      </c>
      <c r="I6721" t="s">
        <v>11209</v>
      </c>
      <c r="J6721" t="s">
        <v>5425</v>
      </c>
      <c r="K6721" t="s">
        <v>45</v>
      </c>
      <c r="L6721" t="s">
        <v>5606</v>
      </c>
      <c r="M6721" t="s">
        <v>7520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9247</v>
      </c>
      <c r="B6722" s="7" t="s">
        <v>13489</v>
      </c>
      <c r="E6722" t="str">
        <f>IF(OR(LEFT(A6722,4)="der ", ISNUMBER(SEARCH("/der",A6722))),"mannlichGenus",
 IF(OR(LEFT(A6722,4)="das ", ISNUMBER(SEARCH("/das",A6722))),"sachlichGenus",
 IF(OR(LEFT(A6722,4)="die ", ISNUMBER(SEARCH("/die",A6722))),"weiblichGenus",
 "")))</f>
        <v/>
      </c>
      <c r="I6722" t="s">
        <v>11209</v>
      </c>
      <c r="J6722" t="s">
        <v>5426</v>
      </c>
      <c r="K6722" t="s">
        <v>45</v>
      </c>
      <c r="L6722" t="s">
        <v>5606</v>
      </c>
      <c r="M6722" t="s">
        <v>7520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9248</v>
      </c>
      <c r="B6723" s="7" t="s">
        <v>13490</v>
      </c>
      <c r="E6723" t="str">
        <f>IF(OR(LEFT(A6723,4)="der ", ISNUMBER(SEARCH("/der",A6723))),"mannlichGenus",
 IF(OR(LEFT(A6723,4)="das ", ISNUMBER(SEARCH("/das",A6723))),"sachlichGenus",
 IF(OR(LEFT(A6723,4)="die ", ISNUMBER(SEARCH("/die",A6723))),"weiblichGenus",
 "")))</f>
        <v/>
      </c>
      <c r="I6723" t="s">
        <v>11209</v>
      </c>
      <c r="J6723" t="s">
        <v>5427</v>
      </c>
      <c r="K6723" t="s">
        <v>45</v>
      </c>
      <c r="L6723" t="s">
        <v>5606</v>
      </c>
      <c r="M6723" t="s">
        <v>7520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11332</v>
      </c>
      <c r="B6724" s="7" t="s">
        <v>13476</v>
      </c>
      <c r="E6724" t="str">
        <f>IF(OR(LEFT(A6724,4)="der ", ISNUMBER(SEARCH("/der",A6724))),"mannlichGenus",
 IF(OR(LEFT(A6724,4)="das ", ISNUMBER(SEARCH("/das",A6724))),"sachlichGenus",
 IF(OR(LEFT(A6724,4)="die ", ISNUMBER(SEARCH("/die",A6724))),"weiblichGenus",
 "")))</f>
        <v/>
      </c>
      <c r="I6724" t="s">
        <v>11209</v>
      </c>
      <c r="J6724" t="s">
        <v>5428</v>
      </c>
      <c r="K6724" t="s">
        <v>45</v>
      </c>
      <c r="L6724" t="s">
        <v>5606</v>
      </c>
      <c r="M6724" t="s">
        <v>7520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9250</v>
      </c>
      <c r="B6725" s="7" t="s">
        <v>13491</v>
      </c>
      <c r="E6725" t="str">
        <f>IF(OR(LEFT(A6725,4)="der ", ISNUMBER(SEARCH("/der",A6725))),"mannlichGenus",
 IF(OR(LEFT(A6725,4)="das ", ISNUMBER(SEARCH("/das",A6725))),"sachlichGenus",
 IF(OR(LEFT(A6725,4)="die ", ISNUMBER(SEARCH("/die",A6725))),"weiblichGenus",
 "")))</f>
        <v/>
      </c>
      <c r="I6725" t="s">
        <v>11209</v>
      </c>
      <c r="J6725" t="s">
        <v>5429</v>
      </c>
      <c r="K6725" t="s">
        <v>45</v>
      </c>
      <c r="L6725" t="s">
        <v>5606</v>
      </c>
      <c r="M6725" t="s">
        <v>7520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7594</v>
      </c>
      <c r="B6726" s="7" t="s">
        <v>13492</v>
      </c>
      <c r="E6726" t="str">
        <f>IF(OR(LEFT(A6726,4)="der ", ISNUMBER(SEARCH("/der",A6726))),"mannlichGenus",
 IF(OR(LEFT(A6726,4)="das ", ISNUMBER(SEARCH("/das",A6726))),"sachlichGenus",
 IF(OR(LEFT(A6726,4)="die ", ISNUMBER(SEARCH("/die",A6726))),"weiblichGenus",
 "")))</f>
        <v/>
      </c>
      <c r="I6726" t="s">
        <v>11209</v>
      </c>
      <c r="J6726" t="s">
        <v>5430</v>
      </c>
      <c r="K6726" t="s">
        <v>45</v>
      </c>
      <c r="L6726" t="s">
        <v>5606</v>
      </c>
      <c r="M6726" t="s">
        <v>7520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7595</v>
      </c>
      <c r="B6727" s="7" t="s">
        <v>13493</v>
      </c>
      <c r="E6727" t="str">
        <f>IF(OR(LEFT(A6727,4)="der ", ISNUMBER(SEARCH("/der",A6727))),"mannlichGenus",
 IF(OR(LEFT(A6727,4)="das ", ISNUMBER(SEARCH("/das",A6727))),"sachlichGenus",
 IF(OR(LEFT(A6727,4)="die ", ISNUMBER(SEARCH("/die",A6727))),"weiblichGenus",
 "")))</f>
        <v/>
      </c>
      <c r="I6727" t="s">
        <v>11209</v>
      </c>
      <c r="J6727" t="s">
        <v>5431</v>
      </c>
      <c r="K6727" t="s">
        <v>45</v>
      </c>
      <c r="L6727" t="s">
        <v>5606</v>
      </c>
      <c r="M6727" t="s">
        <v>7520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11317</v>
      </c>
      <c r="B6728" s="7" t="s">
        <v>13494</v>
      </c>
      <c r="E6728" t="str">
        <f>IF(OR(LEFT(A6728,4)="der ", ISNUMBER(SEARCH("/der",A6728))),"mannlichGenus",
 IF(OR(LEFT(A6728,4)="das ", ISNUMBER(SEARCH("/das",A6728))),"sachlichGenus",
 IF(OR(LEFT(A6728,4)="die ", ISNUMBER(SEARCH("/die",A6728))),"weiblichGenus",
 "")))</f>
        <v/>
      </c>
      <c r="I6728" t="s">
        <v>11209</v>
      </c>
      <c r="J6728" t="s">
        <v>5432</v>
      </c>
      <c r="K6728" t="s">
        <v>45</v>
      </c>
      <c r="L6728" t="s">
        <v>5606</v>
      </c>
      <c r="M6728" t="s">
        <v>7520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11333</v>
      </c>
      <c r="B6729" s="7" t="s">
        <v>13479</v>
      </c>
      <c r="E6729" t="str">
        <f>IF(OR(LEFT(A6729,4)="der ", ISNUMBER(SEARCH("/der",A6729))),"mannlichGenus",
 IF(OR(LEFT(A6729,4)="das ", ISNUMBER(SEARCH("/das",A6729))),"sachlichGenus",
 IF(OR(LEFT(A6729,4)="die ", ISNUMBER(SEARCH("/die",A6729))),"weiblichGenus",
 "")))</f>
        <v/>
      </c>
      <c r="I6729" t="s">
        <v>11209</v>
      </c>
      <c r="J6729" t="s">
        <v>5433</v>
      </c>
      <c r="K6729" t="s">
        <v>45</v>
      </c>
      <c r="L6729" t="s">
        <v>5606</v>
      </c>
      <c r="M6729" t="s">
        <v>7520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7598</v>
      </c>
      <c r="B6730" s="7" t="s">
        <v>13495</v>
      </c>
      <c r="E6730" t="str">
        <f>IF(OR(LEFT(A6730,4)="der ", ISNUMBER(SEARCH("/der",A6730))),"mannlichGenus",
 IF(OR(LEFT(A6730,4)="das ", ISNUMBER(SEARCH("/das",A6730))),"sachlichGenus",
 IF(OR(LEFT(A6730,4)="die ", ISNUMBER(SEARCH("/die",A6730))),"weiblichGenus",
 "")))</f>
        <v/>
      </c>
      <c r="I6730" t="s">
        <v>11209</v>
      </c>
      <c r="J6730" t="s">
        <v>5434</v>
      </c>
      <c r="K6730" t="s">
        <v>45</v>
      </c>
      <c r="L6730" t="s">
        <v>5606</v>
      </c>
      <c r="M6730" t="s">
        <v>7520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7599</v>
      </c>
      <c r="B6731" s="7" t="s">
        <v>13496</v>
      </c>
      <c r="E6731" t="str">
        <f>IF(OR(LEFT(A6731,4)="der ", ISNUMBER(SEARCH("/der",A6731))),"mannlichGenus",
 IF(OR(LEFT(A6731,4)="das ", ISNUMBER(SEARCH("/das",A6731))),"sachlichGenus",
 IF(OR(LEFT(A6731,4)="die ", ISNUMBER(SEARCH("/die",A6731))),"weiblichGenus",
 "")))</f>
        <v/>
      </c>
      <c r="I6731" t="s">
        <v>11209</v>
      </c>
      <c r="J6731" t="s">
        <v>5435</v>
      </c>
      <c r="K6731" t="s">
        <v>45</v>
      </c>
      <c r="L6731" t="s">
        <v>5606</v>
      </c>
      <c r="M6731" t="s">
        <v>7520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11318</v>
      </c>
      <c r="B6732" s="7" t="s">
        <v>13497</v>
      </c>
      <c r="E6732" t="str">
        <f>IF(OR(LEFT(A6732,4)="der ", ISNUMBER(SEARCH("/der",A6732))),"mannlichGenus",
 IF(OR(LEFT(A6732,4)="das ", ISNUMBER(SEARCH("/das",A6732))),"sachlichGenus",
 IF(OR(LEFT(A6732,4)="die ", ISNUMBER(SEARCH("/die",A6732))),"weiblichGenus",
 "")))</f>
        <v/>
      </c>
      <c r="I6732" t="s">
        <v>11209</v>
      </c>
      <c r="J6732" t="s">
        <v>5436</v>
      </c>
      <c r="K6732" t="s">
        <v>45</v>
      </c>
      <c r="L6732" t="s">
        <v>5606</v>
      </c>
      <c r="M6732" t="s">
        <v>7520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11334</v>
      </c>
      <c r="B6733" s="7" t="s">
        <v>13498</v>
      </c>
      <c r="E6733" t="str">
        <f>IF(OR(LEFT(A6733,4)="der ", ISNUMBER(SEARCH("/der",A6733))),"mannlichGenus",
 IF(OR(LEFT(A6733,4)="das ", ISNUMBER(SEARCH("/das",A6733))),"sachlichGenus",
 IF(OR(LEFT(A6733,4)="die ", ISNUMBER(SEARCH("/die",A6733))),"weiblichGenus",
 "")))</f>
        <v/>
      </c>
      <c r="I6733" t="s">
        <v>11209</v>
      </c>
      <c r="J6733" t="s">
        <v>5437</v>
      </c>
      <c r="K6733" t="s">
        <v>45</v>
      </c>
      <c r="L6733" t="s">
        <v>5606</v>
      </c>
      <c r="M6733" t="s">
        <v>7520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7602</v>
      </c>
      <c r="B6734" s="7" t="s">
        <v>13499</v>
      </c>
      <c r="E6734" t="str">
        <f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I6734" t="s">
        <v>11209</v>
      </c>
      <c r="J6734" t="s">
        <v>5438</v>
      </c>
      <c r="K6734" t="s">
        <v>45</v>
      </c>
      <c r="L6734" t="s">
        <v>5606</v>
      </c>
      <c r="M6734" t="s">
        <v>7520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9064</v>
      </c>
      <c r="B6735" s="7" t="s">
        <v>13500</v>
      </c>
      <c r="E6735" t="str">
        <f>IF(OR(LEFT(A6735,4)="der ", ISNUMBER(SEARCH("/der",A6735))),"mannlichGenus",
 IF(OR(LEFT(A6735,4)="das ", ISNUMBER(SEARCH("/das",A6735))),"sachlichGenus",
 IF(OR(LEFT(A6735,4)="die ", ISNUMBER(SEARCH("/die",A6735))),"weiblichGenus",
 "")))</f>
        <v/>
      </c>
      <c r="I6735" t="s">
        <v>11209</v>
      </c>
      <c r="J6735" t="s">
        <v>5439</v>
      </c>
      <c r="K6735" t="s">
        <v>45</v>
      </c>
      <c r="L6735" t="s">
        <v>5606</v>
      </c>
      <c r="M6735" t="s">
        <v>7520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7604</v>
      </c>
      <c r="B6736" s="7" t="s">
        <v>13501</v>
      </c>
      <c r="E6736" t="str">
        <f>IF(OR(LEFT(A6736,4)="der ", ISNUMBER(SEARCH("/der",A6736))),"mannlichGenus",
 IF(OR(LEFT(A6736,4)="das ", ISNUMBER(SEARCH("/das",A6736))),"sachlichGenus",
 IF(OR(LEFT(A6736,4)="die ", ISNUMBER(SEARCH("/die",A6736))),"weiblichGenus",
 "")))</f>
        <v/>
      </c>
      <c r="I6736" t="s">
        <v>11209</v>
      </c>
      <c r="J6736" t="s">
        <v>5440</v>
      </c>
      <c r="K6736" t="s">
        <v>45</v>
      </c>
      <c r="L6736" t="s">
        <v>5606</v>
      </c>
      <c r="M6736" t="s">
        <v>7520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7605</v>
      </c>
      <c r="B6737" s="7" t="s">
        <v>13502</v>
      </c>
      <c r="E6737" t="str">
        <f>IF(OR(LEFT(A6737,4)="der ", ISNUMBER(SEARCH("/der",A6737))),"mannlichGenus",
 IF(OR(LEFT(A6737,4)="das ", ISNUMBER(SEARCH("/das",A6737))),"sachlichGenus",
 IF(OR(LEFT(A6737,4)="die ", ISNUMBER(SEARCH("/die",A6737))),"weiblichGenus",
 "")))</f>
        <v/>
      </c>
      <c r="I6737" t="s">
        <v>11209</v>
      </c>
      <c r="J6737" t="s">
        <v>5441</v>
      </c>
      <c r="K6737" t="s">
        <v>45</v>
      </c>
      <c r="L6737" t="s">
        <v>5606</v>
      </c>
      <c r="M6737" t="s">
        <v>7520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9253</v>
      </c>
      <c r="B6738" s="7" t="s">
        <v>13503</v>
      </c>
      <c r="E6738" t="str">
        <f>IF(OR(LEFT(A6738,4)="der ", ISNUMBER(SEARCH("/der",A6738))),"mannlichGenus",
 IF(OR(LEFT(A6738,4)="das ", ISNUMBER(SEARCH("/das",A6738))),"sachlichGenus",
 IF(OR(LEFT(A6738,4)="die ", ISNUMBER(SEARCH("/die",A6738))),"weiblichGenus",
 "")))</f>
        <v/>
      </c>
      <c r="I6738" t="s">
        <v>11209</v>
      </c>
      <c r="J6738" t="s">
        <v>5442</v>
      </c>
      <c r="K6738" t="s">
        <v>45</v>
      </c>
      <c r="L6738" t="s">
        <v>5606</v>
      </c>
      <c r="M6738" t="s">
        <v>7520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9254</v>
      </c>
      <c r="B6739" s="7" t="s">
        <v>13504</v>
      </c>
      <c r="E6739" t="str">
        <f>IF(OR(LEFT(A6739,4)="der ", ISNUMBER(SEARCH("/der",A6739))),"mannlichGenus",
 IF(OR(LEFT(A6739,4)="das ", ISNUMBER(SEARCH("/das",A6739))),"sachlichGenus",
 IF(OR(LEFT(A6739,4)="die ", ISNUMBER(SEARCH("/die",A6739))),"weiblichGenus",
 "")))</f>
        <v/>
      </c>
      <c r="I6739" t="s">
        <v>11209</v>
      </c>
      <c r="J6739" t="s">
        <v>5443</v>
      </c>
      <c r="K6739" t="s">
        <v>45</v>
      </c>
      <c r="L6739" t="s">
        <v>5606</v>
      </c>
      <c r="M6739" t="s">
        <v>7520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7607</v>
      </c>
      <c r="B6740" s="7" t="s">
        <v>13505</v>
      </c>
      <c r="E6740" t="str">
        <f>IF(OR(LEFT(A6740,4)="der ", ISNUMBER(SEARCH("/der",A6740))),"mannlichGenus",
 IF(OR(LEFT(A6740,4)="das ", ISNUMBER(SEARCH("/das",A6740))),"sachlichGenus",
 IF(OR(LEFT(A6740,4)="die ", ISNUMBER(SEARCH("/die",A6740))),"weiblichGenus",
 "")))</f>
        <v/>
      </c>
      <c r="I6740" t="s">
        <v>11209</v>
      </c>
      <c r="J6740" t="s">
        <v>5444</v>
      </c>
      <c r="K6740" t="s">
        <v>45</v>
      </c>
      <c r="L6740" t="s">
        <v>5606</v>
      </c>
      <c r="M6740" t="s">
        <v>7520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7608</v>
      </c>
      <c r="B6741" s="7" t="s">
        <v>13506</v>
      </c>
      <c r="E6741" t="str">
        <f>IF(OR(LEFT(A6741,4)="der ", ISNUMBER(SEARCH("/der",A6741))),"mannlichGenus",
 IF(OR(LEFT(A6741,4)="das ", ISNUMBER(SEARCH("/das",A6741))),"sachlichGenus",
 IF(OR(LEFT(A6741,4)="die ", ISNUMBER(SEARCH("/die",A6741))),"weiblichGenus",
 "")))</f>
        <v/>
      </c>
      <c r="I6741" t="s">
        <v>11209</v>
      </c>
      <c r="J6741" t="s">
        <v>5445</v>
      </c>
      <c r="K6741" t="s">
        <v>45</v>
      </c>
      <c r="L6741" t="s">
        <v>5606</v>
      </c>
      <c r="M6741" t="s">
        <v>7520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7609</v>
      </c>
      <c r="B6742" s="7" t="s">
        <v>13507</v>
      </c>
      <c r="E6742" t="str">
        <f>IF(OR(LEFT(A6742,4)="der ", ISNUMBER(SEARCH("/der",A6742))),"mannlichGenus",
 IF(OR(LEFT(A6742,4)="das ", ISNUMBER(SEARCH("/das",A6742))),"sachlichGenus",
 IF(OR(LEFT(A6742,4)="die ", ISNUMBER(SEARCH("/die",A6742))),"weiblichGenus",
 "")))</f>
        <v/>
      </c>
      <c r="I6742" t="s">
        <v>11209</v>
      </c>
      <c r="J6742" t="s">
        <v>5446</v>
      </c>
      <c r="K6742" t="s">
        <v>45</v>
      </c>
      <c r="L6742" t="s">
        <v>5606</v>
      </c>
      <c r="M6742" t="s">
        <v>7520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9255</v>
      </c>
      <c r="B6743" s="7" t="s">
        <v>13508</v>
      </c>
      <c r="E6743" t="str">
        <f>IF(OR(LEFT(A6743,4)="der ", ISNUMBER(SEARCH("/der",A6743))),"mannlichGenus",
 IF(OR(LEFT(A6743,4)="das ", ISNUMBER(SEARCH("/das",A6743))),"sachlichGenus",
 IF(OR(LEFT(A6743,4)="die ", ISNUMBER(SEARCH("/die",A6743))),"weiblichGenus",
 "")))</f>
        <v/>
      </c>
      <c r="I6743" t="s">
        <v>11209</v>
      </c>
      <c r="J6743" t="s">
        <v>5447</v>
      </c>
      <c r="K6743" t="s">
        <v>45</v>
      </c>
      <c r="L6743" t="s">
        <v>5606</v>
      </c>
      <c r="M6743" t="s">
        <v>7520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7611</v>
      </c>
      <c r="B6744" s="7" t="s">
        <v>13509</v>
      </c>
      <c r="E6744" t="str">
        <f>IF(OR(LEFT(A6744,4)="der ", ISNUMBER(SEARCH("/der",A6744))),"mannlichGenus",
 IF(OR(LEFT(A6744,4)="das ", ISNUMBER(SEARCH("/das",A6744))),"sachlichGenus",
 IF(OR(LEFT(A6744,4)="die ", ISNUMBER(SEARCH("/die",A6744))),"weiblichGenus",
 "")))</f>
        <v/>
      </c>
      <c r="I6744" t="s">
        <v>11209</v>
      </c>
      <c r="J6744" t="s">
        <v>5448</v>
      </c>
      <c r="K6744" t="s">
        <v>45</v>
      </c>
      <c r="L6744" t="s">
        <v>5606</v>
      </c>
      <c r="M6744" t="s">
        <v>7520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7612</v>
      </c>
      <c r="B6745" s="7" t="s">
        <v>13510</v>
      </c>
      <c r="E6745" t="str">
        <f>IF(OR(LEFT(A6745,4)="der ", ISNUMBER(SEARCH("/der",A6745))),"mannlichGenus",
 IF(OR(LEFT(A6745,4)="das ", ISNUMBER(SEARCH("/das",A6745))),"sachlichGenus",
 IF(OR(LEFT(A6745,4)="die ", ISNUMBER(SEARCH("/die",A6745))),"weiblichGenus",
 "")))</f>
        <v/>
      </c>
      <c r="I6745" t="s">
        <v>11209</v>
      </c>
      <c r="J6745" t="s">
        <v>5449</v>
      </c>
      <c r="K6745" t="s">
        <v>45</v>
      </c>
      <c r="L6745" t="s">
        <v>5606</v>
      </c>
      <c r="M6745" t="s">
        <v>7520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9256</v>
      </c>
      <c r="B6746" s="7" t="s">
        <v>13511</v>
      </c>
      <c r="E6746" t="str">
        <f>IF(OR(LEFT(A6746,4)="der ", ISNUMBER(SEARCH("/der",A6746))),"mannlichGenus",
 IF(OR(LEFT(A6746,4)="das ", ISNUMBER(SEARCH("/das",A6746))),"sachlichGenus",
 IF(OR(LEFT(A6746,4)="die ", ISNUMBER(SEARCH("/die",A6746))),"weiblichGenus",
 "")))</f>
        <v/>
      </c>
      <c r="I6746" t="s">
        <v>11209</v>
      </c>
      <c r="J6746" t="s">
        <v>5450</v>
      </c>
      <c r="K6746" t="s">
        <v>45</v>
      </c>
      <c r="L6746" t="s">
        <v>5606</v>
      </c>
      <c r="M6746" t="s">
        <v>7520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11335</v>
      </c>
      <c r="B6747" s="7" t="s">
        <v>13512</v>
      </c>
      <c r="E6747" t="str">
        <f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I6747" t="s">
        <v>11209</v>
      </c>
      <c r="J6747" t="s">
        <v>5451</v>
      </c>
      <c r="K6747" t="s">
        <v>45</v>
      </c>
      <c r="L6747" t="s">
        <v>5606</v>
      </c>
      <c r="M6747" t="s">
        <v>7520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7613</v>
      </c>
      <c r="B6748" s="7" t="s">
        <v>13513</v>
      </c>
      <c r="E6748" t="str">
        <f>IF(OR(LEFT(A6748,4)="der ", ISNUMBER(SEARCH("/der",A6748))),"mannlichGenus",
 IF(OR(LEFT(A6748,4)="das ", ISNUMBER(SEARCH("/das",A6748))),"sachlichGenus",
 IF(OR(LEFT(A6748,4)="die ", ISNUMBER(SEARCH("/die",A6748))),"weiblichGenus",
 "")))</f>
        <v/>
      </c>
      <c r="I6748" t="s">
        <v>11209</v>
      </c>
      <c r="J6748" t="s">
        <v>5452</v>
      </c>
      <c r="K6748" t="s">
        <v>45</v>
      </c>
      <c r="L6748" t="s">
        <v>5606</v>
      </c>
      <c r="M6748" t="s">
        <v>7520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11336</v>
      </c>
      <c r="B6749" s="7" t="s">
        <v>13514</v>
      </c>
      <c r="E6749" t="str">
        <f>IF(OR(LEFT(A6749,4)="der ", ISNUMBER(SEARCH("/der",A6749))),"mannlichGenus",
 IF(OR(LEFT(A6749,4)="das ", ISNUMBER(SEARCH("/das",A6749))),"sachlichGenus",
 IF(OR(LEFT(A6749,4)="die ", ISNUMBER(SEARCH("/die",A6749))),"weiblichGenus",
 "")))</f>
        <v/>
      </c>
      <c r="I6749" t="s">
        <v>11209</v>
      </c>
      <c r="J6749" t="s">
        <v>5453</v>
      </c>
      <c r="K6749" t="s">
        <v>45</v>
      </c>
      <c r="L6749" t="s">
        <v>5606</v>
      </c>
      <c r="M6749" t="s">
        <v>7520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9258</v>
      </c>
      <c r="B6750" s="7" t="s">
        <v>13515</v>
      </c>
      <c r="E6750" t="str">
        <f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11209</v>
      </c>
      <c r="J6750" t="s">
        <v>5454</v>
      </c>
      <c r="K6750" t="s">
        <v>45</v>
      </c>
      <c r="L6750" t="s">
        <v>5606</v>
      </c>
      <c r="M6750" t="s">
        <v>7520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7616</v>
      </c>
      <c r="B6751" s="7" t="s">
        <v>13516</v>
      </c>
      <c r="E6751" t="str">
        <f>IF(OR(LEFT(A6751,4)="der ", ISNUMBER(SEARCH("/der",A6751))),"mannlichGenus",
 IF(OR(LEFT(A6751,4)="das ", ISNUMBER(SEARCH("/das",A6751))),"sachlichGenus",
 IF(OR(LEFT(A6751,4)="die ", ISNUMBER(SEARCH("/die",A6751))),"weiblichGenus",
 "")))</f>
        <v/>
      </c>
      <c r="I6751" t="s">
        <v>11209</v>
      </c>
      <c r="J6751" t="s">
        <v>5455</v>
      </c>
      <c r="K6751" t="s">
        <v>45</v>
      </c>
      <c r="L6751" t="s">
        <v>5606</v>
      </c>
      <c r="M6751" t="s">
        <v>7520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11321</v>
      </c>
      <c r="B6752" s="7" t="s">
        <v>13517</v>
      </c>
      <c r="E6752" t="str">
        <f>IF(OR(LEFT(A6752,4)="der ", ISNUMBER(SEARCH("/der",A6752))),"mannlichGenus",
 IF(OR(LEFT(A6752,4)="das ", ISNUMBER(SEARCH("/das",A6752))),"sachlichGenus",
 IF(OR(LEFT(A6752,4)="die ", ISNUMBER(SEARCH("/die",A6752))),"weiblichGenus",
 "")))</f>
        <v/>
      </c>
      <c r="I6752" t="s">
        <v>11209</v>
      </c>
      <c r="J6752" t="s">
        <v>5406</v>
      </c>
      <c r="K6752" t="s">
        <v>46</v>
      </c>
      <c r="L6752" t="s">
        <v>5606</v>
      </c>
      <c r="M6752" t="s">
        <v>7520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9259</v>
      </c>
      <c r="B6753" s="7" t="s">
        <v>13518</v>
      </c>
      <c r="E6753" t="str">
        <f>IF(OR(LEFT(A6753,4)="der ", ISNUMBER(SEARCH("/der",A6753))),"mannlichGenus",
 IF(OR(LEFT(A6753,4)="das ", ISNUMBER(SEARCH("/das",A6753))),"sachlichGenus",
 IF(OR(LEFT(A6753,4)="die ", ISNUMBER(SEARCH("/die",A6753))),"weiblichGenus",
 "")))</f>
        <v/>
      </c>
      <c r="I6753" t="s">
        <v>11209</v>
      </c>
      <c r="J6753" t="s">
        <v>5407</v>
      </c>
      <c r="K6753" t="s">
        <v>46</v>
      </c>
      <c r="L6753" t="s">
        <v>5606</v>
      </c>
      <c r="M6753" t="s">
        <v>7520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9260</v>
      </c>
      <c r="B6754" s="7" t="s">
        <v>13234</v>
      </c>
      <c r="E6754" t="str">
        <f>IF(OR(LEFT(A6754,4)="der ", ISNUMBER(SEARCH("/der",A6754))),"mannlichGenus",
 IF(OR(LEFT(A6754,4)="das ", ISNUMBER(SEARCH("/das",A6754))),"sachlichGenus",
 IF(OR(LEFT(A6754,4)="die ", ISNUMBER(SEARCH("/die",A6754))),"weiblichGenus",
 "")))</f>
        <v/>
      </c>
      <c r="I6754" t="s">
        <v>11209</v>
      </c>
      <c r="J6754" t="s">
        <v>5408</v>
      </c>
      <c r="K6754" t="s">
        <v>46</v>
      </c>
      <c r="L6754" t="s">
        <v>5606</v>
      </c>
      <c r="M6754" t="s">
        <v>7520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9261</v>
      </c>
      <c r="B6755" s="7" t="s">
        <v>13519</v>
      </c>
      <c r="E6755" t="str">
        <f>IF(OR(LEFT(A6755,4)="der ", ISNUMBER(SEARCH("/der",A6755))),"mannlichGenus",
 IF(OR(LEFT(A6755,4)="das ", ISNUMBER(SEARCH("/das",A6755))),"sachlichGenus",
 IF(OR(LEFT(A6755,4)="die ", ISNUMBER(SEARCH("/die",A6755))),"weiblichGenus",
 "")))</f>
        <v/>
      </c>
      <c r="I6755" t="s">
        <v>11209</v>
      </c>
      <c r="J6755" t="s">
        <v>5409</v>
      </c>
      <c r="K6755" t="s">
        <v>46</v>
      </c>
      <c r="L6755" t="s">
        <v>5606</v>
      </c>
      <c r="M6755" t="s">
        <v>7520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9262</v>
      </c>
      <c r="B6756" s="7" t="s">
        <v>13520</v>
      </c>
      <c r="E6756" t="str">
        <f>IF(OR(LEFT(A6756,4)="der ", ISNUMBER(SEARCH("/der",A6756))),"mannlichGenus",
 IF(OR(LEFT(A6756,4)="das ", ISNUMBER(SEARCH("/das",A6756))),"sachlichGenus",
 IF(OR(LEFT(A6756,4)="die ", ISNUMBER(SEARCH("/die",A6756))),"weiblichGenus",
 "")))</f>
        <v/>
      </c>
      <c r="I6756" t="s">
        <v>11209</v>
      </c>
      <c r="J6756" t="s">
        <v>5410</v>
      </c>
      <c r="K6756" t="s">
        <v>46</v>
      </c>
      <c r="L6756" t="s">
        <v>5606</v>
      </c>
      <c r="M6756" t="s">
        <v>7520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7732</v>
      </c>
      <c r="B6757" s="7" t="s">
        <v>13521</v>
      </c>
      <c r="E6757" t="str">
        <f>IF(OR(LEFT(A6757,4)="der ", ISNUMBER(SEARCH("/der",A6757))),"mannlichGenus",
 IF(OR(LEFT(A6757,4)="das ", ISNUMBER(SEARCH("/das",A6757))),"sachlichGenus",
 IF(OR(LEFT(A6757,4)="die ", ISNUMBER(SEARCH("/die",A6757))),"weiblichGenus",
 "")))</f>
        <v/>
      </c>
      <c r="I6757" t="s">
        <v>11209</v>
      </c>
      <c r="J6757" t="s">
        <v>5411</v>
      </c>
      <c r="K6757" t="s">
        <v>46</v>
      </c>
      <c r="L6757" t="s">
        <v>5606</v>
      </c>
      <c r="M6757" t="s">
        <v>7520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7733</v>
      </c>
      <c r="B6758" s="7" t="s">
        <v>13522</v>
      </c>
      <c r="E6758" t="str">
        <f>IF(OR(LEFT(A6758,4)="der ", ISNUMBER(SEARCH("/der",A6758))),"mannlichGenus",
 IF(OR(LEFT(A6758,4)="das ", ISNUMBER(SEARCH("/das",A6758))),"sachlichGenus",
 IF(OR(LEFT(A6758,4)="die ", ISNUMBER(SEARCH("/die",A6758))),"weiblichGenus",
 "")))</f>
        <v/>
      </c>
      <c r="I6758" t="s">
        <v>11209</v>
      </c>
      <c r="J6758" t="s">
        <v>5412</v>
      </c>
      <c r="K6758" t="s">
        <v>46</v>
      </c>
      <c r="L6758" t="s">
        <v>5606</v>
      </c>
      <c r="M6758" t="s">
        <v>7520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9263</v>
      </c>
      <c r="B6759" s="7" t="s">
        <v>13523</v>
      </c>
      <c r="E6759" t="str">
        <f>IF(OR(LEFT(A6759,4)="der ", ISNUMBER(SEARCH("/der",A6759))),"mannlichGenus",
 IF(OR(LEFT(A6759,4)="das ", ISNUMBER(SEARCH("/das",A6759))),"sachlichGenus",
 IF(OR(LEFT(A6759,4)="die ", ISNUMBER(SEARCH("/die",A6759))),"weiblichGenus",
 "")))</f>
        <v/>
      </c>
      <c r="I6759" t="s">
        <v>11209</v>
      </c>
      <c r="J6759" t="s">
        <v>5413</v>
      </c>
      <c r="K6759" t="s">
        <v>46</v>
      </c>
      <c r="L6759" t="s">
        <v>5606</v>
      </c>
      <c r="M6759" t="s">
        <v>7520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9264</v>
      </c>
      <c r="B6760" s="7" t="s">
        <v>13524</v>
      </c>
      <c r="E6760" t="str">
        <f>IF(OR(LEFT(A6760,4)="der ", ISNUMBER(SEARCH("/der",A6760))),"mannlichGenus",
 IF(OR(LEFT(A6760,4)="das ", ISNUMBER(SEARCH("/das",A6760))),"sachlichGenus",
 IF(OR(LEFT(A6760,4)="die ", ISNUMBER(SEARCH("/die",A6760))),"weiblichGenus",
 "")))</f>
        <v/>
      </c>
      <c r="I6760" t="s">
        <v>11209</v>
      </c>
      <c r="J6760" t="s">
        <v>5414</v>
      </c>
      <c r="K6760" t="s">
        <v>46</v>
      </c>
      <c r="L6760" t="s">
        <v>5606</v>
      </c>
      <c r="M6760" t="s">
        <v>7520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7736</v>
      </c>
      <c r="B6761" s="7" t="s">
        <v>13520</v>
      </c>
      <c r="E6761" t="str">
        <f>IF(OR(LEFT(A6761,4)="der ", ISNUMBER(SEARCH("/der",A6761))),"mannlichGenus",
 IF(OR(LEFT(A6761,4)="das ", ISNUMBER(SEARCH("/das",A6761))),"sachlichGenus",
 IF(OR(LEFT(A6761,4)="die ", ISNUMBER(SEARCH("/die",A6761))),"weiblichGenus",
 "")))</f>
        <v/>
      </c>
      <c r="I6761" t="s">
        <v>11209</v>
      </c>
      <c r="J6761" t="s">
        <v>5415</v>
      </c>
      <c r="K6761" t="s">
        <v>46</v>
      </c>
      <c r="L6761" t="s">
        <v>5606</v>
      </c>
      <c r="M6761" t="s">
        <v>7520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7737</v>
      </c>
      <c r="B6762" s="7" t="s">
        <v>13525</v>
      </c>
      <c r="E6762" t="str">
        <f>IF(OR(LEFT(A6762,4)="der ", ISNUMBER(SEARCH("/der",A6762))),"mannlichGenus",
 IF(OR(LEFT(A6762,4)="das ", ISNUMBER(SEARCH("/das",A6762))),"sachlichGenus",
 IF(OR(LEFT(A6762,4)="die ", ISNUMBER(SEARCH("/die",A6762))),"weiblichGenus",
 "")))</f>
        <v/>
      </c>
      <c r="I6762" t="s">
        <v>11209</v>
      </c>
      <c r="J6762" t="s">
        <v>5416</v>
      </c>
      <c r="K6762" t="s">
        <v>46</v>
      </c>
      <c r="L6762" t="s">
        <v>5606</v>
      </c>
      <c r="M6762" t="s">
        <v>7520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9265</v>
      </c>
      <c r="B6763" s="7" t="s">
        <v>13526</v>
      </c>
      <c r="E6763" t="str">
        <f>IF(OR(LEFT(A6763,4)="der ", ISNUMBER(SEARCH("/der",A6763))),"mannlichGenus",
 IF(OR(LEFT(A6763,4)="das ", ISNUMBER(SEARCH("/das",A6763))),"sachlichGenus",
 IF(OR(LEFT(A6763,4)="die ", ISNUMBER(SEARCH("/die",A6763))),"weiblichGenus",
 "")))</f>
        <v/>
      </c>
      <c r="I6763" t="s">
        <v>11209</v>
      </c>
      <c r="J6763" t="s">
        <v>5417</v>
      </c>
      <c r="K6763" t="s">
        <v>46</v>
      </c>
      <c r="L6763" t="s">
        <v>5606</v>
      </c>
      <c r="M6763" t="s">
        <v>7520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9266</v>
      </c>
      <c r="B6764" s="7" t="s">
        <v>13527</v>
      </c>
      <c r="E6764" t="str">
        <f>IF(OR(LEFT(A6764,4)="der ", ISNUMBER(SEARCH("/der",A6764))),"mannlichGenus",
 IF(OR(LEFT(A6764,4)="das ", ISNUMBER(SEARCH("/das",A6764))),"sachlichGenus",
 IF(OR(LEFT(A6764,4)="die ", ISNUMBER(SEARCH("/die",A6764))),"weiblichGenus",
 "")))</f>
        <v/>
      </c>
      <c r="I6764" t="s">
        <v>11209</v>
      </c>
      <c r="J6764" t="s">
        <v>5418</v>
      </c>
      <c r="K6764" t="s">
        <v>46</v>
      </c>
      <c r="L6764" t="s">
        <v>5606</v>
      </c>
      <c r="M6764" t="s">
        <v>7520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9267</v>
      </c>
      <c r="B6765" s="7" t="s">
        <v>13528</v>
      </c>
      <c r="E6765" t="str">
        <f>IF(OR(LEFT(A6765,4)="der ", ISNUMBER(SEARCH("/der",A6765))),"mannlichGenus",
 IF(OR(LEFT(A6765,4)="das ", ISNUMBER(SEARCH("/das",A6765))),"sachlichGenus",
 IF(OR(LEFT(A6765,4)="die ", ISNUMBER(SEARCH("/die",A6765))),"weiblichGenus",
 "")))</f>
        <v/>
      </c>
      <c r="I6765" t="s">
        <v>11209</v>
      </c>
      <c r="J6765" t="s">
        <v>5419</v>
      </c>
      <c r="K6765" t="s">
        <v>46</v>
      </c>
      <c r="L6765" t="s">
        <v>5606</v>
      </c>
      <c r="M6765" t="s">
        <v>7520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9268</v>
      </c>
      <c r="B6766" s="7" t="s">
        <v>13529</v>
      </c>
      <c r="E6766" t="str">
        <f>IF(OR(LEFT(A6766,4)="der ", ISNUMBER(SEARCH("/der",A6766))),"mannlichGenus",
 IF(OR(LEFT(A6766,4)="das ", ISNUMBER(SEARCH("/das",A6766))),"sachlichGenus",
 IF(OR(LEFT(A6766,4)="die ", ISNUMBER(SEARCH("/die",A6766))),"weiblichGenus",
 "")))</f>
        <v/>
      </c>
      <c r="I6766" t="s">
        <v>11209</v>
      </c>
      <c r="J6766" t="s">
        <v>5420</v>
      </c>
      <c r="K6766" t="s">
        <v>46</v>
      </c>
      <c r="L6766" t="s">
        <v>5606</v>
      </c>
      <c r="M6766" t="s">
        <v>7520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9269</v>
      </c>
      <c r="B6767" s="7" t="s">
        <v>13530</v>
      </c>
      <c r="E6767" t="str">
        <f>IF(OR(LEFT(A6767,4)="der ", ISNUMBER(SEARCH("/der",A6767))),"mannlichGenus",
 IF(OR(LEFT(A6767,4)="das ", ISNUMBER(SEARCH("/das",A6767))),"sachlichGenus",
 IF(OR(LEFT(A6767,4)="die ", ISNUMBER(SEARCH("/die",A6767))),"weiblichGenus",
 "")))</f>
        <v/>
      </c>
      <c r="I6767" t="s">
        <v>11209</v>
      </c>
      <c r="J6767" t="s">
        <v>5421</v>
      </c>
      <c r="K6767" t="s">
        <v>46</v>
      </c>
      <c r="L6767" t="s">
        <v>5606</v>
      </c>
      <c r="M6767" t="s">
        <v>7520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9270</v>
      </c>
      <c r="B6768" s="7" t="s">
        <v>13531</v>
      </c>
      <c r="E6768" t="str">
        <f>IF(OR(LEFT(A6768,4)="der ", ISNUMBER(SEARCH("/der",A6768))),"mannlichGenus",
 IF(OR(LEFT(A6768,4)="das ", ISNUMBER(SEARCH("/das",A6768))),"sachlichGenus",
 IF(OR(LEFT(A6768,4)="die ", ISNUMBER(SEARCH("/die",A6768))),"weiblichGenus",
 "")))</f>
        <v/>
      </c>
      <c r="I6768" t="s">
        <v>11209</v>
      </c>
      <c r="J6768" t="s">
        <v>5422</v>
      </c>
      <c r="K6768" t="s">
        <v>46</v>
      </c>
      <c r="L6768" t="s">
        <v>5606</v>
      </c>
      <c r="M6768" t="s">
        <v>7520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9271</v>
      </c>
      <c r="B6769" s="7" t="s">
        <v>13532</v>
      </c>
      <c r="E6769" t="str">
        <f>IF(OR(LEFT(A6769,4)="der ", ISNUMBER(SEARCH("/der",A6769))),"mannlichGenus",
 IF(OR(LEFT(A6769,4)="das ", ISNUMBER(SEARCH("/das",A6769))),"sachlichGenus",
 IF(OR(LEFT(A6769,4)="die ", ISNUMBER(SEARCH("/die",A6769))),"weiblichGenus",
 "")))</f>
        <v/>
      </c>
      <c r="I6769" t="s">
        <v>11209</v>
      </c>
      <c r="J6769" t="s">
        <v>5423</v>
      </c>
      <c r="K6769" t="s">
        <v>46</v>
      </c>
      <c r="L6769" t="s">
        <v>5606</v>
      </c>
      <c r="M6769" t="s">
        <v>7520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9272</v>
      </c>
      <c r="B6770" s="7" t="s">
        <v>13533</v>
      </c>
      <c r="E6770" t="str">
        <f>IF(OR(LEFT(A6770,4)="der ", ISNUMBER(SEARCH("/der",A6770))),"mannlichGenus",
 IF(OR(LEFT(A6770,4)="das ", ISNUMBER(SEARCH("/das",A6770))),"sachlichGenus",
 IF(OR(LEFT(A6770,4)="die ", ISNUMBER(SEARCH("/die",A6770))),"weiblichGenus",
 "")))</f>
        <v/>
      </c>
      <c r="I6770" t="s">
        <v>11209</v>
      </c>
      <c r="J6770" t="s">
        <v>5424</v>
      </c>
      <c r="K6770" t="s">
        <v>46</v>
      </c>
      <c r="L6770" t="s">
        <v>5606</v>
      </c>
      <c r="M6770" t="s">
        <v>7520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9273</v>
      </c>
      <c r="B6771" s="7" t="s">
        <v>13534</v>
      </c>
      <c r="E6771" t="str">
        <f>IF(OR(LEFT(A6771,4)="der ", ISNUMBER(SEARCH("/der",A6771))),"mannlichGenus",
 IF(OR(LEFT(A6771,4)="das ", ISNUMBER(SEARCH("/das",A6771))),"sachlichGenus",
 IF(OR(LEFT(A6771,4)="die ", ISNUMBER(SEARCH("/die",A6771))),"weiblichGenus",
 "")))</f>
        <v/>
      </c>
      <c r="I6771" t="s">
        <v>11209</v>
      </c>
      <c r="J6771" t="s">
        <v>5425</v>
      </c>
      <c r="K6771" t="s">
        <v>46</v>
      </c>
      <c r="L6771" t="s">
        <v>5606</v>
      </c>
      <c r="M6771" t="s">
        <v>7520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9274</v>
      </c>
      <c r="B6772" s="7" t="s">
        <v>13535</v>
      </c>
      <c r="E6772" t="str">
        <f>IF(OR(LEFT(A6772,4)="der ", ISNUMBER(SEARCH("/der",A6772))),"mannlichGenus",
 IF(OR(LEFT(A6772,4)="das ", ISNUMBER(SEARCH("/das",A6772))),"sachlichGenus",
 IF(OR(LEFT(A6772,4)="die ", ISNUMBER(SEARCH("/die",A6772))),"weiblichGenus",
 "")))</f>
        <v/>
      </c>
      <c r="I6772" t="s">
        <v>11209</v>
      </c>
      <c r="J6772" t="s">
        <v>5426</v>
      </c>
      <c r="K6772" t="s">
        <v>46</v>
      </c>
      <c r="L6772" t="s">
        <v>5606</v>
      </c>
      <c r="M6772" t="s">
        <v>7520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9275</v>
      </c>
      <c r="B6773" s="7" t="s">
        <v>13536</v>
      </c>
      <c r="E6773" t="str">
        <f>IF(OR(LEFT(A6773,4)="der ", ISNUMBER(SEARCH("/der",A6773))),"mannlichGenus",
 IF(OR(LEFT(A6773,4)="das ", ISNUMBER(SEARCH("/das",A6773))),"sachlichGenus",
 IF(OR(LEFT(A6773,4)="die ", ISNUMBER(SEARCH("/die",A6773))),"weiblichGenus",
 "")))</f>
        <v/>
      </c>
      <c r="I6773" t="s">
        <v>11209</v>
      </c>
      <c r="J6773" t="s">
        <v>5427</v>
      </c>
      <c r="K6773" t="s">
        <v>46</v>
      </c>
      <c r="L6773" t="s">
        <v>5606</v>
      </c>
      <c r="M6773" t="s">
        <v>7520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9276</v>
      </c>
      <c r="B6774" s="7" t="s">
        <v>13522</v>
      </c>
      <c r="E6774" t="str">
        <f>IF(OR(LEFT(A6774,4)="der ", ISNUMBER(SEARCH("/der",A6774))),"mannlichGenus",
 IF(OR(LEFT(A6774,4)="das ", ISNUMBER(SEARCH("/das",A6774))),"sachlichGenus",
 IF(OR(LEFT(A6774,4)="die ", ISNUMBER(SEARCH("/die",A6774))),"weiblichGenus",
 "")))</f>
        <v/>
      </c>
      <c r="I6774" t="s">
        <v>11209</v>
      </c>
      <c r="J6774" t="s">
        <v>5428</v>
      </c>
      <c r="K6774" t="s">
        <v>46</v>
      </c>
      <c r="L6774" t="s">
        <v>5606</v>
      </c>
      <c r="M6774" t="s">
        <v>7520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9277</v>
      </c>
      <c r="B6775" s="7" t="s">
        <v>13537</v>
      </c>
      <c r="E6775" t="str">
        <f>IF(OR(LEFT(A6775,4)="der ", ISNUMBER(SEARCH("/der",A6775))),"mannlichGenus",
 IF(OR(LEFT(A6775,4)="das ", ISNUMBER(SEARCH("/das",A6775))),"sachlichGenus",
 IF(OR(LEFT(A6775,4)="die ", ISNUMBER(SEARCH("/die",A6775))),"weiblichGenus",
 "")))</f>
        <v/>
      </c>
      <c r="I6775" t="s">
        <v>11209</v>
      </c>
      <c r="J6775" t="s">
        <v>5429</v>
      </c>
      <c r="K6775" t="s">
        <v>46</v>
      </c>
      <c r="L6775" t="s">
        <v>5606</v>
      </c>
      <c r="M6775" t="s">
        <v>7520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7751</v>
      </c>
      <c r="B6776" s="7" t="s">
        <v>13538</v>
      </c>
      <c r="E6776" t="str">
        <f>IF(OR(LEFT(A6776,4)="der ", ISNUMBER(SEARCH("/der",A6776))),"mannlichGenus",
 IF(OR(LEFT(A6776,4)="das ", ISNUMBER(SEARCH("/das",A6776))),"sachlichGenus",
 IF(OR(LEFT(A6776,4)="die ", ISNUMBER(SEARCH("/die",A6776))),"weiblichGenus",
 "")))</f>
        <v/>
      </c>
      <c r="I6776" t="s">
        <v>11209</v>
      </c>
      <c r="J6776" t="s">
        <v>5430</v>
      </c>
      <c r="K6776" t="s">
        <v>46</v>
      </c>
      <c r="L6776" t="s">
        <v>5606</v>
      </c>
      <c r="M6776" t="s">
        <v>7520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7752</v>
      </c>
      <c r="B6777" s="7" t="s">
        <v>13539</v>
      </c>
      <c r="E6777" t="str">
        <f>IF(OR(LEFT(A6777,4)="der ", ISNUMBER(SEARCH("/der",A6777))),"mannlichGenus",
 IF(OR(LEFT(A6777,4)="das ", ISNUMBER(SEARCH("/das",A6777))),"sachlichGenus",
 IF(OR(LEFT(A6777,4)="die ", ISNUMBER(SEARCH("/die",A6777))),"weiblichGenus",
 "")))</f>
        <v/>
      </c>
      <c r="I6777" t="s">
        <v>11209</v>
      </c>
      <c r="J6777" t="s">
        <v>5431</v>
      </c>
      <c r="K6777" t="s">
        <v>46</v>
      </c>
      <c r="L6777" t="s">
        <v>5606</v>
      </c>
      <c r="M6777" t="s">
        <v>7520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11322</v>
      </c>
      <c r="B6778" s="7" t="s">
        <v>13540</v>
      </c>
      <c r="E6778" t="str">
        <f>IF(OR(LEFT(A6778,4)="der ", ISNUMBER(SEARCH("/der",A6778))),"mannlichGenus",
 IF(OR(LEFT(A6778,4)="das ", ISNUMBER(SEARCH("/das",A6778))),"sachlichGenus",
 IF(OR(LEFT(A6778,4)="die ", ISNUMBER(SEARCH("/die",A6778))),"weiblichGenus",
 "")))</f>
        <v/>
      </c>
      <c r="I6778" t="s">
        <v>11209</v>
      </c>
      <c r="J6778" t="s">
        <v>5432</v>
      </c>
      <c r="K6778" t="s">
        <v>46</v>
      </c>
      <c r="L6778" t="s">
        <v>5606</v>
      </c>
      <c r="M6778" t="s">
        <v>7520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9278</v>
      </c>
      <c r="B6779" s="7" t="s">
        <v>13525</v>
      </c>
      <c r="E6779" t="str">
        <f>IF(OR(LEFT(A6779,4)="der ", ISNUMBER(SEARCH("/der",A6779))),"mannlichGenus",
 IF(OR(LEFT(A6779,4)="das ", ISNUMBER(SEARCH("/das",A6779))),"sachlichGenus",
 IF(OR(LEFT(A6779,4)="die ", ISNUMBER(SEARCH("/die",A6779))),"weiblichGenus",
 "")))</f>
        <v/>
      </c>
      <c r="I6779" t="s">
        <v>11209</v>
      </c>
      <c r="J6779" t="s">
        <v>5433</v>
      </c>
      <c r="K6779" t="s">
        <v>46</v>
      </c>
      <c r="L6779" t="s">
        <v>5606</v>
      </c>
      <c r="M6779" t="s">
        <v>7520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7755</v>
      </c>
      <c r="B6780" s="7" t="s">
        <v>13541</v>
      </c>
      <c r="E6780" t="str">
        <f>IF(OR(LEFT(A6780,4)="der ", ISNUMBER(SEARCH("/der",A6780))),"mannlichGenus",
 IF(OR(LEFT(A6780,4)="das ", ISNUMBER(SEARCH("/das",A6780))),"sachlichGenus",
 IF(OR(LEFT(A6780,4)="die ", ISNUMBER(SEARCH("/die",A6780))),"weiblichGenus",
 "")))</f>
        <v/>
      </c>
      <c r="I6780" t="s">
        <v>11209</v>
      </c>
      <c r="J6780" t="s">
        <v>5434</v>
      </c>
      <c r="K6780" t="s">
        <v>46</v>
      </c>
      <c r="L6780" t="s">
        <v>5606</v>
      </c>
      <c r="M6780" t="s">
        <v>7520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7756</v>
      </c>
      <c r="B6781" s="7" t="s">
        <v>13542</v>
      </c>
      <c r="E6781" t="str">
        <f>IF(OR(LEFT(A6781,4)="der ", ISNUMBER(SEARCH("/der",A6781))),"mannlichGenus",
 IF(OR(LEFT(A6781,4)="das ", ISNUMBER(SEARCH("/das",A6781))),"sachlichGenus",
 IF(OR(LEFT(A6781,4)="die ", ISNUMBER(SEARCH("/die",A6781))),"weiblichGenus",
 "")))</f>
        <v/>
      </c>
      <c r="I6781" t="s">
        <v>11209</v>
      </c>
      <c r="J6781" t="s">
        <v>5435</v>
      </c>
      <c r="K6781" t="s">
        <v>46</v>
      </c>
      <c r="L6781" t="s">
        <v>5606</v>
      </c>
      <c r="M6781" t="s">
        <v>7520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9279</v>
      </c>
      <c r="B6782" s="7" t="s">
        <v>13543</v>
      </c>
      <c r="E6782" t="str">
        <f>IF(OR(LEFT(A6782,4)="der ", ISNUMBER(SEARCH("/der",A6782))),"mannlichGenus",
 IF(OR(LEFT(A6782,4)="das ", ISNUMBER(SEARCH("/das",A6782))),"sachlichGenus",
 IF(OR(LEFT(A6782,4)="die ", ISNUMBER(SEARCH("/die",A6782))),"weiblichGenus",
 "")))</f>
        <v/>
      </c>
      <c r="I6782" t="s">
        <v>11209</v>
      </c>
      <c r="J6782" t="s">
        <v>5436</v>
      </c>
      <c r="K6782" t="s">
        <v>46</v>
      </c>
      <c r="L6782" t="s">
        <v>5606</v>
      </c>
      <c r="M6782" t="s">
        <v>7520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9280</v>
      </c>
      <c r="B6783" s="7" t="s">
        <v>13544</v>
      </c>
      <c r="E6783" t="str">
        <f>IF(OR(LEFT(A6783,4)="der ", ISNUMBER(SEARCH("/der",A6783))),"mannlichGenus",
 IF(OR(LEFT(A6783,4)="das ", ISNUMBER(SEARCH("/das",A6783))),"sachlichGenus",
 IF(OR(LEFT(A6783,4)="die ", ISNUMBER(SEARCH("/die",A6783))),"weiblichGenus",
 "")))</f>
        <v/>
      </c>
      <c r="I6783" t="s">
        <v>11209</v>
      </c>
      <c r="J6783" t="s">
        <v>5437</v>
      </c>
      <c r="K6783" t="s">
        <v>46</v>
      </c>
      <c r="L6783" t="s">
        <v>5606</v>
      </c>
      <c r="M6783" t="s">
        <v>7520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7759</v>
      </c>
      <c r="B6784" s="7" t="s">
        <v>13545</v>
      </c>
      <c r="E6784" t="str">
        <f>IF(OR(LEFT(A6784,4)="der ", ISNUMBER(SEARCH("/der",A6784))),"mannlichGenus",
 IF(OR(LEFT(A6784,4)="das ", ISNUMBER(SEARCH("/das",A6784))),"sachlichGenus",
 IF(OR(LEFT(A6784,4)="die ", ISNUMBER(SEARCH("/die",A6784))),"weiblichGenus",
 "")))</f>
        <v/>
      </c>
      <c r="I6784" t="s">
        <v>11209</v>
      </c>
      <c r="J6784" t="s">
        <v>5438</v>
      </c>
      <c r="K6784" t="s">
        <v>46</v>
      </c>
      <c r="L6784" t="s">
        <v>5606</v>
      </c>
      <c r="M6784" t="s">
        <v>7520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9109</v>
      </c>
      <c r="B6785" s="7" t="s">
        <v>13546</v>
      </c>
      <c r="E6785" t="str">
        <f>IF(OR(LEFT(A6785,4)="der ", ISNUMBER(SEARCH("/der",A6785))),"mannlichGenus",
 IF(OR(LEFT(A6785,4)="das ", ISNUMBER(SEARCH("/das",A6785))),"sachlichGenus",
 IF(OR(LEFT(A6785,4)="die ", ISNUMBER(SEARCH("/die",A6785))),"weiblichGenus",
 "")))</f>
        <v/>
      </c>
      <c r="I6785" t="s">
        <v>11209</v>
      </c>
      <c r="J6785" t="s">
        <v>5439</v>
      </c>
      <c r="K6785" t="s">
        <v>46</v>
      </c>
      <c r="L6785" t="s">
        <v>5606</v>
      </c>
      <c r="M6785" t="s">
        <v>7520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7761</v>
      </c>
      <c r="B6786" s="7" t="s">
        <v>13547</v>
      </c>
      <c r="E6786" t="str">
        <f>IF(OR(LEFT(A6786,4)="der ", ISNUMBER(SEARCH("/der",A6786))),"mannlichGenus",
 IF(OR(LEFT(A6786,4)="das ", ISNUMBER(SEARCH("/das",A6786))),"sachlichGenus",
 IF(OR(LEFT(A6786,4)="die ", ISNUMBER(SEARCH("/die",A6786))),"weiblichGenus",
 "")))</f>
        <v/>
      </c>
      <c r="I6786" t="s">
        <v>11209</v>
      </c>
      <c r="J6786" t="s">
        <v>5440</v>
      </c>
      <c r="K6786" t="s">
        <v>46</v>
      </c>
      <c r="L6786" t="s">
        <v>5606</v>
      </c>
      <c r="M6786" t="s">
        <v>7520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7762</v>
      </c>
      <c r="B6787" s="7" t="s">
        <v>13548</v>
      </c>
      <c r="E6787" t="str">
        <f>IF(OR(LEFT(A6787,4)="der ", ISNUMBER(SEARCH("/der",A6787))),"mannlichGenus",
 IF(OR(LEFT(A6787,4)="das ", ISNUMBER(SEARCH("/das",A6787))),"sachlichGenus",
 IF(OR(LEFT(A6787,4)="die ", ISNUMBER(SEARCH("/die",A6787))),"weiblichGenus",
 "")))</f>
        <v/>
      </c>
      <c r="I6787" t="s">
        <v>11209</v>
      </c>
      <c r="J6787" t="s">
        <v>5441</v>
      </c>
      <c r="K6787" t="s">
        <v>46</v>
      </c>
      <c r="L6787" t="s">
        <v>5606</v>
      </c>
      <c r="M6787" t="s">
        <v>7520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9281</v>
      </c>
      <c r="B6788" s="7" t="s">
        <v>13549</v>
      </c>
      <c r="E6788" t="str">
        <f>IF(OR(LEFT(A6788,4)="der ", ISNUMBER(SEARCH("/der",A6788))),"mannlichGenus",
 IF(OR(LEFT(A6788,4)="das ", ISNUMBER(SEARCH("/das",A6788))),"sachlichGenus",
 IF(OR(LEFT(A6788,4)="die ", ISNUMBER(SEARCH("/die",A6788))),"weiblichGenus",
 "")))</f>
        <v/>
      </c>
      <c r="I6788" t="s">
        <v>11209</v>
      </c>
      <c r="J6788" t="s">
        <v>5442</v>
      </c>
      <c r="K6788" t="s">
        <v>46</v>
      </c>
      <c r="L6788" t="s">
        <v>5606</v>
      </c>
      <c r="M6788" t="s">
        <v>7520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9282</v>
      </c>
      <c r="B6789" s="7" t="s">
        <v>13550</v>
      </c>
      <c r="E6789" t="str">
        <f>IF(OR(LEFT(A6789,4)="der ", ISNUMBER(SEARCH("/der",A6789))),"mannlichGenus",
 IF(OR(LEFT(A6789,4)="das ", ISNUMBER(SEARCH("/das",A6789))),"sachlichGenus",
 IF(OR(LEFT(A6789,4)="die ", ISNUMBER(SEARCH("/die",A6789))),"weiblichGenus",
 "")))</f>
        <v/>
      </c>
      <c r="I6789" t="s">
        <v>11209</v>
      </c>
      <c r="J6789" t="s">
        <v>5443</v>
      </c>
      <c r="K6789" t="s">
        <v>46</v>
      </c>
      <c r="L6789" t="s">
        <v>5606</v>
      </c>
      <c r="M6789" t="s">
        <v>7520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7765</v>
      </c>
      <c r="B6790" s="7" t="s">
        <v>13551</v>
      </c>
      <c r="E6790" t="str">
        <f>IF(OR(LEFT(A6790,4)="der ", ISNUMBER(SEARCH("/der",A6790))),"mannlichGenus",
 IF(OR(LEFT(A6790,4)="das ", ISNUMBER(SEARCH("/das",A6790))),"sachlichGenus",
 IF(OR(LEFT(A6790,4)="die ", ISNUMBER(SEARCH("/die",A6790))),"weiblichGenus",
 "")))</f>
        <v/>
      </c>
      <c r="I6790" t="s">
        <v>11209</v>
      </c>
      <c r="J6790" t="s">
        <v>5444</v>
      </c>
      <c r="K6790" t="s">
        <v>46</v>
      </c>
      <c r="L6790" t="s">
        <v>5606</v>
      </c>
      <c r="M6790" t="s">
        <v>7520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7766</v>
      </c>
      <c r="B6791" s="7" t="s">
        <v>13552</v>
      </c>
      <c r="E6791" t="str">
        <f>IF(OR(LEFT(A6791,4)="der ", ISNUMBER(SEARCH("/der",A6791))),"mannlichGenus",
 IF(OR(LEFT(A6791,4)="das ", ISNUMBER(SEARCH("/das",A6791))),"sachlichGenus",
 IF(OR(LEFT(A6791,4)="die ", ISNUMBER(SEARCH("/die",A6791))),"weiblichGenus",
 "")))</f>
        <v/>
      </c>
      <c r="I6791" t="s">
        <v>11209</v>
      </c>
      <c r="J6791" t="s">
        <v>5445</v>
      </c>
      <c r="K6791" t="s">
        <v>46</v>
      </c>
      <c r="L6791" t="s">
        <v>5606</v>
      </c>
      <c r="M6791" t="s">
        <v>7520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7767</v>
      </c>
      <c r="B6792" s="7" t="s">
        <v>13553</v>
      </c>
      <c r="E6792" t="str">
        <f>IF(OR(LEFT(A6792,4)="der ", ISNUMBER(SEARCH("/der",A6792))),"mannlichGenus",
 IF(OR(LEFT(A6792,4)="das ", ISNUMBER(SEARCH("/das",A6792))),"sachlichGenus",
 IF(OR(LEFT(A6792,4)="die ", ISNUMBER(SEARCH("/die",A6792))),"weiblichGenus",
 "")))</f>
        <v/>
      </c>
      <c r="I6792" t="s">
        <v>11209</v>
      </c>
      <c r="J6792" t="s">
        <v>5446</v>
      </c>
      <c r="K6792" t="s">
        <v>46</v>
      </c>
      <c r="L6792" t="s">
        <v>5606</v>
      </c>
      <c r="M6792" t="s">
        <v>7520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9283</v>
      </c>
      <c r="B6793" s="7" t="s">
        <v>13554</v>
      </c>
      <c r="E6793" t="str">
        <f>IF(OR(LEFT(A6793,4)="der ", ISNUMBER(SEARCH("/der",A6793))),"mannlichGenus",
 IF(OR(LEFT(A6793,4)="das ", ISNUMBER(SEARCH("/das",A6793))),"sachlichGenus",
 IF(OR(LEFT(A6793,4)="die ", ISNUMBER(SEARCH("/die",A6793))),"weiblichGenus",
 "")))</f>
        <v/>
      </c>
      <c r="I6793" t="s">
        <v>11209</v>
      </c>
      <c r="J6793" t="s">
        <v>5447</v>
      </c>
      <c r="K6793" t="s">
        <v>46</v>
      </c>
      <c r="L6793" t="s">
        <v>5606</v>
      </c>
      <c r="M6793" t="s">
        <v>7520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7769</v>
      </c>
      <c r="B6794" s="7" t="s">
        <v>13555</v>
      </c>
      <c r="E6794" t="str">
        <f>IF(OR(LEFT(A6794,4)="der ", ISNUMBER(SEARCH("/der",A6794))),"mannlichGenus",
 IF(OR(LEFT(A6794,4)="das ", ISNUMBER(SEARCH("/das",A6794))),"sachlichGenus",
 IF(OR(LEFT(A6794,4)="die ", ISNUMBER(SEARCH("/die",A6794))),"weiblichGenus",
 "")))</f>
        <v/>
      </c>
      <c r="I6794" t="s">
        <v>11209</v>
      </c>
      <c r="J6794" t="s">
        <v>5448</v>
      </c>
      <c r="K6794" t="s">
        <v>46</v>
      </c>
      <c r="L6794" t="s">
        <v>5606</v>
      </c>
      <c r="M6794" t="s">
        <v>7520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7770</v>
      </c>
      <c r="B6795" s="7" t="s">
        <v>13556</v>
      </c>
      <c r="E6795" t="str">
        <f>IF(OR(LEFT(A6795,4)="der ", ISNUMBER(SEARCH("/der",A6795))),"mannlichGenus",
 IF(OR(LEFT(A6795,4)="das ", ISNUMBER(SEARCH("/das",A6795))),"sachlichGenus",
 IF(OR(LEFT(A6795,4)="die ", ISNUMBER(SEARCH("/die",A6795))),"weiblichGenus",
 "")))</f>
        <v/>
      </c>
      <c r="I6795" t="s">
        <v>11209</v>
      </c>
      <c r="J6795" t="s">
        <v>5449</v>
      </c>
      <c r="K6795" t="s">
        <v>46</v>
      </c>
      <c r="L6795" t="s">
        <v>5606</v>
      </c>
      <c r="M6795" t="s">
        <v>7520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9284</v>
      </c>
      <c r="B6796" s="7" t="s">
        <v>13557</v>
      </c>
      <c r="E6796" t="str">
        <f>IF(OR(LEFT(A6796,4)="der ", ISNUMBER(SEARCH("/der",A6796))),"mannlichGenus",
 IF(OR(LEFT(A6796,4)="das ", ISNUMBER(SEARCH("/das",A6796))),"sachlichGenus",
 IF(OR(LEFT(A6796,4)="die ", ISNUMBER(SEARCH("/die",A6796))),"weiblichGenus",
 "")))</f>
        <v/>
      </c>
      <c r="I6796" t="s">
        <v>11209</v>
      </c>
      <c r="J6796" t="s">
        <v>5450</v>
      </c>
      <c r="K6796" t="s">
        <v>46</v>
      </c>
      <c r="L6796" t="s">
        <v>5606</v>
      </c>
      <c r="M6796" t="s">
        <v>7520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9285</v>
      </c>
      <c r="B6797" s="7" t="s">
        <v>13558</v>
      </c>
      <c r="E6797" t="str">
        <f>IF(OR(LEFT(A6797,4)="der ", ISNUMBER(SEARCH("/der",A6797))),"mannlichGenus",
 IF(OR(LEFT(A6797,4)="das ", ISNUMBER(SEARCH("/das",A6797))),"sachlichGenus",
 IF(OR(LEFT(A6797,4)="die ", ISNUMBER(SEARCH("/die",A6797))),"weiblichGenus",
 "")))</f>
        <v/>
      </c>
      <c r="I6797" t="s">
        <v>11209</v>
      </c>
      <c r="J6797" t="s">
        <v>5451</v>
      </c>
      <c r="K6797" t="s">
        <v>46</v>
      </c>
      <c r="L6797" t="s">
        <v>5606</v>
      </c>
      <c r="M6797" t="s">
        <v>7520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7773</v>
      </c>
      <c r="B6798" s="7" t="s">
        <v>13559</v>
      </c>
      <c r="E6798" t="str">
        <f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I6798" t="s">
        <v>11209</v>
      </c>
      <c r="J6798" t="s">
        <v>5452</v>
      </c>
      <c r="K6798" t="s">
        <v>46</v>
      </c>
      <c r="L6798" t="s">
        <v>5606</v>
      </c>
      <c r="M6798" t="s">
        <v>7520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9286</v>
      </c>
      <c r="B6799" s="7" t="s">
        <v>13560</v>
      </c>
      <c r="E6799" t="str">
        <f>IF(OR(LEFT(A6799,4)="der ", ISNUMBER(SEARCH("/der",A6799))),"mannlichGenus",
 IF(OR(LEFT(A6799,4)="das ", ISNUMBER(SEARCH("/das",A6799))),"sachlichGenus",
 IF(OR(LEFT(A6799,4)="die ", ISNUMBER(SEARCH("/die",A6799))),"weiblichGenus",
 "")))</f>
        <v/>
      </c>
      <c r="I6799" t="s">
        <v>11209</v>
      </c>
      <c r="J6799" t="s">
        <v>5453</v>
      </c>
      <c r="K6799" t="s">
        <v>46</v>
      </c>
      <c r="L6799" t="s">
        <v>5606</v>
      </c>
      <c r="M6799" t="s">
        <v>7520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9287</v>
      </c>
      <c r="B6800" s="7" t="s">
        <v>13561</v>
      </c>
      <c r="E6800" t="str">
        <f>IF(OR(LEFT(A6800,4)="der ", ISNUMBER(SEARCH("/der",A6800))),"mannlichGenus",
 IF(OR(LEFT(A6800,4)="das ", ISNUMBER(SEARCH("/das",A6800))),"sachlichGenus",
 IF(OR(LEFT(A6800,4)="die ", ISNUMBER(SEARCH("/die",A6800))),"weiblichGenus",
 "")))</f>
        <v/>
      </c>
      <c r="I6800" t="s">
        <v>11209</v>
      </c>
      <c r="J6800" t="s">
        <v>5454</v>
      </c>
      <c r="K6800" t="s">
        <v>46</v>
      </c>
      <c r="L6800" t="s">
        <v>5606</v>
      </c>
      <c r="M6800" t="s">
        <v>7520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7776</v>
      </c>
      <c r="B6801" s="7" t="s">
        <v>13562</v>
      </c>
      <c r="E6801" t="str">
        <f>IF(OR(LEFT(A6801,4)="der ", ISNUMBER(SEARCH("/der",A6801))),"mannlichGenus",
 IF(OR(LEFT(A6801,4)="das ", ISNUMBER(SEARCH("/das",A6801))),"sachlichGenus",
 IF(OR(LEFT(A6801,4)="die ", ISNUMBER(SEARCH("/die",A6801))),"weiblichGenus",
 "")))</f>
        <v/>
      </c>
      <c r="I6801" t="s">
        <v>11209</v>
      </c>
      <c r="J6801" t="s">
        <v>5455</v>
      </c>
      <c r="K6801" t="s">
        <v>46</v>
      </c>
      <c r="L6801" t="s">
        <v>5606</v>
      </c>
      <c r="M6801" t="s">
        <v>7520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9288</v>
      </c>
      <c r="B6802" s="7" t="s">
        <v>13563</v>
      </c>
      <c r="E6802" t="str">
        <f>IF(OR(LEFT(A6802,4)="der ", ISNUMBER(SEARCH("/der",A6802))),"mannlichGenus",
 IF(OR(LEFT(A6802,4)="das ", ISNUMBER(SEARCH("/das",A6802))),"sachlichGenus",
 IF(OR(LEFT(A6802,4)="die ", ISNUMBER(SEARCH("/die",A6802))),"weiblichGenus",
 "")))</f>
        <v/>
      </c>
      <c r="I6802" t="s">
        <v>11209</v>
      </c>
      <c r="J6802" t="s">
        <v>5406</v>
      </c>
      <c r="K6802" t="s">
        <v>45</v>
      </c>
      <c r="L6802" t="s">
        <v>5707</v>
      </c>
      <c r="M6802" t="s">
        <v>7520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9289</v>
      </c>
      <c r="B6803" s="7" t="s">
        <v>13564</v>
      </c>
      <c r="E6803" t="str">
        <f>IF(OR(LEFT(A6803,4)="der ", ISNUMBER(SEARCH("/der",A6803))),"mannlichGenus",
 IF(OR(LEFT(A6803,4)="das ", ISNUMBER(SEARCH("/das",A6803))),"sachlichGenus",
 IF(OR(LEFT(A6803,4)="die ", ISNUMBER(SEARCH("/die",A6803))),"weiblichGenus",
 "")))</f>
        <v/>
      </c>
      <c r="I6803" t="s">
        <v>11209</v>
      </c>
      <c r="J6803" t="s">
        <v>5407</v>
      </c>
      <c r="K6803" t="s">
        <v>45</v>
      </c>
      <c r="L6803" t="s">
        <v>5707</v>
      </c>
      <c r="M6803" t="s">
        <v>7520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9290</v>
      </c>
      <c r="B6804" s="7" t="s">
        <v>13565</v>
      </c>
      <c r="E6804" t="str">
        <f>IF(OR(LEFT(A6804,4)="der ", ISNUMBER(SEARCH("/der",A6804))),"mannlichGenus",
 IF(OR(LEFT(A6804,4)="das ", ISNUMBER(SEARCH("/das",A6804))),"sachlichGenus",
 IF(OR(LEFT(A6804,4)="die ", ISNUMBER(SEARCH("/die",A6804))),"weiblichGenus",
 "")))</f>
        <v/>
      </c>
      <c r="I6804" t="s">
        <v>11209</v>
      </c>
      <c r="J6804" t="s">
        <v>5408</v>
      </c>
      <c r="K6804" t="s">
        <v>45</v>
      </c>
      <c r="L6804" t="s">
        <v>5707</v>
      </c>
      <c r="M6804" t="s">
        <v>7520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9291</v>
      </c>
      <c r="B6805" s="7" t="s">
        <v>13566</v>
      </c>
      <c r="E6805" t="str">
        <f>IF(OR(LEFT(A6805,4)="der ", ISNUMBER(SEARCH("/der",A6805))),"mannlichGenus",
 IF(OR(LEFT(A6805,4)="das ", ISNUMBER(SEARCH("/das",A6805))),"sachlichGenus",
 IF(OR(LEFT(A6805,4)="die ", ISNUMBER(SEARCH("/die",A6805))),"weiblichGenus",
 "")))</f>
        <v/>
      </c>
      <c r="I6805" t="s">
        <v>11209</v>
      </c>
      <c r="J6805" t="s">
        <v>5409</v>
      </c>
      <c r="K6805" t="s">
        <v>45</v>
      </c>
      <c r="L6805" t="s">
        <v>5707</v>
      </c>
      <c r="M6805" t="s">
        <v>7520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9292</v>
      </c>
      <c r="B6806" s="7" t="s">
        <v>13567</v>
      </c>
      <c r="E6806" t="str">
        <f>IF(OR(LEFT(A6806,4)="der ", ISNUMBER(SEARCH("/der",A6806))),"mannlichGenus",
 IF(OR(LEFT(A6806,4)="das ", ISNUMBER(SEARCH("/das",A6806))),"sachlichGenus",
 IF(OR(LEFT(A6806,4)="die ", ISNUMBER(SEARCH("/die",A6806))),"weiblichGenus",
 "")))</f>
        <v/>
      </c>
      <c r="I6806" t="s">
        <v>11209</v>
      </c>
      <c r="J6806" t="s">
        <v>5410</v>
      </c>
      <c r="K6806" t="s">
        <v>45</v>
      </c>
      <c r="L6806" t="s">
        <v>5707</v>
      </c>
      <c r="M6806" t="s">
        <v>7520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7622</v>
      </c>
      <c r="B6807" s="7" t="s">
        <v>13568</v>
      </c>
      <c r="E6807" t="str">
        <f>IF(OR(LEFT(A6807,4)="der ", ISNUMBER(SEARCH("/der",A6807))),"mannlichGenus",
 IF(OR(LEFT(A6807,4)="das ", ISNUMBER(SEARCH("/das",A6807))),"sachlichGenus",
 IF(OR(LEFT(A6807,4)="die ", ISNUMBER(SEARCH("/die",A6807))),"weiblichGenus",
 "")))</f>
        <v/>
      </c>
      <c r="I6807" t="s">
        <v>11209</v>
      </c>
      <c r="J6807" t="s">
        <v>5411</v>
      </c>
      <c r="K6807" t="s">
        <v>45</v>
      </c>
      <c r="L6807" t="s">
        <v>5707</v>
      </c>
      <c r="M6807" t="s">
        <v>7520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7623</v>
      </c>
      <c r="B6808" s="7" t="s">
        <v>13569</v>
      </c>
      <c r="E6808" t="str">
        <f>IF(OR(LEFT(A6808,4)="der ", ISNUMBER(SEARCH("/der",A6808))),"mannlichGenus",
 IF(OR(LEFT(A6808,4)="das ", ISNUMBER(SEARCH("/das",A6808))),"sachlichGenus",
 IF(OR(LEFT(A6808,4)="die ", ISNUMBER(SEARCH("/die",A6808))),"weiblichGenus",
 "")))</f>
        <v/>
      </c>
      <c r="I6808" t="s">
        <v>11209</v>
      </c>
      <c r="J6808" t="s">
        <v>5412</v>
      </c>
      <c r="K6808" t="s">
        <v>45</v>
      </c>
      <c r="L6808" t="s">
        <v>5707</v>
      </c>
      <c r="M6808" t="s">
        <v>7520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9293</v>
      </c>
      <c r="B6809" s="7" t="s">
        <v>13570</v>
      </c>
      <c r="E6809" t="str">
        <f>IF(OR(LEFT(A6809,4)="der ", ISNUMBER(SEARCH("/der",A6809))),"mannlichGenus",
 IF(OR(LEFT(A6809,4)="das ", ISNUMBER(SEARCH("/das",A6809))),"sachlichGenus",
 IF(OR(LEFT(A6809,4)="die ", ISNUMBER(SEARCH("/die",A6809))),"weiblichGenus",
 "")))</f>
        <v/>
      </c>
      <c r="I6809" t="s">
        <v>11209</v>
      </c>
      <c r="J6809" t="s">
        <v>5413</v>
      </c>
      <c r="K6809" t="s">
        <v>45</v>
      </c>
      <c r="L6809" t="s">
        <v>5707</v>
      </c>
      <c r="M6809" t="s">
        <v>7520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9294</v>
      </c>
      <c r="B6810" s="7" t="s">
        <v>13571</v>
      </c>
      <c r="E6810" t="str">
        <f>IF(OR(LEFT(A6810,4)="der ", ISNUMBER(SEARCH("/der",A6810))),"mannlichGenus",
 IF(OR(LEFT(A6810,4)="das ", ISNUMBER(SEARCH("/das",A6810))),"sachlichGenus",
 IF(OR(LEFT(A6810,4)="die ", ISNUMBER(SEARCH("/die",A6810))),"weiblichGenus",
 "")))</f>
        <v/>
      </c>
      <c r="I6810" t="s">
        <v>11209</v>
      </c>
      <c r="J6810" t="s">
        <v>5414</v>
      </c>
      <c r="K6810" t="s">
        <v>45</v>
      </c>
      <c r="L6810" t="s">
        <v>5707</v>
      </c>
      <c r="M6810" t="s">
        <v>7520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7626</v>
      </c>
      <c r="B6811" s="7" t="s">
        <v>13567</v>
      </c>
      <c r="E6811" t="str">
        <f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I6811" t="s">
        <v>11209</v>
      </c>
      <c r="J6811" t="s">
        <v>5415</v>
      </c>
      <c r="K6811" t="s">
        <v>45</v>
      </c>
      <c r="L6811" t="s">
        <v>5707</v>
      </c>
      <c r="M6811" t="s">
        <v>7520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7627</v>
      </c>
      <c r="B6812" s="7" t="s">
        <v>13572</v>
      </c>
      <c r="E6812" t="str">
        <f>IF(OR(LEFT(A6812,4)="der ", ISNUMBER(SEARCH("/der",A6812))),"mannlichGenus",
 IF(OR(LEFT(A6812,4)="das ", ISNUMBER(SEARCH("/das",A6812))),"sachlichGenus",
 IF(OR(LEFT(A6812,4)="die ", ISNUMBER(SEARCH("/die",A6812))),"weiblichGenus",
 "")))</f>
        <v/>
      </c>
      <c r="I6812" t="s">
        <v>11209</v>
      </c>
      <c r="J6812" t="s">
        <v>5416</v>
      </c>
      <c r="K6812" t="s">
        <v>45</v>
      </c>
      <c r="L6812" t="s">
        <v>5707</v>
      </c>
      <c r="M6812" t="s">
        <v>7520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9295</v>
      </c>
      <c r="B6813" s="7" t="s">
        <v>13573</v>
      </c>
      <c r="E6813" t="str">
        <f>IF(OR(LEFT(A6813,4)="der ", ISNUMBER(SEARCH("/der",A6813))),"mannlichGenus",
 IF(OR(LEFT(A6813,4)="das ", ISNUMBER(SEARCH("/das",A6813))),"sachlichGenus",
 IF(OR(LEFT(A6813,4)="die ", ISNUMBER(SEARCH("/die",A6813))),"weiblichGenus",
 "")))</f>
        <v/>
      </c>
      <c r="I6813" t="s">
        <v>11209</v>
      </c>
      <c r="J6813" t="s">
        <v>5417</v>
      </c>
      <c r="K6813" t="s">
        <v>45</v>
      </c>
      <c r="L6813" t="s">
        <v>5707</v>
      </c>
      <c r="M6813" t="s">
        <v>7520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9296</v>
      </c>
      <c r="B6814" s="7" t="s">
        <v>13574</v>
      </c>
      <c r="E6814" t="str">
        <f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11209</v>
      </c>
      <c r="J6814" t="s">
        <v>5418</v>
      </c>
      <c r="K6814" t="s">
        <v>45</v>
      </c>
      <c r="L6814" t="s">
        <v>5707</v>
      </c>
      <c r="M6814" t="s">
        <v>7520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9297</v>
      </c>
      <c r="B6815" s="7" t="s">
        <v>13575</v>
      </c>
      <c r="E6815" t="str">
        <f>IF(OR(LEFT(A6815,4)="der ", ISNUMBER(SEARCH("/der",A6815))),"mannlichGenus",
 IF(OR(LEFT(A6815,4)="das ", ISNUMBER(SEARCH("/das",A6815))),"sachlichGenus",
 IF(OR(LEFT(A6815,4)="die ", ISNUMBER(SEARCH("/die",A6815))),"weiblichGenus",
 "")))</f>
        <v/>
      </c>
      <c r="I6815" t="s">
        <v>11209</v>
      </c>
      <c r="J6815" t="s">
        <v>5419</v>
      </c>
      <c r="K6815" t="s">
        <v>45</v>
      </c>
      <c r="L6815" t="s">
        <v>5707</v>
      </c>
      <c r="M6815" t="s">
        <v>7520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9298</v>
      </c>
      <c r="B6816" s="7" t="s">
        <v>13576</v>
      </c>
      <c r="E6816" t="str">
        <f>IF(OR(LEFT(A6816,4)="der ", ISNUMBER(SEARCH("/der",A6816))),"mannlichGenus",
 IF(OR(LEFT(A6816,4)="das ", ISNUMBER(SEARCH("/das",A6816))),"sachlichGenus",
 IF(OR(LEFT(A6816,4)="die ", ISNUMBER(SEARCH("/die",A6816))),"weiblichGenus",
 "")))</f>
        <v/>
      </c>
      <c r="I6816" t="s">
        <v>11209</v>
      </c>
      <c r="J6816" t="s">
        <v>5420</v>
      </c>
      <c r="K6816" t="s">
        <v>45</v>
      </c>
      <c r="L6816" t="s">
        <v>5707</v>
      </c>
      <c r="M6816" t="s">
        <v>7520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9299</v>
      </c>
      <c r="B6817" s="7" t="s">
        <v>13577</v>
      </c>
      <c r="E6817" t="str">
        <f>IF(OR(LEFT(A6817,4)="der ", ISNUMBER(SEARCH("/der",A6817))),"mannlichGenus",
 IF(OR(LEFT(A6817,4)="das ", ISNUMBER(SEARCH("/das",A6817))),"sachlichGenus",
 IF(OR(LEFT(A6817,4)="die ", ISNUMBER(SEARCH("/die",A6817))),"weiblichGenus",
 "")))</f>
        <v/>
      </c>
      <c r="I6817" t="s">
        <v>11209</v>
      </c>
      <c r="J6817" t="s">
        <v>5421</v>
      </c>
      <c r="K6817" t="s">
        <v>45</v>
      </c>
      <c r="L6817" t="s">
        <v>5707</v>
      </c>
      <c r="M6817" t="s">
        <v>7520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9300</v>
      </c>
      <c r="B6818" s="7" t="s">
        <v>13578</v>
      </c>
      <c r="E6818" t="str">
        <f>IF(OR(LEFT(A6818,4)="der ", ISNUMBER(SEARCH("/der",A6818))),"mannlichGenus",
 IF(OR(LEFT(A6818,4)="das ", ISNUMBER(SEARCH("/das",A6818))),"sachlichGenus",
 IF(OR(LEFT(A6818,4)="die ", ISNUMBER(SEARCH("/die",A6818))),"weiblichGenus",
 "")))</f>
        <v/>
      </c>
      <c r="I6818" t="s">
        <v>11209</v>
      </c>
      <c r="J6818" t="s">
        <v>5422</v>
      </c>
      <c r="K6818" t="s">
        <v>45</v>
      </c>
      <c r="L6818" t="s">
        <v>5707</v>
      </c>
      <c r="M6818" t="s">
        <v>7520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9301</v>
      </c>
      <c r="B6819" s="7" t="s">
        <v>13579</v>
      </c>
      <c r="E6819" t="str">
        <f>IF(OR(LEFT(A6819,4)="der ", ISNUMBER(SEARCH("/der",A6819))),"mannlichGenus",
 IF(OR(LEFT(A6819,4)="das ", ISNUMBER(SEARCH("/das",A6819))),"sachlichGenus",
 IF(OR(LEFT(A6819,4)="die ", ISNUMBER(SEARCH("/die",A6819))),"weiblichGenus",
 "")))</f>
        <v/>
      </c>
      <c r="I6819" t="s">
        <v>11209</v>
      </c>
      <c r="J6819" t="s">
        <v>5423</v>
      </c>
      <c r="K6819" t="s">
        <v>45</v>
      </c>
      <c r="L6819" t="s">
        <v>5707</v>
      </c>
      <c r="M6819" t="s">
        <v>7520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9302</v>
      </c>
      <c r="B6820" s="7" t="s">
        <v>13580</v>
      </c>
      <c r="E6820" t="str">
        <f>IF(OR(LEFT(A6820,4)="der ", ISNUMBER(SEARCH("/der",A6820))),"mannlichGenus",
 IF(OR(LEFT(A6820,4)="das ", ISNUMBER(SEARCH("/das",A6820))),"sachlichGenus",
 IF(OR(LEFT(A6820,4)="die ", ISNUMBER(SEARCH("/die",A6820))),"weiblichGenus",
 "")))</f>
        <v/>
      </c>
      <c r="I6820" t="s">
        <v>11209</v>
      </c>
      <c r="J6820" t="s">
        <v>5424</v>
      </c>
      <c r="K6820" t="s">
        <v>45</v>
      </c>
      <c r="L6820" t="s">
        <v>5707</v>
      </c>
      <c r="M6820" t="s">
        <v>7520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9303</v>
      </c>
      <c r="B6821" s="7" t="s">
        <v>13581</v>
      </c>
      <c r="E6821" t="str">
        <f>IF(OR(LEFT(A6821,4)="der ", ISNUMBER(SEARCH("/der",A6821))),"mannlichGenus",
 IF(OR(LEFT(A6821,4)="das ", ISNUMBER(SEARCH("/das",A6821))),"sachlichGenus",
 IF(OR(LEFT(A6821,4)="die ", ISNUMBER(SEARCH("/die",A6821))),"weiblichGenus",
 "")))</f>
        <v/>
      </c>
      <c r="I6821" t="s">
        <v>11209</v>
      </c>
      <c r="J6821" t="s">
        <v>5425</v>
      </c>
      <c r="K6821" t="s">
        <v>45</v>
      </c>
      <c r="L6821" t="s">
        <v>5707</v>
      </c>
      <c r="M6821" t="s">
        <v>7520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9304</v>
      </c>
      <c r="B6822" s="7" t="s">
        <v>13582</v>
      </c>
      <c r="E6822" t="str">
        <f>IF(OR(LEFT(A6822,4)="der ", ISNUMBER(SEARCH("/der",A6822))),"mannlichGenus",
 IF(OR(LEFT(A6822,4)="das ", ISNUMBER(SEARCH("/das",A6822))),"sachlichGenus",
 IF(OR(LEFT(A6822,4)="die ", ISNUMBER(SEARCH("/die",A6822))),"weiblichGenus",
 "")))</f>
        <v/>
      </c>
      <c r="I6822" t="s">
        <v>11209</v>
      </c>
      <c r="J6822" t="s">
        <v>5426</v>
      </c>
      <c r="K6822" t="s">
        <v>45</v>
      </c>
      <c r="L6822" t="s">
        <v>5707</v>
      </c>
      <c r="M6822" t="s">
        <v>7520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9305</v>
      </c>
      <c r="B6823" s="7" t="s">
        <v>13583</v>
      </c>
      <c r="E6823" t="str">
        <f>IF(OR(LEFT(A6823,4)="der ", ISNUMBER(SEARCH("/der",A6823))),"mannlichGenus",
 IF(OR(LEFT(A6823,4)="das ", ISNUMBER(SEARCH("/das",A6823))),"sachlichGenus",
 IF(OR(LEFT(A6823,4)="die ", ISNUMBER(SEARCH("/die",A6823))),"weiblichGenus",
 "")))</f>
        <v/>
      </c>
      <c r="I6823" t="s">
        <v>11209</v>
      </c>
      <c r="J6823" t="s">
        <v>5427</v>
      </c>
      <c r="K6823" t="s">
        <v>45</v>
      </c>
      <c r="L6823" t="s">
        <v>5707</v>
      </c>
      <c r="M6823" t="s">
        <v>7520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9306</v>
      </c>
      <c r="B6824" s="7" t="s">
        <v>13569</v>
      </c>
      <c r="E6824" t="str">
        <f>IF(OR(LEFT(A6824,4)="der ", ISNUMBER(SEARCH("/der",A6824))),"mannlichGenus",
 IF(OR(LEFT(A6824,4)="das ", ISNUMBER(SEARCH("/das",A6824))),"sachlichGenus",
 IF(OR(LEFT(A6824,4)="die ", ISNUMBER(SEARCH("/die",A6824))),"weiblichGenus",
 "")))</f>
        <v/>
      </c>
      <c r="I6824" t="s">
        <v>11209</v>
      </c>
      <c r="J6824" t="s">
        <v>5428</v>
      </c>
      <c r="K6824" t="s">
        <v>45</v>
      </c>
      <c r="L6824" t="s">
        <v>5707</v>
      </c>
      <c r="M6824" t="s">
        <v>7520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9307</v>
      </c>
      <c r="B6825" s="7" t="s">
        <v>13584</v>
      </c>
      <c r="E6825" t="str">
        <f>IF(OR(LEFT(A6825,4)="der ", ISNUMBER(SEARCH("/der",A6825))),"mannlichGenus",
 IF(OR(LEFT(A6825,4)="das ", ISNUMBER(SEARCH("/das",A6825))),"sachlichGenus",
 IF(OR(LEFT(A6825,4)="die ", ISNUMBER(SEARCH("/die",A6825))),"weiblichGenus",
 "")))</f>
        <v/>
      </c>
      <c r="I6825" t="s">
        <v>11209</v>
      </c>
      <c r="J6825" t="s">
        <v>5429</v>
      </c>
      <c r="K6825" t="s">
        <v>45</v>
      </c>
      <c r="L6825" t="s">
        <v>5707</v>
      </c>
      <c r="M6825" t="s">
        <v>7520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7641</v>
      </c>
      <c r="B6826" s="7" t="s">
        <v>13585</v>
      </c>
      <c r="E6826" t="str">
        <f>IF(OR(LEFT(A6826,4)="der ", ISNUMBER(SEARCH("/der",A6826))),"mannlichGenus",
 IF(OR(LEFT(A6826,4)="das ", ISNUMBER(SEARCH("/das",A6826))),"sachlichGenus",
 IF(OR(LEFT(A6826,4)="die ", ISNUMBER(SEARCH("/die",A6826))),"weiblichGenus",
 "")))</f>
        <v/>
      </c>
      <c r="I6826" t="s">
        <v>11209</v>
      </c>
      <c r="J6826" t="s">
        <v>5430</v>
      </c>
      <c r="K6826" t="s">
        <v>45</v>
      </c>
      <c r="L6826" t="s">
        <v>5707</v>
      </c>
      <c r="M6826" t="s">
        <v>7520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9308</v>
      </c>
      <c r="B6827" s="7" t="s">
        <v>13586</v>
      </c>
      <c r="E6827" t="str">
        <f>IF(OR(LEFT(A6827,4)="der ", ISNUMBER(SEARCH("/der",A6827))),"mannlichGenus",
 IF(OR(LEFT(A6827,4)="das ", ISNUMBER(SEARCH("/das",A6827))),"sachlichGenus",
 IF(OR(LEFT(A6827,4)="die ", ISNUMBER(SEARCH("/die",A6827))),"weiblichGenus",
 "")))</f>
        <v/>
      </c>
      <c r="I6827" t="s">
        <v>11209</v>
      </c>
      <c r="J6827" t="s">
        <v>5431</v>
      </c>
      <c r="K6827" t="s">
        <v>45</v>
      </c>
      <c r="L6827" t="s">
        <v>5707</v>
      </c>
      <c r="M6827" t="s">
        <v>7520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9309</v>
      </c>
      <c r="B6828" s="7" t="s">
        <v>13587</v>
      </c>
      <c r="E6828" t="str">
        <f>IF(OR(LEFT(A6828,4)="der ", ISNUMBER(SEARCH("/der",A6828))),"mannlichGenus",
 IF(OR(LEFT(A6828,4)="das ", ISNUMBER(SEARCH("/das",A6828))),"sachlichGenus",
 IF(OR(LEFT(A6828,4)="die ", ISNUMBER(SEARCH("/die",A6828))),"weiblichGenus",
 "")))</f>
        <v/>
      </c>
      <c r="I6828" t="s">
        <v>11209</v>
      </c>
      <c r="J6828" t="s">
        <v>5432</v>
      </c>
      <c r="K6828" t="s">
        <v>45</v>
      </c>
      <c r="L6828" t="s">
        <v>5707</v>
      </c>
      <c r="M6828" t="s">
        <v>7520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9310</v>
      </c>
      <c r="B6829" s="7" t="s">
        <v>13572</v>
      </c>
      <c r="E6829" t="str">
        <f>IF(OR(LEFT(A6829,4)="der ", ISNUMBER(SEARCH("/der",A6829))),"mannlichGenus",
 IF(OR(LEFT(A6829,4)="das ", ISNUMBER(SEARCH("/das",A6829))),"sachlichGenus",
 IF(OR(LEFT(A6829,4)="die ", ISNUMBER(SEARCH("/die",A6829))),"weiblichGenus",
 "")))</f>
        <v/>
      </c>
      <c r="I6829" t="s">
        <v>11209</v>
      </c>
      <c r="J6829" t="s">
        <v>5433</v>
      </c>
      <c r="K6829" t="s">
        <v>45</v>
      </c>
      <c r="L6829" t="s">
        <v>5707</v>
      </c>
      <c r="M6829" t="s">
        <v>7520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7645</v>
      </c>
      <c r="B6830" s="7" t="s">
        <v>13588</v>
      </c>
      <c r="E6830" t="str">
        <f>IF(OR(LEFT(A6830,4)="der ", ISNUMBER(SEARCH("/der",A6830))),"mannlichGenus",
 IF(OR(LEFT(A6830,4)="das ", ISNUMBER(SEARCH("/das",A6830))),"sachlichGenus",
 IF(OR(LEFT(A6830,4)="die ", ISNUMBER(SEARCH("/die",A6830))),"weiblichGenus",
 "")))</f>
        <v/>
      </c>
      <c r="I6830" t="s">
        <v>11209</v>
      </c>
      <c r="J6830" t="s">
        <v>5434</v>
      </c>
      <c r="K6830" t="s">
        <v>45</v>
      </c>
      <c r="L6830" t="s">
        <v>5707</v>
      </c>
      <c r="M6830" t="s">
        <v>7520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7646</v>
      </c>
      <c r="B6831" s="7" t="s">
        <v>13589</v>
      </c>
      <c r="E6831" t="str">
        <f>IF(OR(LEFT(A6831,4)="der ", ISNUMBER(SEARCH("/der",A6831))),"mannlichGenus",
 IF(OR(LEFT(A6831,4)="das ", ISNUMBER(SEARCH("/das",A6831))),"sachlichGenus",
 IF(OR(LEFT(A6831,4)="die ", ISNUMBER(SEARCH("/die",A6831))),"weiblichGenus",
 "")))</f>
        <v/>
      </c>
      <c r="I6831" t="s">
        <v>11209</v>
      </c>
      <c r="J6831" t="s">
        <v>5435</v>
      </c>
      <c r="K6831" t="s">
        <v>45</v>
      </c>
      <c r="L6831" t="s">
        <v>5707</v>
      </c>
      <c r="M6831" t="s">
        <v>7520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9311</v>
      </c>
      <c r="B6832" s="7" t="s">
        <v>13590</v>
      </c>
      <c r="E6832" t="str">
        <f>IF(OR(LEFT(A6832,4)="der ", ISNUMBER(SEARCH("/der",A6832))),"mannlichGenus",
 IF(OR(LEFT(A6832,4)="das ", ISNUMBER(SEARCH("/das",A6832))),"sachlichGenus",
 IF(OR(LEFT(A6832,4)="die ", ISNUMBER(SEARCH("/die",A6832))),"weiblichGenus",
 "")))</f>
        <v/>
      </c>
      <c r="I6832" t="s">
        <v>11209</v>
      </c>
      <c r="J6832" t="s">
        <v>5436</v>
      </c>
      <c r="K6832" t="s">
        <v>45</v>
      </c>
      <c r="L6832" t="s">
        <v>5707</v>
      </c>
      <c r="M6832" t="s">
        <v>7520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9312</v>
      </c>
      <c r="B6833" s="7" t="s">
        <v>13591</v>
      </c>
      <c r="E6833" t="str">
        <f>IF(OR(LEFT(A6833,4)="der ", ISNUMBER(SEARCH("/der",A6833))),"mannlichGenus",
 IF(OR(LEFT(A6833,4)="das ", ISNUMBER(SEARCH("/das",A6833))),"sachlichGenus",
 IF(OR(LEFT(A6833,4)="die ", ISNUMBER(SEARCH("/die",A6833))),"weiblichGenus",
 "")))</f>
        <v/>
      </c>
      <c r="I6833" t="s">
        <v>11209</v>
      </c>
      <c r="J6833" t="s">
        <v>5437</v>
      </c>
      <c r="K6833" t="s">
        <v>45</v>
      </c>
      <c r="L6833" t="s">
        <v>5707</v>
      </c>
      <c r="M6833" t="s">
        <v>7520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7649</v>
      </c>
      <c r="B6834" s="7" t="s">
        <v>13592</v>
      </c>
      <c r="E6834" t="str">
        <f>IF(OR(LEFT(A6834,4)="der ", ISNUMBER(SEARCH("/der",A6834))),"mannlichGenus",
 IF(OR(LEFT(A6834,4)="das ", ISNUMBER(SEARCH("/das",A6834))),"sachlichGenus",
 IF(OR(LEFT(A6834,4)="die ", ISNUMBER(SEARCH("/die",A6834))),"weiblichGenus",
 "")))</f>
        <v/>
      </c>
      <c r="I6834" t="s">
        <v>11209</v>
      </c>
      <c r="J6834" t="s">
        <v>5438</v>
      </c>
      <c r="K6834" t="s">
        <v>45</v>
      </c>
      <c r="L6834" t="s">
        <v>5707</v>
      </c>
      <c r="M6834" t="s">
        <v>7520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9155</v>
      </c>
      <c r="B6835" s="7" t="s">
        <v>13593</v>
      </c>
      <c r="E6835" t="str">
        <f>IF(OR(LEFT(A6835,4)="der ", ISNUMBER(SEARCH("/der",A6835))),"mannlichGenus",
 IF(OR(LEFT(A6835,4)="das ", ISNUMBER(SEARCH("/das",A6835))),"sachlichGenus",
 IF(OR(LEFT(A6835,4)="die ", ISNUMBER(SEARCH("/die",A6835))),"weiblichGenus",
 "")))</f>
        <v/>
      </c>
      <c r="I6835" t="s">
        <v>11209</v>
      </c>
      <c r="J6835" t="s">
        <v>5439</v>
      </c>
      <c r="K6835" t="s">
        <v>45</v>
      </c>
      <c r="L6835" t="s">
        <v>5707</v>
      </c>
      <c r="M6835" t="s">
        <v>7520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7651</v>
      </c>
      <c r="B6836" s="7" t="s">
        <v>13594</v>
      </c>
      <c r="E6836" t="str">
        <f>IF(OR(LEFT(A6836,4)="der ", ISNUMBER(SEARCH("/der",A6836))),"mannlichGenus",
 IF(OR(LEFT(A6836,4)="das ", ISNUMBER(SEARCH("/das",A6836))),"sachlichGenus",
 IF(OR(LEFT(A6836,4)="die ", ISNUMBER(SEARCH("/die",A6836))),"weiblichGenus",
 "")))</f>
        <v/>
      </c>
      <c r="I6836" t="s">
        <v>11209</v>
      </c>
      <c r="J6836" t="s">
        <v>5440</v>
      </c>
      <c r="K6836" t="s">
        <v>45</v>
      </c>
      <c r="L6836" t="s">
        <v>5707</v>
      </c>
      <c r="M6836" t="s">
        <v>7520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7652</v>
      </c>
      <c r="B6837" s="7" t="s">
        <v>13595</v>
      </c>
      <c r="E6837" t="str">
        <f>IF(OR(LEFT(A6837,4)="der ", ISNUMBER(SEARCH("/der",A6837))),"mannlichGenus",
 IF(OR(LEFT(A6837,4)="das ", ISNUMBER(SEARCH("/das",A6837))),"sachlichGenus",
 IF(OR(LEFT(A6837,4)="die ", ISNUMBER(SEARCH("/die",A6837))),"weiblichGenus",
 "")))</f>
        <v/>
      </c>
      <c r="I6837" t="s">
        <v>11209</v>
      </c>
      <c r="J6837" t="s">
        <v>5441</v>
      </c>
      <c r="K6837" t="s">
        <v>45</v>
      </c>
      <c r="L6837" t="s">
        <v>5707</v>
      </c>
      <c r="M6837" t="s">
        <v>7520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9313</v>
      </c>
      <c r="B6838" s="7" t="s">
        <v>13596</v>
      </c>
      <c r="E6838" t="str">
        <f>IF(OR(LEFT(A6838,4)="der ", ISNUMBER(SEARCH("/der",A6838))),"mannlichGenus",
 IF(OR(LEFT(A6838,4)="das ", ISNUMBER(SEARCH("/das",A6838))),"sachlichGenus",
 IF(OR(LEFT(A6838,4)="die ", ISNUMBER(SEARCH("/die",A6838))),"weiblichGenus",
 "")))</f>
        <v/>
      </c>
      <c r="I6838" t="s">
        <v>11209</v>
      </c>
      <c r="J6838" t="s">
        <v>5442</v>
      </c>
      <c r="K6838" t="s">
        <v>45</v>
      </c>
      <c r="L6838" t="s">
        <v>5707</v>
      </c>
      <c r="M6838" t="s">
        <v>7520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9314</v>
      </c>
      <c r="B6839" s="7" t="s">
        <v>13597</v>
      </c>
      <c r="E6839" t="str">
        <f>IF(OR(LEFT(A6839,4)="der ", ISNUMBER(SEARCH("/der",A6839))),"mannlichGenus",
 IF(OR(LEFT(A6839,4)="das ", ISNUMBER(SEARCH("/das",A6839))),"sachlichGenus",
 IF(OR(LEFT(A6839,4)="die ", ISNUMBER(SEARCH("/die",A6839))),"weiblichGenus",
 "")))</f>
        <v/>
      </c>
      <c r="I6839" t="s">
        <v>11209</v>
      </c>
      <c r="J6839" t="s">
        <v>5443</v>
      </c>
      <c r="K6839" t="s">
        <v>45</v>
      </c>
      <c r="L6839" t="s">
        <v>5707</v>
      </c>
      <c r="M6839" t="s">
        <v>7520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7655</v>
      </c>
      <c r="B6840" s="7" t="s">
        <v>13598</v>
      </c>
      <c r="E6840" t="str">
        <f>IF(OR(LEFT(A6840,4)="der ", ISNUMBER(SEARCH("/der",A6840))),"mannlichGenus",
 IF(OR(LEFT(A6840,4)="das ", ISNUMBER(SEARCH("/das",A6840))),"sachlichGenus",
 IF(OR(LEFT(A6840,4)="die ", ISNUMBER(SEARCH("/die",A6840))),"weiblichGenus",
 "")))</f>
        <v/>
      </c>
      <c r="I6840" t="s">
        <v>11209</v>
      </c>
      <c r="J6840" t="s">
        <v>5444</v>
      </c>
      <c r="K6840" t="s">
        <v>45</v>
      </c>
      <c r="L6840" t="s">
        <v>5707</v>
      </c>
      <c r="M6840" t="s">
        <v>7520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7656</v>
      </c>
      <c r="B6841" s="7" t="s">
        <v>13599</v>
      </c>
      <c r="E6841" t="str">
        <f>IF(OR(LEFT(A6841,4)="der ", ISNUMBER(SEARCH("/der",A6841))),"mannlichGenus",
 IF(OR(LEFT(A6841,4)="das ", ISNUMBER(SEARCH("/das",A6841))),"sachlichGenus",
 IF(OR(LEFT(A6841,4)="die ", ISNUMBER(SEARCH("/die",A6841))),"weiblichGenus",
 "")))</f>
        <v/>
      </c>
      <c r="I6841" t="s">
        <v>11209</v>
      </c>
      <c r="J6841" t="s">
        <v>5445</v>
      </c>
      <c r="K6841" t="s">
        <v>45</v>
      </c>
      <c r="L6841" t="s">
        <v>5707</v>
      </c>
      <c r="M6841" t="s">
        <v>7520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7657</v>
      </c>
      <c r="B6842" s="7" t="s">
        <v>13600</v>
      </c>
      <c r="E6842" t="str">
        <f>IF(OR(LEFT(A6842,4)="der ", ISNUMBER(SEARCH("/der",A6842))),"mannlichGenus",
 IF(OR(LEFT(A6842,4)="das ", ISNUMBER(SEARCH("/das",A6842))),"sachlichGenus",
 IF(OR(LEFT(A6842,4)="die ", ISNUMBER(SEARCH("/die",A6842))),"weiblichGenus",
 "")))</f>
        <v/>
      </c>
      <c r="I6842" t="s">
        <v>11209</v>
      </c>
      <c r="J6842" t="s">
        <v>5446</v>
      </c>
      <c r="K6842" t="s">
        <v>45</v>
      </c>
      <c r="L6842" t="s">
        <v>5707</v>
      </c>
      <c r="M6842" t="s">
        <v>7520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9315</v>
      </c>
      <c r="B6843" s="7" t="s">
        <v>13601</v>
      </c>
      <c r="E6843" t="str">
        <f>IF(OR(LEFT(A6843,4)="der ", ISNUMBER(SEARCH("/der",A6843))),"mannlichGenus",
 IF(OR(LEFT(A6843,4)="das ", ISNUMBER(SEARCH("/das",A6843))),"sachlichGenus",
 IF(OR(LEFT(A6843,4)="die ", ISNUMBER(SEARCH("/die",A6843))),"weiblichGenus",
 "")))</f>
        <v/>
      </c>
      <c r="I6843" t="s">
        <v>11209</v>
      </c>
      <c r="J6843" t="s">
        <v>5447</v>
      </c>
      <c r="K6843" t="s">
        <v>45</v>
      </c>
      <c r="L6843" t="s">
        <v>5707</v>
      </c>
      <c r="M6843" t="s">
        <v>7520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7659</v>
      </c>
      <c r="B6844" s="7" t="s">
        <v>13602</v>
      </c>
      <c r="E6844" t="str">
        <f>IF(OR(LEFT(A6844,4)="der ", ISNUMBER(SEARCH("/der",A6844))),"mannlichGenus",
 IF(OR(LEFT(A6844,4)="das ", ISNUMBER(SEARCH("/das",A6844))),"sachlichGenus",
 IF(OR(LEFT(A6844,4)="die ", ISNUMBER(SEARCH("/die",A6844))),"weiblichGenus",
 "")))</f>
        <v/>
      </c>
      <c r="I6844" t="s">
        <v>11209</v>
      </c>
      <c r="J6844" t="s">
        <v>5448</v>
      </c>
      <c r="K6844" t="s">
        <v>45</v>
      </c>
      <c r="L6844" t="s">
        <v>5707</v>
      </c>
      <c r="M6844" t="s">
        <v>7520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7660</v>
      </c>
      <c r="B6845" s="7" t="s">
        <v>13603</v>
      </c>
      <c r="E6845" t="str">
        <f>IF(OR(LEFT(A6845,4)="der ", ISNUMBER(SEARCH("/der",A6845))),"mannlichGenus",
 IF(OR(LEFT(A6845,4)="das ", ISNUMBER(SEARCH("/das",A6845))),"sachlichGenus",
 IF(OR(LEFT(A6845,4)="die ", ISNUMBER(SEARCH("/die",A6845))),"weiblichGenus",
 "")))</f>
        <v/>
      </c>
      <c r="I6845" t="s">
        <v>11209</v>
      </c>
      <c r="J6845" t="s">
        <v>5449</v>
      </c>
      <c r="K6845" t="s">
        <v>45</v>
      </c>
      <c r="L6845" t="s">
        <v>5707</v>
      </c>
      <c r="M6845" t="s">
        <v>7520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9316</v>
      </c>
      <c r="B6846" s="7" t="s">
        <v>13604</v>
      </c>
      <c r="E6846" t="str">
        <f>IF(OR(LEFT(A6846,4)="der ", ISNUMBER(SEARCH("/der",A6846))),"mannlichGenus",
 IF(OR(LEFT(A6846,4)="das ", ISNUMBER(SEARCH("/das",A6846))),"sachlichGenus",
 IF(OR(LEFT(A6846,4)="die ", ISNUMBER(SEARCH("/die",A6846))),"weiblichGenus",
 "")))</f>
        <v/>
      </c>
      <c r="I6846" t="s">
        <v>11209</v>
      </c>
      <c r="J6846" t="s">
        <v>5450</v>
      </c>
      <c r="K6846" t="s">
        <v>45</v>
      </c>
      <c r="L6846" t="s">
        <v>5707</v>
      </c>
      <c r="M6846" t="s">
        <v>7520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11337</v>
      </c>
      <c r="B6847" s="7" t="s">
        <v>13605</v>
      </c>
      <c r="E6847" t="str">
        <f>IF(OR(LEFT(A6847,4)="der ", ISNUMBER(SEARCH("/der",A6847))),"mannlichGenus",
 IF(OR(LEFT(A6847,4)="das ", ISNUMBER(SEARCH("/das",A6847))),"sachlichGenus",
 IF(OR(LEFT(A6847,4)="die ", ISNUMBER(SEARCH("/die",A6847))),"weiblichGenus",
 "")))</f>
        <v/>
      </c>
      <c r="I6847" t="s">
        <v>11209</v>
      </c>
      <c r="J6847" t="s">
        <v>5451</v>
      </c>
      <c r="K6847" t="s">
        <v>45</v>
      </c>
      <c r="L6847" t="s">
        <v>5707</v>
      </c>
      <c r="M6847" t="s">
        <v>7520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7663</v>
      </c>
      <c r="B6848" s="7" t="s">
        <v>13606</v>
      </c>
      <c r="E6848" t="str">
        <f>IF(OR(LEFT(A6848,4)="der ", ISNUMBER(SEARCH("/der",A6848))),"mannlichGenus",
 IF(OR(LEFT(A6848,4)="das ", ISNUMBER(SEARCH("/das",A6848))),"sachlichGenus",
 IF(OR(LEFT(A6848,4)="die ", ISNUMBER(SEARCH("/die",A6848))),"weiblichGenus",
 "")))</f>
        <v/>
      </c>
      <c r="I6848" t="s">
        <v>11209</v>
      </c>
      <c r="J6848" t="s">
        <v>5452</v>
      </c>
      <c r="K6848" t="s">
        <v>45</v>
      </c>
      <c r="L6848" t="s">
        <v>5707</v>
      </c>
      <c r="M6848" t="s">
        <v>7520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9318</v>
      </c>
      <c r="B6849" s="7" t="s">
        <v>13607</v>
      </c>
      <c r="E6849" t="str">
        <f>IF(OR(LEFT(A6849,4)="der ", ISNUMBER(SEARCH("/der",A6849))),"mannlichGenus",
 IF(OR(LEFT(A6849,4)="das ", ISNUMBER(SEARCH("/das",A6849))),"sachlichGenus",
 IF(OR(LEFT(A6849,4)="die ", ISNUMBER(SEARCH("/die",A6849))),"weiblichGenus",
 "")))</f>
        <v/>
      </c>
      <c r="I6849" t="s">
        <v>11209</v>
      </c>
      <c r="J6849" t="s">
        <v>5453</v>
      </c>
      <c r="K6849" t="s">
        <v>45</v>
      </c>
      <c r="L6849" t="s">
        <v>5707</v>
      </c>
      <c r="M6849" t="s">
        <v>7520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9319</v>
      </c>
      <c r="B6850" s="7" t="s">
        <v>13608</v>
      </c>
      <c r="E6850" t="str">
        <f>IF(OR(LEFT(A6850,4)="der ", ISNUMBER(SEARCH("/der",A6850))),"mannlichGenus",
 IF(OR(LEFT(A6850,4)="das ", ISNUMBER(SEARCH("/das",A6850))),"sachlichGenus",
 IF(OR(LEFT(A6850,4)="die ", ISNUMBER(SEARCH("/die",A6850))),"weiblichGenus",
 "")))</f>
        <v/>
      </c>
      <c r="I6850" t="s">
        <v>11209</v>
      </c>
      <c r="J6850" t="s">
        <v>5454</v>
      </c>
      <c r="K6850" t="s">
        <v>45</v>
      </c>
      <c r="L6850" t="s">
        <v>5707</v>
      </c>
      <c r="M6850" t="s">
        <v>7520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7666</v>
      </c>
      <c r="B6851" s="7" t="s">
        <v>13609</v>
      </c>
      <c r="E6851" t="str">
        <f>IF(OR(LEFT(A6851,4)="der ", ISNUMBER(SEARCH("/der",A6851))),"mannlichGenus",
 IF(OR(LEFT(A6851,4)="das ", ISNUMBER(SEARCH("/das",A6851))),"sachlichGenus",
 IF(OR(LEFT(A6851,4)="die ", ISNUMBER(SEARCH("/die",A6851))),"weiblichGenus",
 "")))</f>
        <v/>
      </c>
      <c r="I6851" t="s">
        <v>11209</v>
      </c>
      <c r="J6851" t="s">
        <v>5455</v>
      </c>
      <c r="K6851" t="s">
        <v>45</v>
      </c>
      <c r="L6851" t="s">
        <v>5707</v>
      </c>
      <c r="M6851" t="s">
        <v>7520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9320</v>
      </c>
      <c r="B6852" s="7" t="s">
        <v>13610</v>
      </c>
      <c r="E6852" t="str">
        <f>IF(OR(LEFT(A6852,4)="der ", ISNUMBER(SEARCH("/der",A6852))),"mannlichGenus",
 IF(OR(LEFT(A6852,4)="das ", ISNUMBER(SEARCH("/das",A6852))),"sachlichGenus",
 IF(OR(LEFT(A6852,4)="die ", ISNUMBER(SEARCH("/die",A6852))),"weiblichGenus",
 "")))</f>
        <v/>
      </c>
      <c r="I6852" t="s">
        <v>11209</v>
      </c>
      <c r="J6852" t="s">
        <v>5406</v>
      </c>
      <c r="K6852" t="s">
        <v>46</v>
      </c>
      <c r="L6852" t="s">
        <v>5707</v>
      </c>
      <c r="M6852" t="s">
        <v>7520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9321</v>
      </c>
      <c r="B6853" s="7" t="s">
        <v>13611</v>
      </c>
      <c r="E6853" t="str">
        <f>IF(OR(LEFT(A6853,4)="der ", ISNUMBER(SEARCH("/der",A6853))),"mannlichGenus",
 IF(OR(LEFT(A6853,4)="das ", ISNUMBER(SEARCH("/das",A6853))),"sachlichGenus",
 IF(OR(LEFT(A6853,4)="die ", ISNUMBER(SEARCH("/die",A6853))),"weiblichGenus",
 "")))</f>
        <v/>
      </c>
      <c r="I6853" t="s">
        <v>11209</v>
      </c>
      <c r="J6853" t="s">
        <v>5407</v>
      </c>
      <c r="K6853" t="s">
        <v>46</v>
      </c>
      <c r="L6853" t="s">
        <v>5707</v>
      </c>
      <c r="M6853" t="s">
        <v>7520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9322</v>
      </c>
      <c r="B6854" s="7" t="s">
        <v>13612</v>
      </c>
      <c r="E6854" t="str">
        <f>IF(OR(LEFT(A6854,4)="der ", ISNUMBER(SEARCH("/der",A6854))),"mannlichGenus",
 IF(OR(LEFT(A6854,4)="das ", ISNUMBER(SEARCH("/das",A6854))),"sachlichGenus",
 IF(OR(LEFT(A6854,4)="die ", ISNUMBER(SEARCH("/die",A6854))),"weiblichGenus",
 "")))</f>
        <v/>
      </c>
      <c r="I6854" t="s">
        <v>11209</v>
      </c>
      <c r="J6854" t="s">
        <v>5408</v>
      </c>
      <c r="K6854" t="s">
        <v>46</v>
      </c>
      <c r="L6854" t="s">
        <v>5707</v>
      </c>
      <c r="M6854" t="s">
        <v>7520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9323</v>
      </c>
      <c r="B6855" s="7" t="s">
        <v>13613</v>
      </c>
      <c r="E6855" t="str">
        <f>IF(OR(LEFT(A6855,4)="der ", ISNUMBER(SEARCH("/der",A6855))),"mannlichGenus",
 IF(OR(LEFT(A6855,4)="das ", ISNUMBER(SEARCH("/das",A6855))),"sachlichGenus",
 IF(OR(LEFT(A6855,4)="die ", ISNUMBER(SEARCH("/die",A6855))),"weiblichGenus",
 "")))</f>
        <v/>
      </c>
      <c r="I6855" t="s">
        <v>11209</v>
      </c>
      <c r="J6855" t="s">
        <v>5409</v>
      </c>
      <c r="K6855" t="s">
        <v>46</v>
      </c>
      <c r="L6855" t="s">
        <v>5707</v>
      </c>
      <c r="M6855" t="s">
        <v>7520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9324</v>
      </c>
      <c r="B6856" s="7" t="s">
        <v>13614</v>
      </c>
      <c r="E6856" t="str">
        <f>IF(OR(LEFT(A6856,4)="der ", ISNUMBER(SEARCH("/der",A6856))),"mannlichGenus",
 IF(OR(LEFT(A6856,4)="das ", ISNUMBER(SEARCH("/das",A6856))),"sachlichGenus",
 IF(OR(LEFT(A6856,4)="die ", ISNUMBER(SEARCH("/die",A6856))),"weiblichGenus",
 "")))</f>
        <v/>
      </c>
      <c r="I6856" t="s">
        <v>11209</v>
      </c>
      <c r="J6856" t="s">
        <v>5410</v>
      </c>
      <c r="K6856" t="s">
        <v>46</v>
      </c>
      <c r="L6856" t="s">
        <v>5707</v>
      </c>
      <c r="M6856" t="s">
        <v>7520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7782</v>
      </c>
      <c r="B6857" s="7" t="s">
        <v>13615</v>
      </c>
      <c r="E6857" t="str">
        <f>IF(OR(LEFT(A6857,4)="der ", ISNUMBER(SEARCH("/der",A6857))),"mannlichGenus",
 IF(OR(LEFT(A6857,4)="das ", ISNUMBER(SEARCH("/das",A6857))),"sachlichGenus",
 IF(OR(LEFT(A6857,4)="die ", ISNUMBER(SEARCH("/die",A6857))),"weiblichGenus",
 "")))</f>
        <v/>
      </c>
      <c r="I6857" t="s">
        <v>11209</v>
      </c>
      <c r="J6857" t="s">
        <v>5411</v>
      </c>
      <c r="K6857" t="s">
        <v>46</v>
      </c>
      <c r="L6857" t="s">
        <v>5707</v>
      </c>
      <c r="M6857" t="s">
        <v>7520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7783</v>
      </c>
      <c r="B6858" s="7" t="s">
        <v>13616</v>
      </c>
      <c r="E6858" t="str">
        <f>IF(OR(LEFT(A6858,4)="der ", ISNUMBER(SEARCH("/der",A6858))),"mannlichGenus",
 IF(OR(LEFT(A6858,4)="das ", ISNUMBER(SEARCH("/das",A6858))),"sachlichGenus",
 IF(OR(LEFT(A6858,4)="die ", ISNUMBER(SEARCH("/die",A6858))),"weiblichGenus",
 "")))</f>
        <v/>
      </c>
      <c r="I6858" t="s">
        <v>11209</v>
      </c>
      <c r="J6858" t="s">
        <v>5412</v>
      </c>
      <c r="K6858" t="s">
        <v>46</v>
      </c>
      <c r="L6858" t="s">
        <v>5707</v>
      </c>
      <c r="M6858" t="s">
        <v>7520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9325</v>
      </c>
      <c r="B6859" s="7" t="s">
        <v>13617</v>
      </c>
      <c r="E6859" t="str">
        <f>IF(OR(LEFT(A6859,4)="der ", ISNUMBER(SEARCH("/der",A6859))),"mannlichGenus",
 IF(OR(LEFT(A6859,4)="das ", ISNUMBER(SEARCH("/das",A6859))),"sachlichGenus",
 IF(OR(LEFT(A6859,4)="die ", ISNUMBER(SEARCH("/die",A6859))),"weiblichGenus",
 "")))</f>
        <v/>
      </c>
      <c r="I6859" t="s">
        <v>11209</v>
      </c>
      <c r="J6859" t="s">
        <v>5413</v>
      </c>
      <c r="K6859" t="s">
        <v>46</v>
      </c>
      <c r="L6859" t="s">
        <v>5707</v>
      </c>
      <c r="M6859" t="s">
        <v>7520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9326</v>
      </c>
      <c r="B6860" s="7" t="s">
        <v>13618</v>
      </c>
      <c r="E6860" t="str">
        <f>IF(OR(LEFT(A6860,4)="der ", ISNUMBER(SEARCH("/der",A6860))),"mannlichGenus",
 IF(OR(LEFT(A6860,4)="das ", ISNUMBER(SEARCH("/das",A6860))),"sachlichGenus",
 IF(OR(LEFT(A6860,4)="die ", ISNUMBER(SEARCH("/die",A6860))),"weiblichGenus",
 "")))</f>
        <v/>
      </c>
      <c r="I6860" t="s">
        <v>11209</v>
      </c>
      <c r="J6860" t="s">
        <v>5414</v>
      </c>
      <c r="K6860" t="s">
        <v>46</v>
      </c>
      <c r="L6860" t="s">
        <v>5707</v>
      </c>
      <c r="M6860" t="s">
        <v>7520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7786</v>
      </c>
      <c r="B6861" s="7" t="s">
        <v>13614</v>
      </c>
      <c r="E6861" t="str">
        <f>IF(OR(LEFT(A6861,4)="der ", ISNUMBER(SEARCH("/der",A6861))),"mannlichGenus",
 IF(OR(LEFT(A6861,4)="das ", ISNUMBER(SEARCH("/das",A6861))),"sachlichGenus",
 IF(OR(LEFT(A6861,4)="die ", ISNUMBER(SEARCH("/die",A6861))),"weiblichGenus",
 "")))</f>
        <v/>
      </c>
      <c r="I6861" t="s">
        <v>11209</v>
      </c>
      <c r="J6861" t="s">
        <v>5415</v>
      </c>
      <c r="K6861" t="s">
        <v>46</v>
      </c>
      <c r="L6861" t="s">
        <v>5707</v>
      </c>
      <c r="M6861" t="s">
        <v>7520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7787</v>
      </c>
      <c r="B6862" s="7" t="s">
        <v>13619</v>
      </c>
      <c r="E6862" t="str">
        <f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I6862" t="s">
        <v>11209</v>
      </c>
      <c r="J6862" t="s">
        <v>5416</v>
      </c>
      <c r="K6862" t="s">
        <v>46</v>
      </c>
      <c r="L6862" t="s">
        <v>5707</v>
      </c>
      <c r="M6862" t="s">
        <v>7520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7788</v>
      </c>
      <c r="B6863" s="7" t="s">
        <v>13620</v>
      </c>
      <c r="E6863" t="str">
        <f>IF(OR(LEFT(A6863,4)="der ", ISNUMBER(SEARCH("/der",A6863))),"mannlichGenus",
 IF(OR(LEFT(A6863,4)="das ", ISNUMBER(SEARCH("/das",A6863))),"sachlichGenus",
 IF(OR(LEFT(A6863,4)="die ", ISNUMBER(SEARCH("/die",A6863))),"weiblichGenus",
 "")))</f>
        <v/>
      </c>
      <c r="I6863" t="s">
        <v>11209</v>
      </c>
      <c r="J6863" t="s">
        <v>5417</v>
      </c>
      <c r="K6863" t="s">
        <v>46</v>
      </c>
      <c r="L6863" t="s">
        <v>5707</v>
      </c>
      <c r="M6863" t="s">
        <v>7520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9327</v>
      </c>
      <c r="B6864" s="7" t="s">
        <v>13621</v>
      </c>
      <c r="E6864" t="str">
        <f>IF(OR(LEFT(A6864,4)="der ", ISNUMBER(SEARCH("/der",A6864))),"mannlichGenus",
 IF(OR(LEFT(A6864,4)="das ", ISNUMBER(SEARCH("/das",A6864))),"sachlichGenus",
 IF(OR(LEFT(A6864,4)="die ", ISNUMBER(SEARCH("/die",A6864))),"weiblichGenus",
 "")))</f>
        <v/>
      </c>
      <c r="I6864" t="s">
        <v>11209</v>
      </c>
      <c r="J6864" t="s">
        <v>5418</v>
      </c>
      <c r="K6864" t="s">
        <v>46</v>
      </c>
      <c r="L6864" t="s">
        <v>5707</v>
      </c>
      <c r="M6864" t="s">
        <v>7520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9328</v>
      </c>
      <c r="B6865" s="7" t="s">
        <v>13622</v>
      </c>
      <c r="E6865" t="str">
        <f>IF(OR(LEFT(A6865,4)="der ", ISNUMBER(SEARCH("/der",A6865))),"mannlichGenus",
 IF(OR(LEFT(A6865,4)="das ", ISNUMBER(SEARCH("/das",A6865))),"sachlichGenus",
 IF(OR(LEFT(A6865,4)="die ", ISNUMBER(SEARCH("/die",A6865))),"weiblichGenus",
 "")))</f>
        <v/>
      </c>
      <c r="I6865" t="s">
        <v>11209</v>
      </c>
      <c r="J6865" t="s">
        <v>5419</v>
      </c>
      <c r="K6865" t="s">
        <v>46</v>
      </c>
      <c r="L6865" t="s">
        <v>5707</v>
      </c>
      <c r="M6865" t="s">
        <v>7520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7791</v>
      </c>
      <c r="B6866" s="7" t="s">
        <v>13623</v>
      </c>
      <c r="E6866" t="str">
        <f>IF(OR(LEFT(A6866,4)="der ", ISNUMBER(SEARCH("/der",A6866))),"mannlichGenus",
 IF(OR(LEFT(A6866,4)="das ", ISNUMBER(SEARCH("/das",A6866))),"sachlichGenus",
 IF(OR(LEFT(A6866,4)="die ", ISNUMBER(SEARCH("/die",A6866))),"weiblichGenus",
 "")))</f>
        <v/>
      </c>
      <c r="I6866" t="s">
        <v>11209</v>
      </c>
      <c r="J6866" t="s">
        <v>5420</v>
      </c>
      <c r="K6866" t="s">
        <v>46</v>
      </c>
      <c r="L6866" t="s">
        <v>5707</v>
      </c>
      <c r="M6866" t="s">
        <v>7520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9329</v>
      </c>
      <c r="B6867" s="7" t="s">
        <v>13624</v>
      </c>
      <c r="E6867" t="str">
        <f>IF(OR(LEFT(A6867,4)="der ", ISNUMBER(SEARCH("/der",A6867))),"mannlichGenus",
 IF(OR(LEFT(A6867,4)="das ", ISNUMBER(SEARCH("/das",A6867))),"sachlichGenus",
 IF(OR(LEFT(A6867,4)="die ", ISNUMBER(SEARCH("/die",A6867))),"weiblichGenus",
 "")))</f>
        <v/>
      </c>
      <c r="I6867" t="s">
        <v>11209</v>
      </c>
      <c r="J6867" t="s">
        <v>5421</v>
      </c>
      <c r="K6867" t="s">
        <v>46</v>
      </c>
      <c r="L6867" t="s">
        <v>5707</v>
      </c>
      <c r="M6867" t="s">
        <v>7520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9330</v>
      </c>
      <c r="B6868" s="7" t="s">
        <v>13625</v>
      </c>
      <c r="E6868" t="str">
        <f>IF(OR(LEFT(A6868,4)="der ", ISNUMBER(SEARCH("/der",A6868))),"mannlichGenus",
 IF(OR(LEFT(A6868,4)="das ", ISNUMBER(SEARCH("/das",A6868))),"sachlichGenus",
 IF(OR(LEFT(A6868,4)="die ", ISNUMBER(SEARCH("/die",A6868))),"weiblichGenus",
 "")))</f>
        <v/>
      </c>
      <c r="I6868" t="s">
        <v>11209</v>
      </c>
      <c r="J6868" t="s">
        <v>5422</v>
      </c>
      <c r="K6868" t="s">
        <v>46</v>
      </c>
      <c r="L6868" t="s">
        <v>5707</v>
      </c>
      <c r="M6868" t="s">
        <v>7520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7794</v>
      </c>
      <c r="B6869" s="7" t="s">
        <v>13626</v>
      </c>
      <c r="E6869" t="str">
        <f>IF(OR(LEFT(A6869,4)="der ", ISNUMBER(SEARCH("/der",A6869))),"mannlichGenus",
 IF(OR(LEFT(A6869,4)="das ", ISNUMBER(SEARCH("/das",A6869))),"sachlichGenus",
 IF(OR(LEFT(A6869,4)="die ", ISNUMBER(SEARCH("/die",A6869))),"weiblichGenus",
 "")))</f>
        <v/>
      </c>
      <c r="I6869" t="s">
        <v>11209</v>
      </c>
      <c r="J6869" t="s">
        <v>5423</v>
      </c>
      <c r="K6869" t="s">
        <v>46</v>
      </c>
      <c r="L6869" t="s">
        <v>5707</v>
      </c>
      <c r="M6869" t="s">
        <v>7520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9331</v>
      </c>
      <c r="B6870" s="7" t="s">
        <v>13627</v>
      </c>
      <c r="E6870" t="str">
        <f>IF(OR(LEFT(A6870,4)="der ", ISNUMBER(SEARCH("/der",A6870))),"mannlichGenus",
 IF(OR(LEFT(A6870,4)="das ", ISNUMBER(SEARCH("/das",A6870))),"sachlichGenus",
 IF(OR(LEFT(A6870,4)="die ", ISNUMBER(SEARCH("/die",A6870))),"weiblichGenus",
 "")))</f>
        <v/>
      </c>
      <c r="I6870" t="s">
        <v>11209</v>
      </c>
      <c r="J6870" t="s">
        <v>5424</v>
      </c>
      <c r="K6870" t="s">
        <v>46</v>
      </c>
      <c r="L6870" t="s">
        <v>5707</v>
      </c>
      <c r="M6870" t="s">
        <v>7520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7796</v>
      </c>
      <c r="B6871" s="7" t="s">
        <v>13628</v>
      </c>
      <c r="E6871" t="str">
        <f>IF(OR(LEFT(A6871,4)="der ", ISNUMBER(SEARCH("/der",A6871))),"mannlichGenus",
 IF(OR(LEFT(A6871,4)="das ", ISNUMBER(SEARCH("/das",A6871))),"sachlichGenus",
 IF(OR(LEFT(A6871,4)="die ", ISNUMBER(SEARCH("/die",A6871))),"weiblichGenus",
 "")))</f>
        <v/>
      </c>
      <c r="I6871" t="s">
        <v>11209</v>
      </c>
      <c r="J6871" t="s">
        <v>5425</v>
      </c>
      <c r="K6871" t="s">
        <v>46</v>
      </c>
      <c r="L6871" t="s">
        <v>5707</v>
      </c>
      <c r="M6871" t="s">
        <v>7520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9332</v>
      </c>
      <c r="B6872" s="7" t="s">
        <v>13629</v>
      </c>
      <c r="E6872" t="str">
        <f>IF(OR(LEFT(A6872,4)="der ", ISNUMBER(SEARCH("/der",A6872))),"mannlichGenus",
 IF(OR(LEFT(A6872,4)="das ", ISNUMBER(SEARCH("/das",A6872))),"sachlichGenus",
 IF(OR(LEFT(A6872,4)="die ", ISNUMBER(SEARCH("/die",A6872))),"weiblichGenus",
 "")))</f>
        <v/>
      </c>
      <c r="I6872" t="s">
        <v>11209</v>
      </c>
      <c r="J6872" t="s">
        <v>5426</v>
      </c>
      <c r="K6872" t="s">
        <v>46</v>
      </c>
      <c r="L6872" t="s">
        <v>5707</v>
      </c>
      <c r="M6872" t="s">
        <v>7520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9333</v>
      </c>
      <c r="B6873" s="7" t="s">
        <v>13630</v>
      </c>
      <c r="E6873" t="str">
        <f>IF(OR(LEFT(A6873,4)="der ", ISNUMBER(SEARCH("/der",A6873))),"mannlichGenus",
 IF(OR(LEFT(A6873,4)="das ", ISNUMBER(SEARCH("/das",A6873))),"sachlichGenus",
 IF(OR(LEFT(A6873,4)="die ", ISNUMBER(SEARCH("/die",A6873))),"weiblichGenus",
 "")))</f>
        <v/>
      </c>
      <c r="I6873" t="s">
        <v>11209</v>
      </c>
      <c r="J6873" t="s">
        <v>5427</v>
      </c>
      <c r="K6873" t="s">
        <v>46</v>
      </c>
      <c r="L6873" t="s">
        <v>5707</v>
      </c>
      <c r="M6873" t="s">
        <v>7520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9334</v>
      </c>
      <c r="B6874" s="7" t="s">
        <v>13616</v>
      </c>
      <c r="E6874" t="str">
        <f>IF(OR(LEFT(A6874,4)="der ", ISNUMBER(SEARCH("/der",A6874))),"mannlichGenus",
 IF(OR(LEFT(A6874,4)="das ", ISNUMBER(SEARCH("/das",A6874))),"sachlichGenus",
 IF(OR(LEFT(A6874,4)="die ", ISNUMBER(SEARCH("/die",A6874))),"weiblichGenus",
 "")))</f>
        <v/>
      </c>
      <c r="I6874" t="s">
        <v>11209</v>
      </c>
      <c r="J6874" t="s">
        <v>5428</v>
      </c>
      <c r="K6874" t="s">
        <v>46</v>
      </c>
      <c r="L6874" t="s">
        <v>5707</v>
      </c>
      <c r="M6874" t="s">
        <v>7520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9335</v>
      </c>
      <c r="B6875" s="7" t="s">
        <v>13631</v>
      </c>
      <c r="E6875" t="str">
        <f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I6875" t="s">
        <v>11209</v>
      </c>
      <c r="J6875" t="s">
        <v>5429</v>
      </c>
      <c r="K6875" t="s">
        <v>46</v>
      </c>
      <c r="L6875" t="s">
        <v>5707</v>
      </c>
      <c r="M6875" t="s">
        <v>7520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7801</v>
      </c>
      <c r="B6876" s="7" t="s">
        <v>13632</v>
      </c>
      <c r="E6876" t="str">
        <f>IF(OR(LEFT(A6876,4)="der ", ISNUMBER(SEARCH("/der",A6876))),"mannlichGenus",
 IF(OR(LEFT(A6876,4)="das ", ISNUMBER(SEARCH("/das",A6876))),"sachlichGenus",
 IF(OR(LEFT(A6876,4)="die ", ISNUMBER(SEARCH("/die",A6876))),"weiblichGenus",
 "")))</f>
        <v/>
      </c>
      <c r="I6876" t="s">
        <v>11209</v>
      </c>
      <c r="J6876" t="s">
        <v>5430</v>
      </c>
      <c r="K6876" t="s">
        <v>46</v>
      </c>
      <c r="L6876" t="s">
        <v>5707</v>
      </c>
      <c r="M6876" t="s">
        <v>7520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7802</v>
      </c>
      <c r="B6877" s="7" t="s">
        <v>13633</v>
      </c>
      <c r="E6877" t="str">
        <f>IF(OR(LEFT(A6877,4)="der ", ISNUMBER(SEARCH("/der",A6877))),"mannlichGenus",
 IF(OR(LEFT(A6877,4)="das ", ISNUMBER(SEARCH("/das",A6877))),"sachlichGenus",
 IF(OR(LEFT(A6877,4)="die ", ISNUMBER(SEARCH("/die",A6877))),"weiblichGenus",
 "")))</f>
        <v/>
      </c>
      <c r="I6877" t="s">
        <v>11209</v>
      </c>
      <c r="J6877" t="s">
        <v>5431</v>
      </c>
      <c r="K6877" t="s">
        <v>46</v>
      </c>
      <c r="L6877" t="s">
        <v>5707</v>
      </c>
      <c r="M6877" t="s">
        <v>7520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7803</v>
      </c>
      <c r="B6878" s="7" t="s">
        <v>13634</v>
      </c>
      <c r="E6878" t="str">
        <f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11209</v>
      </c>
      <c r="J6878" t="s">
        <v>5432</v>
      </c>
      <c r="K6878" t="s">
        <v>46</v>
      </c>
      <c r="L6878" t="s">
        <v>5707</v>
      </c>
      <c r="M6878" t="s">
        <v>7520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9336</v>
      </c>
      <c r="B6879" s="7" t="s">
        <v>13619</v>
      </c>
      <c r="E6879" t="str">
        <f>IF(OR(LEFT(A6879,4)="der ", ISNUMBER(SEARCH("/der",A6879))),"mannlichGenus",
 IF(OR(LEFT(A6879,4)="das ", ISNUMBER(SEARCH("/das",A6879))),"sachlichGenus",
 IF(OR(LEFT(A6879,4)="die ", ISNUMBER(SEARCH("/die",A6879))),"weiblichGenus",
 "")))</f>
        <v/>
      </c>
      <c r="I6879" t="s">
        <v>11209</v>
      </c>
      <c r="J6879" t="s">
        <v>5433</v>
      </c>
      <c r="K6879" t="s">
        <v>46</v>
      </c>
      <c r="L6879" t="s">
        <v>5707</v>
      </c>
      <c r="M6879" t="s">
        <v>7520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7805</v>
      </c>
      <c r="B6880" s="7" t="s">
        <v>13635</v>
      </c>
      <c r="E6880" t="str">
        <f>IF(OR(LEFT(A6880,4)="der ", ISNUMBER(SEARCH("/der",A6880))),"mannlichGenus",
 IF(OR(LEFT(A6880,4)="das ", ISNUMBER(SEARCH("/das",A6880))),"sachlichGenus",
 IF(OR(LEFT(A6880,4)="die ", ISNUMBER(SEARCH("/die",A6880))),"weiblichGenus",
 "")))</f>
        <v/>
      </c>
      <c r="I6880" t="s">
        <v>11209</v>
      </c>
      <c r="J6880" t="s">
        <v>5434</v>
      </c>
      <c r="K6880" t="s">
        <v>46</v>
      </c>
      <c r="L6880" t="s">
        <v>5707</v>
      </c>
      <c r="M6880" t="s">
        <v>7520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7806</v>
      </c>
      <c r="B6881" s="7" t="s">
        <v>13636</v>
      </c>
      <c r="E6881" t="str">
        <f>IF(OR(LEFT(A6881,4)="der ", ISNUMBER(SEARCH("/der",A6881))),"mannlichGenus",
 IF(OR(LEFT(A6881,4)="das ", ISNUMBER(SEARCH("/das",A6881))),"sachlichGenus",
 IF(OR(LEFT(A6881,4)="die ", ISNUMBER(SEARCH("/die",A6881))),"weiblichGenus",
 "")))</f>
        <v/>
      </c>
      <c r="I6881" t="s">
        <v>11209</v>
      </c>
      <c r="J6881" t="s">
        <v>5435</v>
      </c>
      <c r="K6881" t="s">
        <v>46</v>
      </c>
      <c r="L6881" t="s">
        <v>5707</v>
      </c>
      <c r="M6881" t="s">
        <v>7520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9337</v>
      </c>
      <c r="B6882" s="7" t="s">
        <v>13637</v>
      </c>
      <c r="E6882" t="str">
        <f>IF(OR(LEFT(A6882,4)="der ", ISNUMBER(SEARCH("/der",A6882))),"mannlichGenus",
 IF(OR(LEFT(A6882,4)="das ", ISNUMBER(SEARCH("/das",A6882))),"sachlichGenus",
 IF(OR(LEFT(A6882,4)="die ", ISNUMBER(SEARCH("/die",A6882))),"weiblichGenus",
 "")))</f>
        <v/>
      </c>
      <c r="I6882" t="s">
        <v>11209</v>
      </c>
      <c r="J6882" t="s">
        <v>5436</v>
      </c>
      <c r="K6882" t="s">
        <v>46</v>
      </c>
      <c r="L6882" t="s">
        <v>5707</v>
      </c>
      <c r="M6882" t="s">
        <v>7520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9338</v>
      </c>
      <c r="B6883" s="7" t="s">
        <v>13638</v>
      </c>
      <c r="E6883" t="str">
        <f>IF(OR(LEFT(A6883,4)="der ", ISNUMBER(SEARCH("/der",A6883))),"mannlichGenus",
 IF(OR(LEFT(A6883,4)="das ", ISNUMBER(SEARCH("/das",A6883))),"sachlichGenus",
 IF(OR(LEFT(A6883,4)="die ", ISNUMBER(SEARCH("/die",A6883))),"weiblichGenus",
 "")))</f>
        <v/>
      </c>
      <c r="I6883" t="s">
        <v>11209</v>
      </c>
      <c r="J6883" t="s">
        <v>5437</v>
      </c>
      <c r="K6883" t="s">
        <v>46</v>
      </c>
      <c r="L6883" t="s">
        <v>5707</v>
      </c>
      <c r="M6883" t="s">
        <v>7520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7809</v>
      </c>
      <c r="B6884" s="7" t="s">
        <v>13639</v>
      </c>
      <c r="E6884" t="str">
        <f>IF(OR(LEFT(A6884,4)="der ", ISNUMBER(SEARCH("/der",A6884))),"mannlichGenus",
 IF(OR(LEFT(A6884,4)="das ", ISNUMBER(SEARCH("/das",A6884))),"sachlichGenus",
 IF(OR(LEFT(A6884,4)="die ", ISNUMBER(SEARCH("/die",A6884))),"weiblichGenus",
 "")))</f>
        <v/>
      </c>
      <c r="I6884" t="s">
        <v>11209</v>
      </c>
      <c r="J6884" t="s">
        <v>5438</v>
      </c>
      <c r="K6884" t="s">
        <v>46</v>
      </c>
      <c r="L6884" t="s">
        <v>5707</v>
      </c>
      <c r="M6884" t="s">
        <v>7520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13640</v>
      </c>
      <c r="E6885" t="str">
        <f>IF(OR(LEFT(A6885,4)="der ", ISNUMBER(SEARCH("/der",A6885))),"mannlichGenus",
 IF(OR(LEFT(A6885,4)="das ", ISNUMBER(SEARCH("/das",A6885))),"sachlichGenus",
 IF(OR(LEFT(A6885,4)="die ", ISNUMBER(SEARCH("/die",A6885))),"weiblichGenus",
 "")))</f>
        <v/>
      </c>
      <c r="I6885" t="s">
        <v>11209</v>
      </c>
      <c r="J6885" t="s">
        <v>5439</v>
      </c>
      <c r="K6885" t="s">
        <v>46</v>
      </c>
      <c r="L6885" t="s">
        <v>5707</v>
      </c>
      <c r="M6885" t="s">
        <v>7520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7811</v>
      </c>
      <c r="B6886" s="7" t="s">
        <v>13641</v>
      </c>
      <c r="E6886" t="str">
        <f>IF(OR(LEFT(A6886,4)="der ", ISNUMBER(SEARCH("/der",A6886))),"mannlichGenus",
 IF(OR(LEFT(A6886,4)="das ", ISNUMBER(SEARCH("/das",A6886))),"sachlichGenus",
 IF(OR(LEFT(A6886,4)="die ", ISNUMBER(SEARCH("/die",A6886))),"weiblichGenus",
 "")))</f>
        <v/>
      </c>
      <c r="I6886" t="s">
        <v>11209</v>
      </c>
      <c r="J6886" t="s">
        <v>5440</v>
      </c>
      <c r="K6886" t="s">
        <v>46</v>
      </c>
      <c r="L6886" t="s">
        <v>5707</v>
      </c>
      <c r="M6886" t="s">
        <v>7520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7812</v>
      </c>
      <c r="B6887" s="7" t="s">
        <v>13642</v>
      </c>
      <c r="E6887" t="str">
        <f>IF(OR(LEFT(A6887,4)="der ", ISNUMBER(SEARCH("/der",A6887))),"mannlichGenus",
 IF(OR(LEFT(A6887,4)="das ", ISNUMBER(SEARCH("/das",A6887))),"sachlichGenus",
 IF(OR(LEFT(A6887,4)="die ", ISNUMBER(SEARCH("/die",A6887))),"weiblichGenus",
 "")))</f>
        <v/>
      </c>
      <c r="I6887" t="s">
        <v>11209</v>
      </c>
      <c r="J6887" t="s">
        <v>5441</v>
      </c>
      <c r="K6887" t="s">
        <v>46</v>
      </c>
      <c r="L6887" t="s">
        <v>5707</v>
      </c>
      <c r="M6887" t="s">
        <v>7520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9339</v>
      </c>
      <c r="B6888" s="7" t="s">
        <v>13643</v>
      </c>
      <c r="E6888" t="str">
        <f>IF(OR(LEFT(A6888,4)="der ", ISNUMBER(SEARCH("/der",A6888))),"mannlichGenus",
 IF(OR(LEFT(A6888,4)="das ", ISNUMBER(SEARCH("/das",A6888))),"sachlichGenus",
 IF(OR(LEFT(A6888,4)="die ", ISNUMBER(SEARCH("/die",A6888))),"weiblichGenus",
 "")))</f>
        <v/>
      </c>
      <c r="I6888" t="s">
        <v>11209</v>
      </c>
      <c r="J6888" t="s">
        <v>5442</v>
      </c>
      <c r="K6888" t="s">
        <v>46</v>
      </c>
      <c r="L6888" t="s">
        <v>5707</v>
      </c>
      <c r="M6888" t="s">
        <v>7520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9340</v>
      </c>
      <c r="B6889" s="7" t="s">
        <v>13644</v>
      </c>
      <c r="E6889" t="str">
        <f>IF(OR(LEFT(A6889,4)="der ", ISNUMBER(SEARCH("/der",A6889))),"mannlichGenus",
 IF(OR(LEFT(A6889,4)="das ", ISNUMBER(SEARCH("/das",A6889))),"sachlichGenus",
 IF(OR(LEFT(A6889,4)="die ", ISNUMBER(SEARCH("/die",A6889))),"weiblichGenus",
 "")))</f>
        <v/>
      </c>
      <c r="I6889" t="s">
        <v>11209</v>
      </c>
      <c r="J6889" t="s">
        <v>5443</v>
      </c>
      <c r="K6889" t="s">
        <v>46</v>
      </c>
      <c r="L6889" t="s">
        <v>5707</v>
      </c>
      <c r="M6889" t="s">
        <v>7520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7815</v>
      </c>
      <c r="B6890" s="7" t="s">
        <v>13645</v>
      </c>
      <c r="E6890" t="str">
        <f>IF(OR(LEFT(A6890,4)="der ", ISNUMBER(SEARCH("/der",A6890))),"mannlichGenus",
 IF(OR(LEFT(A6890,4)="das ", ISNUMBER(SEARCH("/das",A6890))),"sachlichGenus",
 IF(OR(LEFT(A6890,4)="die ", ISNUMBER(SEARCH("/die",A6890))),"weiblichGenus",
 "")))</f>
        <v/>
      </c>
      <c r="I6890" t="s">
        <v>11209</v>
      </c>
      <c r="J6890" t="s">
        <v>5444</v>
      </c>
      <c r="K6890" t="s">
        <v>46</v>
      </c>
      <c r="L6890" t="s">
        <v>5707</v>
      </c>
      <c r="M6890" t="s">
        <v>7520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7816</v>
      </c>
      <c r="B6891" s="7" t="s">
        <v>13646</v>
      </c>
      <c r="E6891" t="str">
        <f>IF(OR(LEFT(A6891,4)="der ", ISNUMBER(SEARCH("/der",A6891))),"mannlichGenus",
 IF(OR(LEFT(A6891,4)="das ", ISNUMBER(SEARCH("/das",A6891))),"sachlichGenus",
 IF(OR(LEFT(A6891,4)="die ", ISNUMBER(SEARCH("/die",A6891))),"weiblichGenus",
 "")))</f>
        <v/>
      </c>
      <c r="I6891" t="s">
        <v>11209</v>
      </c>
      <c r="J6891" t="s">
        <v>5445</v>
      </c>
      <c r="K6891" t="s">
        <v>46</v>
      </c>
      <c r="L6891" t="s">
        <v>5707</v>
      </c>
      <c r="M6891" t="s">
        <v>7520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7817</v>
      </c>
      <c r="B6892" s="7" t="s">
        <v>13647</v>
      </c>
      <c r="E6892" t="str">
        <f>IF(OR(LEFT(A6892,4)="der ", ISNUMBER(SEARCH("/der",A6892))),"mannlichGenus",
 IF(OR(LEFT(A6892,4)="das ", ISNUMBER(SEARCH("/das",A6892))),"sachlichGenus",
 IF(OR(LEFT(A6892,4)="die ", ISNUMBER(SEARCH("/die",A6892))),"weiblichGenus",
 "")))</f>
        <v/>
      </c>
      <c r="I6892" t="s">
        <v>11209</v>
      </c>
      <c r="J6892" t="s">
        <v>5446</v>
      </c>
      <c r="K6892" t="s">
        <v>46</v>
      </c>
      <c r="L6892" t="s">
        <v>5707</v>
      </c>
      <c r="M6892" t="s">
        <v>7520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9341</v>
      </c>
      <c r="B6893" s="7" t="s">
        <v>13648</v>
      </c>
      <c r="E6893" t="str">
        <f>IF(OR(LEFT(A6893,4)="der ", ISNUMBER(SEARCH("/der",A6893))),"mannlichGenus",
 IF(OR(LEFT(A6893,4)="das ", ISNUMBER(SEARCH("/das",A6893))),"sachlichGenus",
 IF(OR(LEFT(A6893,4)="die ", ISNUMBER(SEARCH("/die",A6893))),"weiblichGenus",
 "")))</f>
        <v/>
      </c>
      <c r="I6893" t="s">
        <v>11209</v>
      </c>
      <c r="J6893" t="s">
        <v>5447</v>
      </c>
      <c r="K6893" t="s">
        <v>46</v>
      </c>
      <c r="L6893" t="s">
        <v>5707</v>
      </c>
      <c r="M6893" t="s">
        <v>7520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7819</v>
      </c>
      <c r="B6894" s="7" t="s">
        <v>13649</v>
      </c>
      <c r="E6894" t="str">
        <f>IF(OR(LEFT(A6894,4)="der ", ISNUMBER(SEARCH("/der",A6894))),"mannlichGenus",
 IF(OR(LEFT(A6894,4)="das ", ISNUMBER(SEARCH("/das",A6894))),"sachlichGenus",
 IF(OR(LEFT(A6894,4)="die ", ISNUMBER(SEARCH("/die",A6894))),"weiblichGenus",
 "")))</f>
        <v/>
      </c>
      <c r="I6894" t="s">
        <v>11209</v>
      </c>
      <c r="J6894" t="s">
        <v>5448</v>
      </c>
      <c r="K6894" t="s">
        <v>46</v>
      </c>
      <c r="L6894" t="s">
        <v>5707</v>
      </c>
      <c r="M6894" t="s">
        <v>7520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7820</v>
      </c>
      <c r="B6895" s="7" t="s">
        <v>13650</v>
      </c>
      <c r="E6895" t="str">
        <f>IF(OR(LEFT(A6895,4)="der ", ISNUMBER(SEARCH("/der",A6895))),"mannlichGenus",
 IF(OR(LEFT(A6895,4)="das ", ISNUMBER(SEARCH("/das",A6895))),"sachlichGenus",
 IF(OR(LEFT(A6895,4)="die ", ISNUMBER(SEARCH("/die",A6895))),"weiblichGenus",
 "")))</f>
        <v/>
      </c>
      <c r="I6895" t="s">
        <v>11209</v>
      </c>
      <c r="J6895" t="s">
        <v>5449</v>
      </c>
      <c r="K6895" t="s">
        <v>46</v>
      </c>
      <c r="L6895" t="s">
        <v>5707</v>
      </c>
      <c r="M6895" t="s">
        <v>7520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9342</v>
      </c>
      <c r="B6896" s="7" t="s">
        <v>13651</v>
      </c>
      <c r="E6896" t="str">
        <f>IF(OR(LEFT(A6896,4)="der ", ISNUMBER(SEARCH("/der",A6896))),"mannlichGenus",
 IF(OR(LEFT(A6896,4)="das ", ISNUMBER(SEARCH("/das",A6896))),"sachlichGenus",
 IF(OR(LEFT(A6896,4)="die ", ISNUMBER(SEARCH("/die",A6896))),"weiblichGenus",
 "")))</f>
        <v/>
      </c>
      <c r="I6896" t="s">
        <v>11209</v>
      </c>
      <c r="J6896" t="s">
        <v>5450</v>
      </c>
      <c r="K6896" t="s">
        <v>46</v>
      </c>
      <c r="L6896" t="s">
        <v>5707</v>
      </c>
      <c r="M6896" t="s">
        <v>7520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9343</v>
      </c>
      <c r="B6897" s="7" t="s">
        <v>13652</v>
      </c>
      <c r="E6897" t="str">
        <f>IF(OR(LEFT(A6897,4)="der ", ISNUMBER(SEARCH("/der",A6897))),"mannlichGenus",
 IF(OR(LEFT(A6897,4)="das ", ISNUMBER(SEARCH("/das",A6897))),"sachlichGenus",
 IF(OR(LEFT(A6897,4)="die ", ISNUMBER(SEARCH("/die",A6897))),"weiblichGenus",
 "")))</f>
        <v/>
      </c>
      <c r="I6897" t="s">
        <v>11209</v>
      </c>
      <c r="J6897" t="s">
        <v>5451</v>
      </c>
      <c r="K6897" t="s">
        <v>46</v>
      </c>
      <c r="L6897" t="s">
        <v>5707</v>
      </c>
      <c r="M6897" t="s">
        <v>7520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7823</v>
      </c>
      <c r="B6898" s="7" t="s">
        <v>13653</v>
      </c>
      <c r="E6898" t="str">
        <f>IF(OR(LEFT(A6898,4)="der ", ISNUMBER(SEARCH("/der",A6898))),"mannlichGenus",
 IF(OR(LEFT(A6898,4)="das ", ISNUMBER(SEARCH("/das",A6898))),"sachlichGenus",
 IF(OR(LEFT(A6898,4)="die ", ISNUMBER(SEARCH("/die",A6898))),"weiblichGenus",
 "")))</f>
        <v/>
      </c>
      <c r="I6898" t="s">
        <v>11209</v>
      </c>
      <c r="J6898" t="s">
        <v>5452</v>
      </c>
      <c r="K6898" t="s">
        <v>46</v>
      </c>
      <c r="L6898" t="s">
        <v>5707</v>
      </c>
      <c r="M6898" t="s">
        <v>7520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9344</v>
      </c>
      <c r="B6899" s="7" t="s">
        <v>13654</v>
      </c>
      <c r="E6899" t="str">
        <f>IF(OR(LEFT(A6899,4)="der ", ISNUMBER(SEARCH("/der",A6899))),"mannlichGenus",
 IF(OR(LEFT(A6899,4)="das ", ISNUMBER(SEARCH("/das",A6899))),"sachlichGenus",
 IF(OR(LEFT(A6899,4)="die ", ISNUMBER(SEARCH("/die",A6899))),"weiblichGenus",
 "")))</f>
        <v/>
      </c>
      <c r="I6899" t="s">
        <v>11209</v>
      </c>
      <c r="J6899" t="s">
        <v>5453</v>
      </c>
      <c r="K6899" t="s">
        <v>46</v>
      </c>
      <c r="L6899" t="s">
        <v>5707</v>
      </c>
      <c r="M6899" t="s">
        <v>7520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9345</v>
      </c>
      <c r="B6900" s="7" t="s">
        <v>13655</v>
      </c>
      <c r="E6900" t="str">
        <f>IF(OR(LEFT(A6900,4)="der ", ISNUMBER(SEARCH("/der",A6900))),"mannlichGenus",
 IF(OR(LEFT(A6900,4)="das ", ISNUMBER(SEARCH("/das",A6900))),"sachlichGenus",
 IF(OR(LEFT(A6900,4)="die ", ISNUMBER(SEARCH("/die",A6900))),"weiblichGenus",
 "")))</f>
        <v/>
      </c>
      <c r="I6900" t="s">
        <v>11209</v>
      </c>
      <c r="J6900" t="s">
        <v>5454</v>
      </c>
      <c r="K6900" t="s">
        <v>46</v>
      </c>
      <c r="L6900" t="s">
        <v>5707</v>
      </c>
      <c r="M6900" t="s">
        <v>7520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7826</v>
      </c>
      <c r="B6901" s="7" t="s">
        <v>13656</v>
      </c>
      <c r="E6901" t="str">
        <f>IF(OR(LEFT(A6901,4)="der ", ISNUMBER(SEARCH("/der",A6901))),"mannlichGenus",
 IF(OR(LEFT(A6901,4)="das ", ISNUMBER(SEARCH("/das",A6901))),"sachlichGenus",
 IF(OR(LEFT(A6901,4)="die ", ISNUMBER(SEARCH("/die",A6901))),"weiblichGenus",
 "")))</f>
        <v/>
      </c>
      <c r="I6901" t="s">
        <v>11209</v>
      </c>
      <c r="J6901" t="s">
        <v>5455</v>
      </c>
      <c r="K6901" t="s">
        <v>46</v>
      </c>
      <c r="L6901" t="s">
        <v>5707</v>
      </c>
      <c r="M6901" t="s">
        <v>7520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9517</v>
      </c>
      <c r="B6902" s="7" t="s">
        <v>13376</v>
      </c>
      <c r="E6902" t="str">
        <f>IF(OR(LEFT(A6902,4)="der ", ISNUMBER(SEARCH("/der",A6902))),"mannlichGenus",
 IF(OR(LEFT(A6902,4)="das ", ISNUMBER(SEARCH("/das",A6902))),"sachlichGenus",
 IF(OR(LEFT(A6902,4)="die ", ISNUMBER(SEARCH("/die",A6902))),"weiblichGenus",
 "")))</f>
        <v/>
      </c>
      <c r="I6902" t="s">
        <v>11209</v>
      </c>
      <c r="J6902" t="s">
        <v>5406</v>
      </c>
      <c r="K6902" t="s">
        <v>45</v>
      </c>
      <c r="L6902" t="s">
        <v>5404</v>
      </c>
      <c r="M6902" t="s">
        <v>7717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9518</v>
      </c>
      <c r="B6903" s="7" t="s">
        <v>13377</v>
      </c>
      <c r="E6903" t="str">
        <f>IF(OR(LEFT(A6903,4)="der ", ISNUMBER(SEARCH("/der",A6903))),"mannlichGenus",
 IF(OR(LEFT(A6903,4)="das ", ISNUMBER(SEARCH("/das",A6903))),"sachlichGenus",
 IF(OR(LEFT(A6903,4)="die ", ISNUMBER(SEARCH("/die",A6903))),"weiblichGenus",
 "")))</f>
        <v/>
      </c>
      <c r="I6903" t="s">
        <v>11209</v>
      </c>
      <c r="J6903" t="s">
        <v>5407</v>
      </c>
      <c r="K6903" t="s">
        <v>45</v>
      </c>
      <c r="L6903" t="s">
        <v>5404</v>
      </c>
      <c r="M6903" t="s">
        <v>7717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9519</v>
      </c>
      <c r="B6904" s="7" t="s">
        <v>13657</v>
      </c>
      <c r="E6904" t="str">
        <f>IF(OR(LEFT(A6904,4)="der ", ISNUMBER(SEARCH("/der",A6904))),"mannlichGenus",
 IF(OR(LEFT(A6904,4)="das ", ISNUMBER(SEARCH("/das",A6904))),"sachlichGenus",
 IF(OR(LEFT(A6904,4)="die ", ISNUMBER(SEARCH("/die",A6904))),"weiblichGenus",
 "")))</f>
        <v/>
      </c>
      <c r="I6904" t="s">
        <v>11209</v>
      </c>
      <c r="J6904" t="s">
        <v>5408</v>
      </c>
      <c r="K6904" t="s">
        <v>45</v>
      </c>
      <c r="L6904" t="s">
        <v>5404</v>
      </c>
      <c r="M6904" t="s">
        <v>7717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9520</v>
      </c>
      <c r="B6905" s="7" t="s">
        <v>13378</v>
      </c>
      <c r="E6905" t="str">
        <f>IF(OR(LEFT(A6905,4)="der ", ISNUMBER(SEARCH("/der",A6905))),"mannlichGenus",
 IF(OR(LEFT(A6905,4)="das ", ISNUMBER(SEARCH("/das",A6905))),"sachlichGenus",
 IF(OR(LEFT(A6905,4)="die ", ISNUMBER(SEARCH("/die",A6905))),"weiblichGenus",
 "")))</f>
        <v/>
      </c>
      <c r="I6905" t="s">
        <v>11209</v>
      </c>
      <c r="J6905" t="s">
        <v>5409</v>
      </c>
      <c r="K6905" t="s">
        <v>45</v>
      </c>
      <c r="L6905" t="s">
        <v>5404</v>
      </c>
      <c r="M6905" t="s">
        <v>7717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9521</v>
      </c>
      <c r="B6906" s="7" t="s">
        <v>13379</v>
      </c>
      <c r="E6906" t="str">
        <f>IF(OR(LEFT(A6906,4)="der ", ISNUMBER(SEARCH("/der",A6906))),"mannlichGenus",
 IF(OR(LEFT(A6906,4)="das ", ISNUMBER(SEARCH("/das",A6906))),"sachlichGenus",
 IF(OR(LEFT(A6906,4)="die ", ISNUMBER(SEARCH("/die",A6906))),"weiblichGenus",
 "")))</f>
        <v/>
      </c>
      <c r="I6906" t="s">
        <v>11209</v>
      </c>
      <c r="J6906" t="s">
        <v>5410</v>
      </c>
      <c r="K6906" t="s">
        <v>45</v>
      </c>
      <c r="L6906" t="s">
        <v>5404</v>
      </c>
      <c r="M6906" t="s">
        <v>7717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9522</v>
      </c>
      <c r="B6907" s="7" t="s">
        <v>13380</v>
      </c>
      <c r="E6907" t="str">
        <f>IF(OR(LEFT(A6907,4)="der ", ISNUMBER(SEARCH("/der",A6907))),"mannlichGenus",
 IF(OR(LEFT(A6907,4)="das ", ISNUMBER(SEARCH("/das",A6907))),"sachlichGenus",
 IF(OR(LEFT(A6907,4)="die ", ISNUMBER(SEARCH("/die",A6907))),"weiblichGenus",
 "")))</f>
        <v/>
      </c>
      <c r="I6907" t="s">
        <v>11209</v>
      </c>
      <c r="J6907" t="s">
        <v>5411</v>
      </c>
      <c r="K6907" t="s">
        <v>45</v>
      </c>
      <c r="L6907" t="s">
        <v>5404</v>
      </c>
      <c r="M6907" t="s">
        <v>7717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9523</v>
      </c>
      <c r="B6908" s="7" t="s">
        <v>13381</v>
      </c>
      <c r="E6908" t="str">
        <f>IF(OR(LEFT(A6908,4)="der ", ISNUMBER(SEARCH("/der",A6908))),"mannlichGenus",
 IF(OR(LEFT(A6908,4)="das ", ISNUMBER(SEARCH("/das",A6908))),"sachlichGenus",
 IF(OR(LEFT(A6908,4)="die ", ISNUMBER(SEARCH("/die",A6908))),"weiblichGenus",
 "")))</f>
        <v/>
      </c>
      <c r="I6908" t="s">
        <v>11209</v>
      </c>
      <c r="J6908" t="s">
        <v>5412</v>
      </c>
      <c r="K6908" t="s">
        <v>45</v>
      </c>
      <c r="L6908" t="s">
        <v>5404</v>
      </c>
      <c r="M6908" t="s">
        <v>7717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9524</v>
      </c>
      <c r="B6909" s="7" t="s">
        <v>13382</v>
      </c>
      <c r="E6909" t="str">
        <f>IF(OR(LEFT(A6909,4)="der ", ISNUMBER(SEARCH("/der",A6909))),"mannlichGenus",
 IF(OR(LEFT(A6909,4)="das ", ISNUMBER(SEARCH("/das",A6909))),"sachlichGenus",
 IF(OR(LEFT(A6909,4)="die ", ISNUMBER(SEARCH("/die",A6909))),"weiblichGenus",
 "")))</f>
        <v/>
      </c>
      <c r="I6909" t="s">
        <v>11209</v>
      </c>
      <c r="J6909" t="s">
        <v>5413</v>
      </c>
      <c r="K6909" t="s">
        <v>45</v>
      </c>
      <c r="L6909" t="s">
        <v>5404</v>
      </c>
      <c r="M6909" t="s">
        <v>7717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9525</v>
      </c>
      <c r="B6910" s="7" t="s">
        <v>13383</v>
      </c>
      <c r="E6910" t="str">
        <f>IF(OR(LEFT(A6910,4)="der ", ISNUMBER(SEARCH("/der",A6910))),"mannlichGenus",
 IF(OR(LEFT(A6910,4)="das ", ISNUMBER(SEARCH("/das",A6910))),"sachlichGenus",
 IF(OR(LEFT(A6910,4)="die ", ISNUMBER(SEARCH("/die",A6910))),"weiblichGenus",
 "")))</f>
        <v/>
      </c>
      <c r="I6910" t="s">
        <v>11209</v>
      </c>
      <c r="J6910" t="s">
        <v>5414</v>
      </c>
      <c r="K6910" t="s">
        <v>45</v>
      </c>
      <c r="L6910" t="s">
        <v>5404</v>
      </c>
      <c r="M6910" t="s">
        <v>7717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9526</v>
      </c>
      <c r="B6911" s="7" t="s">
        <v>13379</v>
      </c>
      <c r="E6911" t="str">
        <f>IF(OR(LEFT(A6911,4)="der ", ISNUMBER(SEARCH("/der",A6911))),"mannlichGenus",
 IF(OR(LEFT(A6911,4)="das ", ISNUMBER(SEARCH("/das",A6911))),"sachlichGenus",
 IF(OR(LEFT(A6911,4)="die ", ISNUMBER(SEARCH("/die",A6911))),"weiblichGenus",
 "")))</f>
        <v/>
      </c>
      <c r="I6911" t="s">
        <v>11209</v>
      </c>
      <c r="J6911" t="s">
        <v>5415</v>
      </c>
      <c r="K6911" t="s">
        <v>45</v>
      </c>
      <c r="L6911" t="s">
        <v>5404</v>
      </c>
      <c r="M6911" t="s">
        <v>7717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9527</v>
      </c>
      <c r="B6912" s="7" t="s">
        <v>13384</v>
      </c>
      <c r="E6912" t="str">
        <f>IF(OR(LEFT(A6912,4)="der ", ISNUMBER(SEARCH("/der",A6912))),"mannlichGenus",
 IF(OR(LEFT(A6912,4)="das ", ISNUMBER(SEARCH("/das",A6912))),"sachlichGenus",
 IF(OR(LEFT(A6912,4)="die ", ISNUMBER(SEARCH("/die",A6912))),"weiblichGenus",
 "")))</f>
        <v/>
      </c>
      <c r="I6912" t="s">
        <v>11209</v>
      </c>
      <c r="J6912" t="s">
        <v>5416</v>
      </c>
      <c r="K6912" t="s">
        <v>45</v>
      </c>
      <c r="L6912" t="s">
        <v>5404</v>
      </c>
      <c r="M6912" t="s">
        <v>7717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9528</v>
      </c>
      <c r="B6913" s="7" t="s">
        <v>13385</v>
      </c>
      <c r="E6913" t="str">
        <f>IF(OR(LEFT(A6913,4)="der ", ISNUMBER(SEARCH("/der",A6913))),"mannlichGenus",
 IF(OR(LEFT(A6913,4)="das ", ISNUMBER(SEARCH("/das",A6913))),"sachlichGenus",
 IF(OR(LEFT(A6913,4)="die ", ISNUMBER(SEARCH("/die",A6913))),"weiblichGenus",
 "")))</f>
        <v/>
      </c>
      <c r="I6913" t="s">
        <v>11209</v>
      </c>
      <c r="J6913" t="s">
        <v>5417</v>
      </c>
      <c r="K6913" t="s">
        <v>45</v>
      </c>
      <c r="L6913" t="s">
        <v>5404</v>
      </c>
      <c r="M6913" t="s">
        <v>7717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9529</v>
      </c>
      <c r="B6914" s="7" t="s">
        <v>13386</v>
      </c>
      <c r="E6914" t="str">
        <f>IF(OR(LEFT(A6914,4)="der ", ISNUMBER(SEARCH("/der",A6914))),"mannlichGenus",
 IF(OR(LEFT(A6914,4)="das ", ISNUMBER(SEARCH("/das",A6914))),"sachlichGenus",
 IF(OR(LEFT(A6914,4)="die ", ISNUMBER(SEARCH("/die",A6914))),"weiblichGenus",
 "")))</f>
        <v/>
      </c>
      <c r="I6914" t="s">
        <v>11209</v>
      </c>
      <c r="J6914" t="s">
        <v>5418</v>
      </c>
      <c r="K6914" t="s">
        <v>45</v>
      </c>
      <c r="L6914" t="s">
        <v>5404</v>
      </c>
      <c r="M6914" t="s">
        <v>7717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9530</v>
      </c>
      <c r="B6915" s="7" t="s">
        <v>13387</v>
      </c>
      <c r="E6915" t="str">
        <f>IF(OR(LEFT(A6915,4)="der ", ISNUMBER(SEARCH("/der",A6915))),"mannlichGenus",
 IF(OR(LEFT(A6915,4)="das ", ISNUMBER(SEARCH("/das",A6915))),"sachlichGenus",
 IF(OR(LEFT(A6915,4)="die ", ISNUMBER(SEARCH("/die",A6915))),"weiblichGenus",
 "")))</f>
        <v/>
      </c>
      <c r="I6915" t="s">
        <v>11209</v>
      </c>
      <c r="J6915" t="s">
        <v>5419</v>
      </c>
      <c r="K6915" t="s">
        <v>45</v>
      </c>
      <c r="L6915" t="s">
        <v>5404</v>
      </c>
      <c r="M6915" t="s">
        <v>7717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9531</v>
      </c>
      <c r="B6916" s="7" t="s">
        <v>13388</v>
      </c>
      <c r="E6916" t="str">
        <f>IF(OR(LEFT(A6916,4)="der ", ISNUMBER(SEARCH("/der",A6916))),"mannlichGenus",
 IF(OR(LEFT(A6916,4)="das ", ISNUMBER(SEARCH("/das",A6916))),"sachlichGenus",
 IF(OR(LEFT(A6916,4)="die ", ISNUMBER(SEARCH("/die",A6916))),"weiblichGenus",
 "")))</f>
        <v/>
      </c>
      <c r="I6916" t="s">
        <v>11209</v>
      </c>
      <c r="J6916" t="s">
        <v>5420</v>
      </c>
      <c r="K6916" t="s">
        <v>45</v>
      </c>
      <c r="L6916" t="s">
        <v>5404</v>
      </c>
      <c r="M6916" t="s">
        <v>7717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9532</v>
      </c>
      <c r="B6917" s="7" t="s">
        <v>13389</v>
      </c>
      <c r="E6917" t="str">
        <f>IF(OR(LEFT(A6917,4)="der ", ISNUMBER(SEARCH("/der",A6917))),"mannlichGenus",
 IF(OR(LEFT(A6917,4)="das ", ISNUMBER(SEARCH("/das",A6917))),"sachlichGenus",
 IF(OR(LEFT(A6917,4)="die ", ISNUMBER(SEARCH("/die",A6917))),"weiblichGenus",
 "")))</f>
        <v/>
      </c>
      <c r="I6917" t="s">
        <v>11209</v>
      </c>
      <c r="J6917" t="s">
        <v>5421</v>
      </c>
      <c r="K6917" t="s">
        <v>45</v>
      </c>
      <c r="L6917" t="s">
        <v>5404</v>
      </c>
      <c r="M6917" t="s">
        <v>7717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9533</v>
      </c>
      <c r="B6918" s="7" t="s">
        <v>13390</v>
      </c>
      <c r="E6918" t="str">
        <f>IF(OR(LEFT(A6918,4)="der ", ISNUMBER(SEARCH("/der",A6918))),"mannlichGenus",
 IF(OR(LEFT(A6918,4)="das ", ISNUMBER(SEARCH("/das",A6918))),"sachlichGenus",
 IF(OR(LEFT(A6918,4)="die ", ISNUMBER(SEARCH("/die",A6918))),"weiblichGenus",
 "")))</f>
        <v/>
      </c>
      <c r="I6918" t="s">
        <v>11209</v>
      </c>
      <c r="J6918" t="s">
        <v>5422</v>
      </c>
      <c r="K6918" t="s">
        <v>45</v>
      </c>
      <c r="L6918" t="s">
        <v>5404</v>
      </c>
      <c r="M6918" t="s">
        <v>7717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9534</v>
      </c>
      <c r="B6919" s="7" t="s">
        <v>13391</v>
      </c>
      <c r="E6919" t="str">
        <f>IF(OR(LEFT(A6919,4)="der ", ISNUMBER(SEARCH("/der",A6919))),"mannlichGenus",
 IF(OR(LEFT(A6919,4)="das ", ISNUMBER(SEARCH("/das",A6919))),"sachlichGenus",
 IF(OR(LEFT(A6919,4)="die ", ISNUMBER(SEARCH("/die",A6919))),"weiblichGenus",
 "")))</f>
        <v/>
      </c>
      <c r="I6919" t="s">
        <v>11209</v>
      </c>
      <c r="J6919" t="s">
        <v>5423</v>
      </c>
      <c r="K6919" t="s">
        <v>45</v>
      </c>
      <c r="L6919" t="s">
        <v>5404</v>
      </c>
      <c r="M6919" t="s">
        <v>7717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9535</v>
      </c>
      <c r="B6920" s="7" t="s">
        <v>13392</v>
      </c>
      <c r="E6920" t="str">
        <f>IF(OR(LEFT(A6920,4)="der ", ISNUMBER(SEARCH("/der",A6920))),"mannlichGenus",
 IF(OR(LEFT(A6920,4)="das ", ISNUMBER(SEARCH("/das",A6920))),"sachlichGenus",
 IF(OR(LEFT(A6920,4)="die ", ISNUMBER(SEARCH("/die",A6920))),"weiblichGenus",
 "")))</f>
        <v/>
      </c>
      <c r="I6920" t="s">
        <v>11209</v>
      </c>
      <c r="J6920" t="s">
        <v>5424</v>
      </c>
      <c r="K6920" t="s">
        <v>45</v>
      </c>
      <c r="L6920" t="s">
        <v>5404</v>
      </c>
      <c r="M6920" t="s">
        <v>7717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9536</v>
      </c>
      <c r="B6921" s="7" t="s">
        <v>13393</v>
      </c>
      <c r="E6921" t="str">
        <f>IF(OR(LEFT(A6921,4)="der ", ISNUMBER(SEARCH("/der",A6921))),"mannlichGenus",
 IF(OR(LEFT(A6921,4)="das ", ISNUMBER(SEARCH("/das",A6921))),"sachlichGenus",
 IF(OR(LEFT(A6921,4)="die ", ISNUMBER(SEARCH("/die",A6921))),"weiblichGenus",
 "")))</f>
        <v/>
      </c>
      <c r="I6921" t="s">
        <v>11209</v>
      </c>
      <c r="J6921" t="s">
        <v>5425</v>
      </c>
      <c r="K6921" t="s">
        <v>45</v>
      </c>
      <c r="L6921" t="s">
        <v>5404</v>
      </c>
      <c r="M6921" t="s">
        <v>7717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9537</v>
      </c>
      <c r="B6922" s="7" t="s">
        <v>13394</v>
      </c>
      <c r="E6922" t="str">
        <f>IF(OR(LEFT(A6922,4)="der ", ISNUMBER(SEARCH("/der",A6922))),"mannlichGenus",
 IF(OR(LEFT(A6922,4)="das ", ISNUMBER(SEARCH("/das",A6922))),"sachlichGenus",
 IF(OR(LEFT(A6922,4)="die ", ISNUMBER(SEARCH("/die",A6922))),"weiblichGenus",
 "")))</f>
        <v/>
      </c>
      <c r="I6922" t="s">
        <v>11209</v>
      </c>
      <c r="J6922" t="s">
        <v>5426</v>
      </c>
      <c r="K6922" t="s">
        <v>45</v>
      </c>
      <c r="L6922" t="s">
        <v>5404</v>
      </c>
      <c r="M6922" t="s">
        <v>7717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9538</v>
      </c>
      <c r="B6923" s="7" t="s">
        <v>13395</v>
      </c>
      <c r="E6923" t="str">
        <f>IF(OR(LEFT(A6923,4)="der ", ISNUMBER(SEARCH("/der",A6923))),"mannlichGenus",
 IF(OR(LEFT(A6923,4)="das ", ISNUMBER(SEARCH("/das",A6923))),"sachlichGenus",
 IF(OR(LEFT(A6923,4)="die ", ISNUMBER(SEARCH("/die",A6923))),"weiblichGenus",
 "")))</f>
        <v/>
      </c>
      <c r="I6923" t="s">
        <v>11209</v>
      </c>
      <c r="J6923" t="s">
        <v>5427</v>
      </c>
      <c r="K6923" t="s">
        <v>45</v>
      </c>
      <c r="L6923" t="s">
        <v>5404</v>
      </c>
      <c r="M6923" t="s">
        <v>7717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9539</v>
      </c>
      <c r="B6924" s="7" t="s">
        <v>13381</v>
      </c>
      <c r="E6924" t="str">
        <f>IF(OR(LEFT(A6924,4)="der ", ISNUMBER(SEARCH("/der",A6924))),"mannlichGenus",
 IF(OR(LEFT(A6924,4)="das ", ISNUMBER(SEARCH("/das",A6924))),"sachlichGenus",
 IF(OR(LEFT(A6924,4)="die ", ISNUMBER(SEARCH("/die",A6924))),"weiblichGenus",
 "")))</f>
        <v/>
      </c>
      <c r="I6924" t="s">
        <v>11209</v>
      </c>
      <c r="J6924" t="s">
        <v>5428</v>
      </c>
      <c r="K6924" t="s">
        <v>45</v>
      </c>
      <c r="L6924" t="s">
        <v>5404</v>
      </c>
      <c r="M6924" t="s">
        <v>7717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9540</v>
      </c>
      <c r="B6925" s="7" t="s">
        <v>13658</v>
      </c>
      <c r="E6925" t="str">
        <f>IF(OR(LEFT(A6925,4)="der ", ISNUMBER(SEARCH("/der",A6925))),"mannlichGenus",
 IF(OR(LEFT(A6925,4)="das ", ISNUMBER(SEARCH("/das",A6925))),"sachlichGenus",
 IF(OR(LEFT(A6925,4)="die ", ISNUMBER(SEARCH("/die",A6925))),"weiblichGenus",
 "")))</f>
        <v/>
      </c>
      <c r="I6925" t="s">
        <v>11209</v>
      </c>
      <c r="J6925" t="s">
        <v>5429</v>
      </c>
      <c r="K6925" t="s">
        <v>45</v>
      </c>
      <c r="L6925" t="s">
        <v>5404</v>
      </c>
      <c r="M6925" t="s">
        <v>7717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9541</v>
      </c>
      <c r="B6926" s="7" t="s">
        <v>13397</v>
      </c>
      <c r="E6926" t="str">
        <f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I6926" t="s">
        <v>11209</v>
      </c>
      <c r="J6926" t="s">
        <v>5430</v>
      </c>
      <c r="K6926" t="s">
        <v>45</v>
      </c>
      <c r="L6926" t="s">
        <v>5404</v>
      </c>
      <c r="M6926" t="s">
        <v>7717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9542</v>
      </c>
      <c r="B6927" s="7" t="s">
        <v>13398</v>
      </c>
      <c r="E6927" t="str">
        <f>IF(OR(LEFT(A6927,4)="der ", ISNUMBER(SEARCH("/der",A6927))),"mannlichGenus",
 IF(OR(LEFT(A6927,4)="das ", ISNUMBER(SEARCH("/das",A6927))),"sachlichGenus",
 IF(OR(LEFT(A6927,4)="die ", ISNUMBER(SEARCH("/die",A6927))),"weiblichGenus",
 "")))</f>
        <v/>
      </c>
      <c r="I6927" t="s">
        <v>11209</v>
      </c>
      <c r="J6927" t="s">
        <v>5431</v>
      </c>
      <c r="K6927" t="s">
        <v>45</v>
      </c>
      <c r="L6927" t="s">
        <v>5404</v>
      </c>
      <c r="M6927" t="s">
        <v>7717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9543</v>
      </c>
      <c r="B6928" s="7" t="s">
        <v>13399</v>
      </c>
      <c r="E6928" t="str">
        <f>IF(OR(LEFT(A6928,4)="der ", ISNUMBER(SEARCH("/der",A6928))),"mannlichGenus",
 IF(OR(LEFT(A6928,4)="das ", ISNUMBER(SEARCH("/das",A6928))),"sachlichGenus",
 IF(OR(LEFT(A6928,4)="die ", ISNUMBER(SEARCH("/die",A6928))),"weiblichGenus",
 "")))</f>
        <v/>
      </c>
      <c r="I6928" t="s">
        <v>11209</v>
      </c>
      <c r="J6928" t="s">
        <v>5432</v>
      </c>
      <c r="K6928" t="s">
        <v>45</v>
      </c>
      <c r="L6928" t="s">
        <v>5404</v>
      </c>
      <c r="M6928" t="s">
        <v>7717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9544</v>
      </c>
      <c r="B6929" s="7" t="s">
        <v>13384</v>
      </c>
      <c r="E6929" t="str">
        <f>IF(OR(LEFT(A6929,4)="der ", ISNUMBER(SEARCH("/der",A6929))),"mannlichGenus",
 IF(OR(LEFT(A6929,4)="das ", ISNUMBER(SEARCH("/das",A6929))),"sachlichGenus",
 IF(OR(LEFT(A6929,4)="die ", ISNUMBER(SEARCH("/die",A6929))),"weiblichGenus",
 "")))</f>
        <v/>
      </c>
      <c r="I6929" t="s">
        <v>11209</v>
      </c>
      <c r="J6929" t="s">
        <v>5433</v>
      </c>
      <c r="K6929" t="s">
        <v>45</v>
      </c>
      <c r="L6929" t="s">
        <v>5404</v>
      </c>
      <c r="M6929" t="s">
        <v>7717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9545</v>
      </c>
      <c r="B6930" s="7" t="s">
        <v>13401</v>
      </c>
      <c r="E6930" t="str">
        <f>IF(OR(LEFT(A6930,4)="der ", ISNUMBER(SEARCH("/der",A6930))),"mannlichGenus",
 IF(OR(LEFT(A6930,4)="das ", ISNUMBER(SEARCH("/das",A6930))),"sachlichGenus",
 IF(OR(LEFT(A6930,4)="die ", ISNUMBER(SEARCH("/die",A6930))),"weiblichGenus",
 "")))</f>
        <v/>
      </c>
      <c r="I6930" t="s">
        <v>11209</v>
      </c>
      <c r="J6930" t="s">
        <v>5434</v>
      </c>
      <c r="K6930" t="s">
        <v>45</v>
      </c>
      <c r="L6930" t="s">
        <v>5404</v>
      </c>
      <c r="M6930" t="s">
        <v>7717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9546</v>
      </c>
      <c r="B6931" s="7" t="s">
        <v>13402</v>
      </c>
      <c r="E6931" t="str">
        <f>IF(OR(LEFT(A6931,4)="der ", ISNUMBER(SEARCH("/der",A6931))),"mannlichGenus",
 IF(OR(LEFT(A6931,4)="das ", ISNUMBER(SEARCH("/das",A6931))),"sachlichGenus",
 IF(OR(LEFT(A6931,4)="die ", ISNUMBER(SEARCH("/die",A6931))),"weiblichGenus",
 "")))</f>
        <v/>
      </c>
      <c r="I6931" t="s">
        <v>11209</v>
      </c>
      <c r="J6931" t="s">
        <v>5435</v>
      </c>
      <c r="K6931" t="s">
        <v>45</v>
      </c>
      <c r="L6931" t="s">
        <v>5404</v>
      </c>
      <c r="M6931" t="s">
        <v>7717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9547</v>
      </c>
      <c r="B6932" s="7" t="s">
        <v>13403</v>
      </c>
      <c r="E6932" t="str">
        <f>IF(OR(LEFT(A6932,4)="der ", ISNUMBER(SEARCH("/der",A6932))),"mannlichGenus",
 IF(OR(LEFT(A6932,4)="das ", ISNUMBER(SEARCH("/das",A6932))),"sachlichGenus",
 IF(OR(LEFT(A6932,4)="die ", ISNUMBER(SEARCH("/die",A6932))),"weiblichGenus",
 "")))</f>
        <v/>
      </c>
      <c r="I6932" t="s">
        <v>11209</v>
      </c>
      <c r="J6932" t="s">
        <v>5436</v>
      </c>
      <c r="K6932" t="s">
        <v>45</v>
      </c>
      <c r="L6932" t="s">
        <v>5404</v>
      </c>
      <c r="M6932" t="s">
        <v>7717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9548</v>
      </c>
      <c r="B6933" s="7" t="s">
        <v>13404</v>
      </c>
      <c r="E6933" t="str">
        <f>IF(OR(LEFT(A6933,4)="der ", ISNUMBER(SEARCH("/der",A6933))),"mannlichGenus",
 IF(OR(LEFT(A6933,4)="das ", ISNUMBER(SEARCH("/das",A6933))),"sachlichGenus",
 IF(OR(LEFT(A6933,4)="die ", ISNUMBER(SEARCH("/die",A6933))),"weiblichGenus",
 "")))</f>
        <v/>
      </c>
      <c r="I6933" t="s">
        <v>11209</v>
      </c>
      <c r="J6933" t="s">
        <v>5437</v>
      </c>
      <c r="K6933" t="s">
        <v>45</v>
      </c>
      <c r="L6933" t="s">
        <v>5404</v>
      </c>
      <c r="M6933" t="s">
        <v>7717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9549</v>
      </c>
      <c r="B6934" s="7" t="s">
        <v>13405</v>
      </c>
      <c r="E6934" t="str">
        <f>IF(OR(LEFT(A6934,4)="der ", ISNUMBER(SEARCH("/der",A6934))),"mannlichGenus",
 IF(OR(LEFT(A6934,4)="das ", ISNUMBER(SEARCH("/das",A6934))),"sachlichGenus",
 IF(OR(LEFT(A6934,4)="die ", ISNUMBER(SEARCH("/die",A6934))),"weiblichGenus",
 "")))</f>
        <v/>
      </c>
      <c r="I6934" t="s">
        <v>11209</v>
      </c>
      <c r="J6934" t="s">
        <v>5438</v>
      </c>
      <c r="K6934" t="s">
        <v>45</v>
      </c>
      <c r="L6934" t="s">
        <v>5404</v>
      </c>
      <c r="M6934" t="s">
        <v>7717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9550</v>
      </c>
      <c r="B6935" s="7" t="s">
        <v>13406</v>
      </c>
      <c r="E6935" t="str">
        <f>IF(OR(LEFT(A6935,4)="der ", ISNUMBER(SEARCH("/der",A6935))),"mannlichGenus",
 IF(OR(LEFT(A6935,4)="das ", ISNUMBER(SEARCH("/das",A6935))),"sachlichGenus",
 IF(OR(LEFT(A6935,4)="die ", ISNUMBER(SEARCH("/die",A6935))),"weiblichGenus",
 "")))</f>
        <v/>
      </c>
      <c r="I6935" t="s">
        <v>11209</v>
      </c>
      <c r="J6935" t="s">
        <v>5439</v>
      </c>
      <c r="K6935" t="s">
        <v>45</v>
      </c>
      <c r="L6935" t="s">
        <v>5404</v>
      </c>
      <c r="M6935" t="s">
        <v>7717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9551</v>
      </c>
      <c r="B6936" s="7" t="s">
        <v>13659</v>
      </c>
      <c r="E6936" t="str">
        <f>IF(OR(LEFT(A6936,4)="der ", ISNUMBER(SEARCH("/der",A6936))),"mannlichGenus",
 IF(OR(LEFT(A6936,4)="das ", ISNUMBER(SEARCH("/das",A6936))),"sachlichGenus",
 IF(OR(LEFT(A6936,4)="die ", ISNUMBER(SEARCH("/die",A6936))),"weiblichGenus",
 "")))</f>
        <v/>
      </c>
      <c r="I6936" t="s">
        <v>11209</v>
      </c>
      <c r="J6936" t="s">
        <v>5440</v>
      </c>
      <c r="K6936" t="s">
        <v>45</v>
      </c>
      <c r="L6936" t="s">
        <v>5404</v>
      </c>
      <c r="M6936" t="s">
        <v>7717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9552</v>
      </c>
      <c r="B6937" s="7" t="s">
        <v>13408</v>
      </c>
      <c r="E6937" t="str">
        <f>IF(OR(LEFT(A6937,4)="der ", ISNUMBER(SEARCH("/der",A6937))),"mannlichGenus",
 IF(OR(LEFT(A6937,4)="das ", ISNUMBER(SEARCH("/das",A6937))),"sachlichGenus",
 IF(OR(LEFT(A6937,4)="die ", ISNUMBER(SEARCH("/die",A6937))),"weiblichGenus",
 "")))</f>
        <v/>
      </c>
      <c r="I6937" t="s">
        <v>11209</v>
      </c>
      <c r="J6937" t="s">
        <v>5441</v>
      </c>
      <c r="K6937" t="s">
        <v>45</v>
      </c>
      <c r="L6937" t="s">
        <v>5404</v>
      </c>
      <c r="M6937" t="s">
        <v>7717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9553</v>
      </c>
      <c r="B6938" s="7" t="s">
        <v>13409</v>
      </c>
      <c r="E6938" t="str">
        <f>IF(OR(LEFT(A6938,4)="der ", ISNUMBER(SEARCH("/der",A6938))),"mannlichGenus",
 IF(OR(LEFT(A6938,4)="das ", ISNUMBER(SEARCH("/das",A6938))),"sachlichGenus",
 IF(OR(LEFT(A6938,4)="die ", ISNUMBER(SEARCH("/die",A6938))),"weiblichGenus",
 "")))</f>
        <v/>
      </c>
      <c r="I6938" t="s">
        <v>11209</v>
      </c>
      <c r="J6938" t="s">
        <v>5442</v>
      </c>
      <c r="K6938" t="s">
        <v>45</v>
      </c>
      <c r="L6938" t="s">
        <v>5404</v>
      </c>
      <c r="M6938" t="s">
        <v>7717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9554</v>
      </c>
      <c r="B6939" s="7" t="s">
        <v>13410</v>
      </c>
      <c r="E6939" t="str">
        <f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I6939" t="s">
        <v>11209</v>
      </c>
      <c r="J6939" t="s">
        <v>5443</v>
      </c>
      <c r="K6939" t="s">
        <v>45</v>
      </c>
      <c r="L6939" t="s">
        <v>5404</v>
      </c>
      <c r="M6939" t="s">
        <v>7717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9555</v>
      </c>
      <c r="B6940" s="7" t="s">
        <v>13411</v>
      </c>
      <c r="E6940" t="str">
        <f>IF(OR(LEFT(A6940,4)="der ", ISNUMBER(SEARCH("/der",A6940))),"mannlichGenus",
 IF(OR(LEFT(A6940,4)="das ", ISNUMBER(SEARCH("/das",A6940))),"sachlichGenus",
 IF(OR(LEFT(A6940,4)="die ", ISNUMBER(SEARCH("/die",A6940))),"weiblichGenus",
 "")))</f>
        <v/>
      </c>
      <c r="I6940" t="s">
        <v>11209</v>
      </c>
      <c r="J6940" t="s">
        <v>5444</v>
      </c>
      <c r="K6940" t="s">
        <v>45</v>
      </c>
      <c r="L6940" t="s">
        <v>5404</v>
      </c>
      <c r="M6940" t="s">
        <v>7717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9556</v>
      </c>
      <c r="B6941" s="7" t="s">
        <v>13412</v>
      </c>
      <c r="E6941" t="str">
        <f>IF(OR(LEFT(A6941,4)="der ", ISNUMBER(SEARCH("/der",A6941))),"mannlichGenus",
 IF(OR(LEFT(A6941,4)="das ", ISNUMBER(SEARCH("/das",A6941))),"sachlichGenus",
 IF(OR(LEFT(A6941,4)="die ", ISNUMBER(SEARCH("/die",A6941))),"weiblichGenus",
 "")))</f>
        <v/>
      </c>
      <c r="I6941" t="s">
        <v>11209</v>
      </c>
      <c r="J6941" t="s">
        <v>5445</v>
      </c>
      <c r="K6941" t="s">
        <v>45</v>
      </c>
      <c r="L6941" t="s">
        <v>5404</v>
      </c>
      <c r="M6941" t="s">
        <v>7717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9557</v>
      </c>
      <c r="B6942" s="7" t="s">
        <v>13413</v>
      </c>
      <c r="E6942" t="str">
        <f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11209</v>
      </c>
      <c r="J6942" t="s">
        <v>5446</v>
      </c>
      <c r="K6942" t="s">
        <v>45</v>
      </c>
      <c r="L6942" t="s">
        <v>5404</v>
      </c>
      <c r="M6942" t="s">
        <v>7717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9558</v>
      </c>
      <c r="B6943" s="7" t="s">
        <v>13414</v>
      </c>
      <c r="E6943" t="str">
        <f>IF(OR(LEFT(A6943,4)="der ", ISNUMBER(SEARCH("/der",A6943))),"mannlichGenus",
 IF(OR(LEFT(A6943,4)="das ", ISNUMBER(SEARCH("/das",A6943))),"sachlichGenus",
 IF(OR(LEFT(A6943,4)="die ", ISNUMBER(SEARCH("/die",A6943))),"weiblichGenus",
 "")))</f>
        <v/>
      </c>
      <c r="I6943" t="s">
        <v>11209</v>
      </c>
      <c r="J6943" t="s">
        <v>5447</v>
      </c>
      <c r="K6943" t="s">
        <v>45</v>
      </c>
      <c r="L6943" t="s">
        <v>5404</v>
      </c>
      <c r="M6943" t="s">
        <v>7717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9559</v>
      </c>
      <c r="B6944" s="7" t="s">
        <v>13415</v>
      </c>
      <c r="E6944" t="str">
        <f>IF(OR(LEFT(A6944,4)="der ", ISNUMBER(SEARCH("/der",A6944))),"mannlichGenus",
 IF(OR(LEFT(A6944,4)="das ", ISNUMBER(SEARCH("/das",A6944))),"sachlichGenus",
 IF(OR(LEFT(A6944,4)="die ", ISNUMBER(SEARCH("/die",A6944))),"weiblichGenus",
 "")))</f>
        <v/>
      </c>
      <c r="I6944" t="s">
        <v>11209</v>
      </c>
      <c r="J6944" t="s">
        <v>5448</v>
      </c>
      <c r="K6944" t="s">
        <v>45</v>
      </c>
      <c r="L6944" t="s">
        <v>5404</v>
      </c>
      <c r="M6944" t="s">
        <v>7717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9560</v>
      </c>
      <c r="B6945" s="7" t="s">
        <v>13416</v>
      </c>
      <c r="E6945" t="str">
        <f>IF(OR(LEFT(A6945,4)="der ", ISNUMBER(SEARCH("/der",A6945))),"mannlichGenus",
 IF(OR(LEFT(A6945,4)="das ", ISNUMBER(SEARCH("/das",A6945))),"sachlichGenus",
 IF(OR(LEFT(A6945,4)="die ", ISNUMBER(SEARCH("/die",A6945))),"weiblichGenus",
 "")))</f>
        <v/>
      </c>
      <c r="I6945" t="s">
        <v>11209</v>
      </c>
      <c r="J6945" t="s">
        <v>5449</v>
      </c>
      <c r="K6945" t="s">
        <v>45</v>
      </c>
      <c r="L6945" t="s">
        <v>5404</v>
      </c>
      <c r="M6945" t="s">
        <v>7717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9561</v>
      </c>
      <c r="B6946" s="7" t="s">
        <v>13417</v>
      </c>
      <c r="E6946" t="str">
        <f>IF(OR(LEFT(A6946,4)="der ", ISNUMBER(SEARCH("/der",A6946))),"mannlichGenus",
 IF(OR(LEFT(A6946,4)="das ", ISNUMBER(SEARCH("/das",A6946))),"sachlichGenus",
 IF(OR(LEFT(A6946,4)="die ", ISNUMBER(SEARCH("/die",A6946))),"weiblichGenus",
 "")))</f>
        <v/>
      </c>
      <c r="I6946" t="s">
        <v>11209</v>
      </c>
      <c r="J6946" t="s">
        <v>5450</v>
      </c>
      <c r="K6946" t="s">
        <v>45</v>
      </c>
      <c r="L6946" t="s">
        <v>5404</v>
      </c>
      <c r="M6946" t="s">
        <v>7717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9562</v>
      </c>
      <c r="B6947" s="7" t="s">
        <v>13418</v>
      </c>
      <c r="E6947" t="str">
        <f>IF(OR(LEFT(A6947,4)="der ", ISNUMBER(SEARCH("/der",A6947))),"mannlichGenus",
 IF(OR(LEFT(A6947,4)="das ", ISNUMBER(SEARCH("/das",A6947))),"sachlichGenus",
 IF(OR(LEFT(A6947,4)="die ", ISNUMBER(SEARCH("/die",A6947))),"weiblichGenus",
 "")))</f>
        <v/>
      </c>
      <c r="I6947" t="s">
        <v>11209</v>
      </c>
      <c r="J6947" t="s">
        <v>5451</v>
      </c>
      <c r="K6947" t="s">
        <v>45</v>
      </c>
      <c r="L6947" t="s">
        <v>5404</v>
      </c>
      <c r="M6947" t="s">
        <v>7717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9563</v>
      </c>
      <c r="B6948" s="7" t="s">
        <v>13419</v>
      </c>
      <c r="E6948" t="str">
        <f>IF(OR(LEFT(A6948,4)="der ", ISNUMBER(SEARCH("/der",A6948))),"mannlichGenus",
 IF(OR(LEFT(A6948,4)="das ", ISNUMBER(SEARCH("/das",A6948))),"sachlichGenus",
 IF(OR(LEFT(A6948,4)="die ", ISNUMBER(SEARCH("/die",A6948))),"weiblichGenus",
 "")))</f>
        <v/>
      </c>
      <c r="I6948" t="s">
        <v>11209</v>
      </c>
      <c r="J6948" t="s">
        <v>5452</v>
      </c>
      <c r="K6948" t="s">
        <v>45</v>
      </c>
      <c r="L6948" t="s">
        <v>5404</v>
      </c>
      <c r="M6948" t="s">
        <v>7717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9564</v>
      </c>
      <c r="B6949" s="7" t="s">
        <v>13420</v>
      </c>
      <c r="E6949" t="str">
        <f>IF(OR(LEFT(A6949,4)="der ", ISNUMBER(SEARCH("/der",A6949))),"mannlichGenus",
 IF(OR(LEFT(A6949,4)="das ", ISNUMBER(SEARCH("/das",A6949))),"sachlichGenus",
 IF(OR(LEFT(A6949,4)="die ", ISNUMBER(SEARCH("/die",A6949))),"weiblichGenus",
 "")))</f>
        <v/>
      </c>
      <c r="I6949" t="s">
        <v>11209</v>
      </c>
      <c r="J6949" t="s">
        <v>5453</v>
      </c>
      <c r="K6949" t="s">
        <v>45</v>
      </c>
      <c r="L6949" t="s">
        <v>5404</v>
      </c>
      <c r="M6949" t="s">
        <v>7717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9565</v>
      </c>
      <c r="B6950" s="7" t="s">
        <v>13421</v>
      </c>
      <c r="E6950" t="str">
        <f>IF(OR(LEFT(A6950,4)="der ", ISNUMBER(SEARCH("/der",A6950))),"mannlichGenus",
 IF(OR(LEFT(A6950,4)="das ", ISNUMBER(SEARCH("/das",A6950))),"sachlichGenus",
 IF(OR(LEFT(A6950,4)="die ", ISNUMBER(SEARCH("/die",A6950))),"weiblichGenus",
 "")))</f>
        <v/>
      </c>
      <c r="I6950" t="s">
        <v>11209</v>
      </c>
      <c r="J6950" t="s">
        <v>5454</v>
      </c>
      <c r="K6950" t="s">
        <v>45</v>
      </c>
      <c r="L6950" t="s">
        <v>5404</v>
      </c>
      <c r="M6950" t="s">
        <v>7717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9566</v>
      </c>
      <c r="B6951" s="7" t="s">
        <v>13422</v>
      </c>
      <c r="E6951" t="str">
        <f>IF(OR(LEFT(A6951,4)="der ", ISNUMBER(SEARCH("/der",A6951))),"mannlichGenus",
 IF(OR(LEFT(A6951,4)="das ", ISNUMBER(SEARCH("/das",A6951))),"sachlichGenus",
 IF(OR(LEFT(A6951,4)="die ", ISNUMBER(SEARCH("/die",A6951))),"weiblichGenus",
 "")))</f>
        <v/>
      </c>
      <c r="I6951" t="s">
        <v>11209</v>
      </c>
      <c r="J6951" t="s">
        <v>5455</v>
      </c>
      <c r="K6951" t="s">
        <v>45</v>
      </c>
      <c r="L6951" t="s">
        <v>5404</v>
      </c>
      <c r="M6951" t="s">
        <v>7717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9567</v>
      </c>
      <c r="B6952" s="7" t="s">
        <v>13423</v>
      </c>
      <c r="E6952" t="str">
        <f>IF(OR(LEFT(A6952,4)="der ", ISNUMBER(SEARCH("/der",A6952))),"mannlichGenus",
 IF(OR(LEFT(A6952,4)="das ", ISNUMBER(SEARCH("/das",A6952))),"sachlichGenus",
 IF(OR(LEFT(A6952,4)="die ", ISNUMBER(SEARCH("/die",A6952))),"weiblichGenus",
 "")))</f>
        <v/>
      </c>
      <c r="I6952" t="s">
        <v>11209</v>
      </c>
      <c r="J6952" t="s">
        <v>5406</v>
      </c>
      <c r="K6952" t="s">
        <v>46</v>
      </c>
      <c r="L6952" t="s">
        <v>5404</v>
      </c>
      <c r="M6952" t="s">
        <v>7717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9568</v>
      </c>
      <c r="B6953" s="7" t="s">
        <v>13424</v>
      </c>
      <c r="E6953" t="str">
        <f>IF(OR(LEFT(A6953,4)="der ", ISNUMBER(SEARCH("/der",A6953))),"mannlichGenus",
 IF(OR(LEFT(A6953,4)="das ", ISNUMBER(SEARCH("/das",A6953))),"sachlichGenus",
 IF(OR(LEFT(A6953,4)="die ", ISNUMBER(SEARCH("/die",A6953))),"weiblichGenus",
 "")))</f>
        <v/>
      </c>
      <c r="I6953" t="s">
        <v>11209</v>
      </c>
      <c r="J6953" t="s">
        <v>5407</v>
      </c>
      <c r="K6953" t="s">
        <v>46</v>
      </c>
      <c r="L6953" t="s">
        <v>5404</v>
      </c>
      <c r="M6953" t="s">
        <v>7717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9569</v>
      </c>
      <c r="B6954" s="7" t="s">
        <v>13660</v>
      </c>
      <c r="E6954" t="str">
        <f>IF(OR(LEFT(A6954,4)="der ", ISNUMBER(SEARCH("/der",A6954))),"mannlichGenus",
 IF(OR(LEFT(A6954,4)="das ", ISNUMBER(SEARCH("/das",A6954))),"sachlichGenus",
 IF(OR(LEFT(A6954,4)="die ", ISNUMBER(SEARCH("/die",A6954))),"weiblichGenus",
 "")))</f>
        <v/>
      </c>
      <c r="I6954" t="s">
        <v>11209</v>
      </c>
      <c r="J6954" t="s">
        <v>5408</v>
      </c>
      <c r="K6954" t="s">
        <v>46</v>
      </c>
      <c r="L6954" t="s">
        <v>5404</v>
      </c>
      <c r="M6954" t="s">
        <v>7717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9570</v>
      </c>
      <c r="B6955" s="7" t="s">
        <v>13425</v>
      </c>
      <c r="E6955" t="str">
        <f>IF(OR(LEFT(A6955,4)="der ", ISNUMBER(SEARCH("/der",A6955))),"mannlichGenus",
 IF(OR(LEFT(A6955,4)="das ", ISNUMBER(SEARCH("/das",A6955))),"sachlichGenus",
 IF(OR(LEFT(A6955,4)="die ", ISNUMBER(SEARCH("/die",A6955))),"weiblichGenus",
 "")))</f>
        <v/>
      </c>
      <c r="I6955" t="s">
        <v>11209</v>
      </c>
      <c r="J6955" t="s">
        <v>5409</v>
      </c>
      <c r="K6955" t="s">
        <v>46</v>
      </c>
      <c r="L6955" t="s">
        <v>5404</v>
      </c>
      <c r="M6955" t="s">
        <v>7717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9571</v>
      </c>
      <c r="B6956" s="7" t="s">
        <v>13426</v>
      </c>
      <c r="E6956" t="str">
        <f>IF(OR(LEFT(A6956,4)="der ", ISNUMBER(SEARCH("/der",A6956))),"mannlichGenus",
 IF(OR(LEFT(A6956,4)="das ", ISNUMBER(SEARCH("/das",A6956))),"sachlichGenus",
 IF(OR(LEFT(A6956,4)="die ", ISNUMBER(SEARCH("/die",A6956))),"weiblichGenus",
 "")))</f>
        <v/>
      </c>
      <c r="I6956" t="s">
        <v>11209</v>
      </c>
      <c r="J6956" t="s">
        <v>5410</v>
      </c>
      <c r="K6956" t="s">
        <v>46</v>
      </c>
      <c r="L6956" t="s">
        <v>5404</v>
      </c>
      <c r="M6956" t="s">
        <v>7717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9572</v>
      </c>
      <c r="B6957" s="7" t="s">
        <v>13427</v>
      </c>
      <c r="E6957" t="str">
        <f>IF(OR(LEFT(A6957,4)="der ", ISNUMBER(SEARCH("/der",A6957))),"mannlichGenus",
 IF(OR(LEFT(A6957,4)="das ", ISNUMBER(SEARCH("/das",A6957))),"sachlichGenus",
 IF(OR(LEFT(A6957,4)="die ", ISNUMBER(SEARCH("/die",A6957))),"weiblichGenus",
 "")))</f>
        <v/>
      </c>
      <c r="I6957" t="s">
        <v>11209</v>
      </c>
      <c r="J6957" t="s">
        <v>5411</v>
      </c>
      <c r="K6957" t="s">
        <v>46</v>
      </c>
      <c r="L6957" t="s">
        <v>5404</v>
      </c>
      <c r="M6957" t="s">
        <v>7717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9573</v>
      </c>
      <c r="B6958" s="7" t="s">
        <v>13428</v>
      </c>
      <c r="E6958" t="str">
        <f>IF(OR(LEFT(A6958,4)="der ", ISNUMBER(SEARCH("/der",A6958))),"mannlichGenus",
 IF(OR(LEFT(A6958,4)="das ", ISNUMBER(SEARCH("/das",A6958))),"sachlichGenus",
 IF(OR(LEFT(A6958,4)="die ", ISNUMBER(SEARCH("/die",A6958))),"weiblichGenus",
 "")))</f>
        <v/>
      </c>
      <c r="I6958" t="s">
        <v>11209</v>
      </c>
      <c r="J6958" t="s">
        <v>5412</v>
      </c>
      <c r="K6958" t="s">
        <v>46</v>
      </c>
      <c r="L6958" t="s">
        <v>5404</v>
      </c>
      <c r="M6958" t="s">
        <v>7717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9574</v>
      </c>
      <c r="B6959" s="7" t="s">
        <v>13429</v>
      </c>
      <c r="E6959" t="str">
        <f>IF(OR(LEFT(A6959,4)="der ", ISNUMBER(SEARCH("/der",A6959))),"mannlichGenus",
 IF(OR(LEFT(A6959,4)="das ", ISNUMBER(SEARCH("/das",A6959))),"sachlichGenus",
 IF(OR(LEFT(A6959,4)="die ", ISNUMBER(SEARCH("/die",A6959))),"weiblichGenus",
 "")))</f>
        <v/>
      </c>
      <c r="I6959" t="s">
        <v>11209</v>
      </c>
      <c r="J6959" t="s">
        <v>5413</v>
      </c>
      <c r="K6959" t="s">
        <v>46</v>
      </c>
      <c r="L6959" t="s">
        <v>5404</v>
      </c>
      <c r="M6959" t="s">
        <v>7717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9575</v>
      </c>
      <c r="B6960" s="7" t="s">
        <v>13430</v>
      </c>
      <c r="E6960" t="str">
        <f>IF(OR(LEFT(A6960,4)="der ", ISNUMBER(SEARCH("/der",A6960))),"mannlichGenus",
 IF(OR(LEFT(A6960,4)="das ", ISNUMBER(SEARCH("/das",A6960))),"sachlichGenus",
 IF(OR(LEFT(A6960,4)="die ", ISNUMBER(SEARCH("/die",A6960))),"weiblichGenus",
 "")))</f>
        <v/>
      </c>
      <c r="I6960" t="s">
        <v>11209</v>
      </c>
      <c r="J6960" t="s">
        <v>5414</v>
      </c>
      <c r="K6960" t="s">
        <v>46</v>
      </c>
      <c r="L6960" t="s">
        <v>5404</v>
      </c>
      <c r="M6960" t="s">
        <v>7717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9576</v>
      </c>
      <c r="B6961" s="7" t="s">
        <v>13426</v>
      </c>
      <c r="E6961" t="str">
        <f>IF(OR(LEFT(A6961,4)="der ", ISNUMBER(SEARCH("/der",A6961))),"mannlichGenus",
 IF(OR(LEFT(A6961,4)="das ", ISNUMBER(SEARCH("/das",A6961))),"sachlichGenus",
 IF(OR(LEFT(A6961,4)="die ", ISNUMBER(SEARCH("/die",A6961))),"weiblichGenus",
 "")))</f>
        <v/>
      </c>
      <c r="I6961" t="s">
        <v>11209</v>
      </c>
      <c r="J6961" t="s">
        <v>5415</v>
      </c>
      <c r="K6961" t="s">
        <v>46</v>
      </c>
      <c r="L6961" t="s">
        <v>5404</v>
      </c>
      <c r="M6961" t="s">
        <v>7717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9577</v>
      </c>
      <c r="B6962" s="7" t="s">
        <v>13431</v>
      </c>
      <c r="E6962" t="str">
        <f>IF(OR(LEFT(A6962,4)="der ", ISNUMBER(SEARCH("/der",A6962))),"mannlichGenus",
 IF(OR(LEFT(A6962,4)="das ", ISNUMBER(SEARCH("/das",A6962))),"sachlichGenus",
 IF(OR(LEFT(A6962,4)="die ", ISNUMBER(SEARCH("/die",A6962))),"weiblichGenus",
 "")))</f>
        <v/>
      </c>
      <c r="I6962" t="s">
        <v>11209</v>
      </c>
      <c r="J6962" t="s">
        <v>5416</v>
      </c>
      <c r="K6962" t="s">
        <v>46</v>
      </c>
      <c r="L6962" t="s">
        <v>5404</v>
      </c>
      <c r="M6962" t="s">
        <v>7717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9578</v>
      </c>
      <c r="B6963" s="7" t="s">
        <v>13432</v>
      </c>
      <c r="E6963" t="str">
        <f>IF(OR(LEFT(A6963,4)="der ", ISNUMBER(SEARCH("/der",A6963))),"mannlichGenus",
 IF(OR(LEFT(A6963,4)="das ", ISNUMBER(SEARCH("/das",A6963))),"sachlichGenus",
 IF(OR(LEFT(A6963,4)="die ", ISNUMBER(SEARCH("/die",A6963))),"weiblichGenus",
 "")))</f>
        <v/>
      </c>
      <c r="I6963" t="s">
        <v>11209</v>
      </c>
      <c r="J6963" t="s">
        <v>5417</v>
      </c>
      <c r="K6963" t="s">
        <v>46</v>
      </c>
      <c r="L6963" t="s">
        <v>5404</v>
      </c>
      <c r="M6963" t="s">
        <v>7717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9579</v>
      </c>
      <c r="B6964" s="7" t="s">
        <v>13433</v>
      </c>
      <c r="E6964" t="str">
        <f>IF(OR(LEFT(A6964,4)="der ", ISNUMBER(SEARCH("/der",A6964))),"mannlichGenus",
 IF(OR(LEFT(A6964,4)="das ", ISNUMBER(SEARCH("/das",A6964))),"sachlichGenus",
 IF(OR(LEFT(A6964,4)="die ", ISNUMBER(SEARCH("/die",A6964))),"weiblichGenus",
 "")))</f>
        <v/>
      </c>
      <c r="I6964" t="s">
        <v>11209</v>
      </c>
      <c r="J6964" t="s">
        <v>5418</v>
      </c>
      <c r="K6964" t="s">
        <v>46</v>
      </c>
      <c r="L6964" t="s">
        <v>5404</v>
      </c>
      <c r="M6964" t="s">
        <v>7717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9580</v>
      </c>
      <c r="B6965" s="7" t="s">
        <v>13434</v>
      </c>
      <c r="E6965" t="str">
        <f>IF(OR(LEFT(A6965,4)="der ", ISNUMBER(SEARCH("/der",A6965))),"mannlichGenus",
 IF(OR(LEFT(A6965,4)="das ", ISNUMBER(SEARCH("/das",A6965))),"sachlichGenus",
 IF(OR(LEFT(A6965,4)="die ", ISNUMBER(SEARCH("/die",A6965))),"weiblichGenus",
 "")))</f>
        <v/>
      </c>
      <c r="I6965" t="s">
        <v>11209</v>
      </c>
      <c r="J6965" t="s">
        <v>5419</v>
      </c>
      <c r="K6965" t="s">
        <v>46</v>
      </c>
      <c r="L6965" t="s">
        <v>5404</v>
      </c>
      <c r="M6965" t="s">
        <v>7717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9581</v>
      </c>
      <c r="B6966" s="7" t="s">
        <v>13435</v>
      </c>
      <c r="E6966" t="str">
        <f>IF(OR(LEFT(A6966,4)="der ", ISNUMBER(SEARCH("/der",A6966))),"mannlichGenus",
 IF(OR(LEFT(A6966,4)="das ", ISNUMBER(SEARCH("/das",A6966))),"sachlichGenus",
 IF(OR(LEFT(A6966,4)="die ", ISNUMBER(SEARCH("/die",A6966))),"weiblichGenus",
 "")))</f>
        <v/>
      </c>
      <c r="I6966" t="s">
        <v>11209</v>
      </c>
      <c r="J6966" t="s">
        <v>5420</v>
      </c>
      <c r="K6966" t="s">
        <v>46</v>
      </c>
      <c r="L6966" t="s">
        <v>5404</v>
      </c>
      <c r="M6966" t="s">
        <v>7717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9582</v>
      </c>
      <c r="B6967" s="7" t="s">
        <v>13436</v>
      </c>
      <c r="E6967" t="str">
        <f>IF(OR(LEFT(A6967,4)="der ", ISNUMBER(SEARCH("/der",A6967))),"mannlichGenus",
 IF(OR(LEFT(A6967,4)="das ", ISNUMBER(SEARCH("/das",A6967))),"sachlichGenus",
 IF(OR(LEFT(A6967,4)="die ", ISNUMBER(SEARCH("/die",A6967))),"weiblichGenus",
 "")))</f>
        <v/>
      </c>
      <c r="I6967" t="s">
        <v>11209</v>
      </c>
      <c r="J6967" t="s">
        <v>5421</v>
      </c>
      <c r="K6967" t="s">
        <v>46</v>
      </c>
      <c r="L6967" t="s">
        <v>5404</v>
      </c>
      <c r="M6967" t="s">
        <v>7717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9583</v>
      </c>
      <c r="B6968" s="7" t="s">
        <v>13437</v>
      </c>
      <c r="E6968" t="str">
        <f>IF(OR(LEFT(A6968,4)="der ", ISNUMBER(SEARCH("/der",A6968))),"mannlichGenus",
 IF(OR(LEFT(A6968,4)="das ", ISNUMBER(SEARCH("/das",A6968))),"sachlichGenus",
 IF(OR(LEFT(A6968,4)="die ", ISNUMBER(SEARCH("/die",A6968))),"weiblichGenus",
 "")))</f>
        <v/>
      </c>
      <c r="I6968" t="s">
        <v>11209</v>
      </c>
      <c r="J6968" t="s">
        <v>5422</v>
      </c>
      <c r="K6968" t="s">
        <v>46</v>
      </c>
      <c r="L6968" t="s">
        <v>5404</v>
      </c>
      <c r="M6968" t="s">
        <v>7717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9584</v>
      </c>
      <c r="B6969" s="7" t="s">
        <v>13438</v>
      </c>
      <c r="E6969" t="str">
        <f>IF(OR(LEFT(A6969,4)="der ", ISNUMBER(SEARCH("/der",A6969))),"mannlichGenus",
 IF(OR(LEFT(A6969,4)="das ", ISNUMBER(SEARCH("/das",A6969))),"sachlichGenus",
 IF(OR(LEFT(A6969,4)="die ", ISNUMBER(SEARCH("/die",A6969))),"weiblichGenus",
 "")))</f>
        <v/>
      </c>
      <c r="I6969" t="s">
        <v>11209</v>
      </c>
      <c r="J6969" t="s">
        <v>5423</v>
      </c>
      <c r="K6969" t="s">
        <v>46</v>
      </c>
      <c r="L6969" t="s">
        <v>5404</v>
      </c>
      <c r="M6969" t="s">
        <v>7717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9585</v>
      </c>
      <c r="B6970" s="7" t="s">
        <v>13439</v>
      </c>
      <c r="E6970" t="str">
        <f>IF(OR(LEFT(A6970,4)="der ", ISNUMBER(SEARCH("/der",A6970))),"mannlichGenus",
 IF(OR(LEFT(A6970,4)="das ", ISNUMBER(SEARCH("/das",A6970))),"sachlichGenus",
 IF(OR(LEFT(A6970,4)="die ", ISNUMBER(SEARCH("/die",A6970))),"weiblichGenus",
 "")))</f>
        <v/>
      </c>
      <c r="I6970" t="s">
        <v>11209</v>
      </c>
      <c r="J6970" t="s">
        <v>5424</v>
      </c>
      <c r="K6970" t="s">
        <v>46</v>
      </c>
      <c r="L6970" t="s">
        <v>5404</v>
      </c>
      <c r="M6970" t="s">
        <v>7717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9586</v>
      </c>
      <c r="B6971" s="7" t="s">
        <v>13440</v>
      </c>
      <c r="E6971" t="str">
        <f>IF(OR(LEFT(A6971,4)="der ", ISNUMBER(SEARCH("/der",A6971))),"mannlichGenus",
 IF(OR(LEFT(A6971,4)="das ", ISNUMBER(SEARCH("/das",A6971))),"sachlichGenus",
 IF(OR(LEFT(A6971,4)="die ", ISNUMBER(SEARCH("/die",A6971))),"weiblichGenus",
 "")))</f>
        <v/>
      </c>
      <c r="I6971" t="s">
        <v>11209</v>
      </c>
      <c r="J6971" t="s">
        <v>5425</v>
      </c>
      <c r="K6971" t="s">
        <v>46</v>
      </c>
      <c r="L6971" t="s">
        <v>5404</v>
      </c>
      <c r="M6971" t="s">
        <v>7717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9587</v>
      </c>
      <c r="B6972" s="7" t="s">
        <v>13441</v>
      </c>
      <c r="E6972" t="str">
        <f>IF(OR(LEFT(A6972,4)="der ", ISNUMBER(SEARCH("/der",A6972))),"mannlichGenus",
 IF(OR(LEFT(A6972,4)="das ", ISNUMBER(SEARCH("/das",A6972))),"sachlichGenus",
 IF(OR(LEFT(A6972,4)="die ", ISNUMBER(SEARCH("/die",A6972))),"weiblichGenus",
 "")))</f>
        <v/>
      </c>
      <c r="I6972" t="s">
        <v>11209</v>
      </c>
      <c r="J6972" t="s">
        <v>5426</v>
      </c>
      <c r="K6972" t="s">
        <v>46</v>
      </c>
      <c r="L6972" t="s">
        <v>5404</v>
      </c>
      <c r="M6972" t="s">
        <v>7717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9588</v>
      </c>
      <c r="B6973" s="7" t="s">
        <v>13442</v>
      </c>
      <c r="E6973" t="str">
        <f>IF(OR(LEFT(A6973,4)="der ", ISNUMBER(SEARCH("/der",A6973))),"mannlichGenus",
 IF(OR(LEFT(A6973,4)="das ", ISNUMBER(SEARCH("/das",A6973))),"sachlichGenus",
 IF(OR(LEFT(A6973,4)="die ", ISNUMBER(SEARCH("/die",A6973))),"weiblichGenus",
 "")))</f>
        <v/>
      </c>
      <c r="I6973" t="s">
        <v>11209</v>
      </c>
      <c r="J6973" t="s">
        <v>5427</v>
      </c>
      <c r="K6973" t="s">
        <v>46</v>
      </c>
      <c r="L6973" t="s">
        <v>5404</v>
      </c>
      <c r="M6973" t="s">
        <v>7717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9589</v>
      </c>
      <c r="B6974" s="7" t="s">
        <v>13428</v>
      </c>
      <c r="E6974" t="str">
        <f>IF(OR(LEFT(A6974,4)="der ", ISNUMBER(SEARCH("/der",A6974))),"mannlichGenus",
 IF(OR(LEFT(A6974,4)="das ", ISNUMBER(SEARCH("/das",A6974))),"sachlichGenus",
 IF(OR(LEFT(A6974,4)="die ", ISNUMBER(SEARCH("/die",A6974))),"weiblichGenus",
 "")))</f>
        <v/>
      </c>
      <c r="I6974" t="s">
        <v>11209</v>
      </c>
      <c r="J6974" t="s">
        <v>5428</v>
      </c>
      <c r="K6974" t="s">
        <v>46</v>
      </c>
      <c r="L6974" t="s">
        <v>5404</v>
      </c>
      <c r="M6974" t="s">
        <v>7717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9590</v>
      </c>
      <c r="B6975" s="7" t="s">
        <v>13443</v>
      </c>
      <c r="E6975" t="str">
        <f>IF(OR(LEFT(A6975,4)="der ", ISNUMBER(SEARCH("/der",A6975))),"mannlichGenus",
 IF(OR(LEFT(A6975,4)="das ", ISNUMBER(SEARCH("/das",A6975))),"sachlichGenus",
 IF(OR(LEFT(A6975,4)="die ", ISNUMBER(SEARCH("/die",A6975))),"weiblichGenus",
 "")))</f>
        <v/>
      </c>
      <c r="I6975" t="s">
        <v>11209</v>
      </c>
      <c r="J6975" t="s">
        <v>5429</v>
      </c>
      <c r="K6975" t="s">
        <v>46</v>
      </c>
      <c r="L6975" t="s">
        <v>5404</v>
      </c>
      <c r="M6975" t="s">
        <v>7717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9591</v>
      </c>
      <c r="B6976" s="7" t="s">
        <v>13444</v>
      </c>
      <c r="E6976" t="str">
        <f>IF(OR(LEFT(A6976,4)="der ", ISNUMBER(SEARCH("/der",A6976))),"mannlichGenus",
 IF(OR(LEFT(A6976,4)="das ", ISNUMBER(SEARCH("/das",A6976))),"sachlichGenus",
 IF(OR(LEFT(A6976,4)="die ", ISNUMBER(SEARCH("/die",A6976))),"weiblichGenus",
 "")))</f>
        <v/>
      </c>
      <c r="I6976" t="s">
        <v>11209</v>
      </c>
      <c r="J6976" t="s">
        <v>5430</v>
      </c>
      <c r="K6976" t="s">
        <v>46</v>
      </c>
      <c r="L6976" t="s">
        <v>5404</v>
      </c>
      <c r="M6976" t="s">
        <v>7717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9592</v>
      </c>
      <c r="B6977" s="7" t="s">
        <v>13445</v>
      </c>
      <c r="E6977" t="str">
        <f>IF(OR(LEFT(A6977,4)="der ", ISNUMBER(SEARCH("/der",A6977))),"mannlichGenus",
 IF(OR(LEFT(A6977,4)="das ", ISNUMBER(SEARCH("/das",A6977))),"sachlichGenus",
 IF(OR(LEFT(A6977,4)="die ", ISNUMBER(SEARCH("/die",A6977))),"weiblichGenus",
 "")))</f>
        <v/>
      </c>
      <c r="I6977" t="s">
        <v>11209</v>
      </c>
      <c r="J6977" t="s">
        <v>5431</v>
      </c>
      <c r="K6977" t="s">
        <v>46</v>
      </c>
      <c r="L6977" t="s">
        <v>5404</v>
      </c>
      <c r="M6977" t="s">
        <v>7717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9593</v>
      </c>
      <c r="B6978" s="7" t="s">
        <v>13446</v>
      </c>
      <c r="E6978" t="str">
        <f>IF(OR(LEFT(A6978,4)="der ", ISNUMBER(SEARCH("/der",A6978))),"mannlichGenus",
 IF(OR(LEFT(A6978,4)="das ", ISNUMBER(SEARCH("/das",A6978))),"sachlichGenus",
 IF(OR(LEFT(A6978,4)="die ", ISNUMBER(SEARCH("/die",A6978))),"weiblichGenus",
 "")))</f>
        <v/>
      </c>
      <c r="I6978" t="s">
        <v>11209</v>
      </c>
      <c r="J6978" t="s">
        <v>5432</v>
      </c>
      <c r="K6978" t="s">
        <v>46</v>
      </c>
      <c r="L6978" t="s">
        <v>5404</v>
      </c>
      <c r="M6978" t="s">
        <v>7717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9594</v>
      </c>
      <c r="B6979" s="7" t="s">
        <v>13431</v>
      </c>
      <c r="E6979" t="str">
        <f>IF(OR(LEFT(A6979,4)="der ", ISNUMBER(SEARCH("/der",A6979))),"mannlichGenus",
 IF(OR(LEFT(A6979,4)="das ", ISNUMBER(SEARCH("/das",A6979))),"sachlichGenus",
 IF(OR(LEFT(A6979,4)="die ", ISNUMBER(SEARCH("/die",A6979))),"weiblichGenus",
 "")))</f>
        <v/>
      </c>
      <c r="I6979" t="s">
        <v>11209</v>
      </c>
      <c r="J6979" t="s">
        <v>5433</v>
      </c>
      <c r="K6979" t="s">
        <v>46</v>
      </c>
      <c r="L6979" t="s">
        <v>5404</v>
      </c>
      <c r="M6979" t="s">
        <v>7717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9595</v>
      </c>
      <c r="B6980" s="7" t="s">
        <v>13448</v>
      </c>
      <c r="E6980" t="str">
        <f>IF(OR(LEFT(A6980,4)="der ", ISNUMBER(SEARCH("/der",A6980))),"mannlichGenus",
 IF(OR(LEFT(A6980,4)="das ", ISNUMBER(SEARCH("/das",A6980))),"sachlichGenus",
 IF(OR(LEFT(A6980,4)="die ", ISNUMBER(SEARCH("/die",A6980))),"weiblichGenus",
 "")))</f>
        <v/>
      </c>
      <c r="I6980" t="s">
        <v>11209</v>
      </c>
      <c r="J6980" t="s">
        <v>5434</v>
      </c>
      <c r="K6980" t="s">
        <v>46</v>
      </c>
      <c r="L6980" t="s">
        <v>5404</v>
      </c>
      <c r="M6980" t="s">
        <v>7717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9596</v>
      </c>
      <c r="B6981" s="7" t="s">
        <v>13449</v>
      </c>
      <c r="E6981" t="str">
        <f>IF(OR(LEFT(A6981,4)="der ", ISNUMBER(SEARCH("/der",A6981))),"mannlichGenus",
 IF(OR(LEFT(A6981,4)="das ", ISNUMBER(SEARCH("/das",A6981))),"sachlichGenus",
 IF(OR(LEFT(A6981,4)="die ", ISNUMBER(SEARCH("/die",A6981))),"weiblichGenus",
 "")))</f>
        <v/>
      </c>
      <c r="I6981" t="s">
        <v>11209</v>
      </c>
      <c r="J6981" t="s">
        <v>5435</v>
      </c>
      <c r="K6981" t="s">
        <v>46</v>
      </c>
      <c r="L6981" t="s">
        <v>5404</v>
      </c>
      <c r="M6981" t="s">
        <v>7717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9597</v>
      </c>
      <c r="B6982" s="7" t="s">
        <v>13450</v>
      </c>
      <c r="E6982" t="str">
        <f>IF(OR(LEFT(A6982,4)="der ", ISNUMBER(SEARCH("/der",A6982))),"mannlichGenus",
 IF(OR(LEFT(A6982,4)="das ", ISNUMBER(SEARCH("/das",A6982))),"sachlichGenus",
 IF(OR(LEFT(A6982,4)="die ", ISNUMBER(SEARCH("/die",A6982))),"weiblichGenus",
 "")))</f>
        <v/>
      </c>
      <c r="I6982" t="s">
        <v>11209</v>
      </c>
      <c r="J6982" t="s">
        <v>5436</v>
      </c>
      <c r="K6982" t="s">
        <v>46</v>
      </c>
      <c r="L6982" t="s">
        <v>5404</v>
      </c>
      <c r="M6982" t="s">
        <v>7717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9598</v>
      </c>
      <c r="B6983" s="7" t="s">
        <v>13451</v>
      </c>
      <c r="E6983" t="str">
        <f>IF(OR(LEFT(A6983,4)="der ", ISNUMBER(SEARCH("/der",A6983))),"mannlichGenus",
 IF(OR(LEFT(A6983,4)="das ", ISNUMBER(SEARCH("/das",A6983))),"sachlichGenus",
 IF(OR(LEFT(A6983,4)="die ", ISNUMBER(SEARCH("/die",A6983))),"weiblichGenus",
 "")))</f>
        <v/>
      </c>
      <c r="I6983" t="s">
        <v>11209</v>
      </c>
      <c r="J6983" t="s">
        <v>5437</v>
      </c>
      <c r="K6983" t="s">
        <v>46</v>
      </c>
      <c r="L6983" t="s">
        <v>5404</v>
      </c>
      <c r="M6983" t="s">
        <v>7717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9599</v>
      </c>
      <c r="B6984" s="7" t="s">
        <v>13452</v>
      </c>
      <c r="E6984" t="str">
        <f>IF(OR(LEFT(A6984,4)="der ", ISNUMBER(SEARCH("/der",A6984))),"mannlichGenus",
 IF(OR(LEFT(A6984,4)="das ", ISNUMBER(SEARCH("/das",A6984))),"sachlichGenus",
 IF(OR(LEFT(A6984,4)="die ", ISNUMBER(SEARCH("/die",A6984))),"weiblichGenus",
 "")))</f>
        <v/>
      </c>
      <c r="I6984" t="s">
        <v>11209</v>
      </c>
      <c r="J6984" t="s">
        <v>5438</v>
      </c>
      <c r="K6984" t="s">
        <v>46</v>
      </c>
      <c r="L6984" t="s">
        <v>5404</v>
      </c>
      <c r="M6984" t="s">
        <v>7717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9600</v>
      </c>
      <c r="B6985" s="7" t="s">
        <v>13453</v>
      </c>
      <c r="E6985" t="str">
        <f>IF(OR(LEFT(A6985,4)="der ", ISNUMBER(SEARCH("/der",A6985))),"mannlichGenus",
 IF(OR(LEFT(A6985,4)="das ", ISNUMBER(SEARCH("/das",A6985))),"sachlichGenus",
 IF(OR(LEFT(A6985,4)="die ", ISNUMBER(SEARCH("/die",A6985))),"weiblichGenus",
 "")))</f>
        <v/>
      </c>
      <c r="I6985" t="s">
        <v>11209</v>
      </c>
      <c r="J6985" t="s">
        <v>5439</v>
      </c>
      <c r="K6985" t="s">
        <v>46</v>
      </c>
      <c r="L6985" t="s">
        <v>5404</v>
      </c>
      <c r="M6985" t="s">
        <v>7717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9601</v>
      </c>
      <c r="B6986" s="7" t="s">
        <v>13661</v>
      </c>
      <c r="E6986" t="str">
        <f>IF(OR(LEFT(A6986,4)="der ", ISNUMBER(SEARCH("/der",A6986))),"mannlichGenus",
 IF(OR(LEFT(A6986,4)="das ", ISNUMBER(SEARCH("/das",A6986))),"sachlichGenus",
 IF(OR(LEFT(A6986,4)="die ", ISNUMBER(SEARCH("/die",A6986))),"weiblichGenus",
 "")))</f>
        <v/>
      </c>
      <c r="I6986" t="s">
        <v>11209</v>
      </c>
      <c r="J6986" t="s">
        <v>5440</v>
      </c>
      <c r="K6986" t="s">
        <v>46</v>
      </c>
      <c r="L6986" t="s">
        <v>5404</v>
      </c>
      <c r="M6986" t="s">
        <v>7717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9602</v>
      </c>
      <c r="B6987" s="7" t="s">
        <v>13455</v>
      </c>
      <c r="E6987" t="str">
        <f>IF(OR(LEFT(A6987,4)="der ", ISNUMBER(SEARCH("/der",A6987))),"mannlichGenus",
 IF(OR(LEFT(A6987,4)="das ", ISNUMBER(SEARCH("/das",A6987))),"sachlichGenus",
 IF(OR(LEFT(A6987,4)="die ", ISNUMBER(SEARCH("/die",A6987))),"weiblichGenus",
 "")))</f>
        <v/>
      </c>
      <c r="I6987" t="s">
        <v>11209</v>
      </c>
      <c r="J6987" t="s">
        <v>5441</v>
      </c>
      <c r="K6987" t="s">
        <v>46</v>
      </c>
      <c r="L6987" t="s">
        <v>5404</v>
      </c>
      <c r="M6987" t="s">
        <v>7717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9603</v>
      </c>
      <c r="B6988" s="7" t="s">
        <v>13456</v>
      </c>
      <c r="E6988" t="str">
        <f>IF(OR(LEFT(A6988,4)="der ", ISNUMBER(SEARCH("/der",A6988))),"mannlichGenus",
 IF(OR(LEFT(A6988,4)="das ", ISNUMBER(SEARCH("/das",A6988))),"sachlichGenus",
 IF(OR(LEFT(A6988,4)="die ", ISNUMBER(SEARCH("/die",A6988))),"weiblichGenus",
 "")))</f>
        <v/>
      </c>
      <c r="I6988" t="s">
        <v>11209</v>
      </c>
      <c r="J6988" t="s">
        <v>5442</v>
      </c>
      <c r="K6988" t="s">
        <v>46</v>
      </c>
      <c r="L6988" t="s">
        <v>5404</v>
      </c>
      <c r="M6988" t="s">
        <v>7717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9604</v>
      </c>
      <c r="B6989" s="7" t="s">
        <v>13457</v>
      </c>
      <c r="E6989" t="str">
        <f>IF(OR(LEFT(A6989,4)="der ", ISNUMBER(SEARCH("/der",A6989))),"mannlichGenus",
 IF(OR(LEFT(A6989,4)="das ", ISNUMBER(SEARCH("/das",A6989))),"sachlichGenus",
 IF(OR(LEFT(A6989,4)="die ", ISNUMBER(SEARCH("/die",A6989))),"weiblichGenus",
 "")))</f>
        <v/>
      </c>
      <c r="I6989" t="s">
        <v>11209</v>
      </c>
      <c r="J6989" t="s">
        <v>5443</v>
      </c>
      <c r="K6989" t="s">
        <v>46</v>
      </c>
      <c r="L6989" t="s">
        <v>5404</v>
      </c>
      <c r="M6989" t="s">
        <v>7717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9605</v>
      </c>
      <c r="B6990" s="7" t="s">
        <v>13458</v>
      </c>
      <c r="E6990" t="str">
        <f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I6990" t="s">
        <v>11209</v>
      </c>
      <c r="J6990" t="s">
        <v>5444</v>
      </c>
      <c r="K6990" t="s">
        <v>46</v>
      </c>
      <c r="L6990" t="s">
        <v>5404</v>
      </c>
      <c r="M6990" t="s">
        <v>7717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9606</v>
      </c>
      <c r="B6991" s="7" t="s">
        <v>13459</v>
      </c>
      <c r="E6991" t="str">
        <f>IF(OR(LEFT(A6991,4)="der ", ISNUMBER(SEARCH("/der",A6991))),"mannlichGenus",
 IF(OR(LEFT(A6991,4)="das ", ISNUMBER(SEARCH("/das",A6991))),"sachlichGenus",
 IF(OR(LEFT(A6991,4)="die ", ISNUMBER(SEARCH("/die",A6991))),"weiblichGenus",
 "")))</f>
        <v/>
      </c>
      <c r="I6991" t="s">
        <v>11209</v>
      </c>
      <c r="J6991" t="s">
        <v>5445</v>
      </c>
      <c r="K6991" t="s">
        <v>46</v>
      </c>
      <c r="L6991" t="s">
        <v>5404</v>
      </c>
      <c r="M6991" t="s">
        <v>7717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9607</v>
      </c>
      <c r="B6992" s="7" t="s">
        <v>13460</v>
      </c>
      <c r="E6992" t="str">
        <f>IF(OR(LEFT(A6992,4)="der ", ISNUMBER(SEARCH("/der",A6992))),"mannlichGenus",
 IF(OR(LEFT(A6992,4)="das ", ISNUMBER(SEARCH("/das",A6992))),"sachlichGenus",
 IF(OR(LEFT(A6992,4)="die ", ISNUMBER(SEARCH("/die",A6992))),"weiblichGenus",
 "")))</f>
        <v/>
      </c>
      <c r="I6992" t="s">
        <v>11209</v>
      </c>
      <c r="J6992" t="s">
        <v>5446</v>
      </c>
      <c r="K6992" t="s">
        <v>46</v>
      </c>
      <c r="L6992" t="s">
        <v>5404</v>
      </c>
      <c r="M6992" t="s">
        <v>7717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9608</v>
      </c>
      <c r="B6993" s="7" t="s">
        <v>13461</v>
      </c>
      <c r="E6993" t="str">
        <f>IF(OR(LEFT(A6993,4)="der ", ISNUMBER(SEARCH("/der",A6993))),"mannlichGenus",
 IF(OR(LEFT(A6993,4)="das ", ISNUMBER(SEARCH("/das",A6993))),"sachlichGenus",
 IF(OR(LEFT(A6993,4)="die ", ISNUMBER(SEARCH("/die",A6993))),"weiblichGenus",
 "")))</f>
        <v/>
      </c>
      <c r="I6993" t="s">
        <v>11209</v>
      </c>
      <c r="J6993" t="s">
        <v>5447</v>
      </c>
      <c r="K6993" t="s">
        <v>46</v>
      </c>
      <c r="L6993" t="s">
        <v>5404</v>
      </c>
      <c r="M6993" t="s">
        <v>7717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9609</v>
      </c>
      <c r="B6994" s="7" t="s">
        <v>13462</v>
      </c>
      <c r="E6994" t="str">
        <f>IF(OR(LEFT(A6994,4)="der ", ISNUMBER(SEARCH("/der",A6994))),"mannlichGenus",
 IF(OR(LEFT(A6994,4)="das ", ISNUMBER(SEARCH("/das",A6994))),"sachlichGenus",
 IF(OR(LEFT(A6994,4)="die ", ISNUMBER(SEARCH("/die",A6994))),"weiblichGenus",
 "")))</f>
        <v/>
      </c>
      <c r="I6994" t="s">
        <v>11209</v>
      </c>
      <c r="J6994" t="s">
        <v>5448</v>
      </c>
      <c r="K6994" t="s">
        <v>46</v>
      </c>
      <c r="L6994" t="s">
        <v>5404</v>
      </c>
      <c r="M6994" t="s">
        <v>7717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9610</v>
      </c>
      <c r="B6995" s="7" t="s">
        <v>13463</v>
      </c>
      <c r="E6995" t="str">
        <f>IF(OR(LEFT(A6995,4)="der ", ISNUMBER(SEARCH("/der",A6995))),"mannlichGenus",
 IF(OR(LEFT(A6995,4)="das ", ISNUMBER(SEARCH("/das",A6995))),"sachlichGenus",
 IF(OR(LEFT(A6995,4)="die ", ISNUMBER(SEARCH("/die",A6995))),"weiblichGenus",
 "")))</f>
        <v/>
      </c>
      <c r="I6995" t="s">
        <v>11209</v>
      </c>
      <c r="J6995" t="s">
        <v>5449</v>
      </c>
      <c r="K6995" t="s">
        <v>46</v>
      </c>
      <c r="L6995" t="s">
        <v>5404</v>
      </c>
      <c r="M6995" t="s">
        <v>7717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9611</v>
      </c>
      <c r="B6996" s="7" t="s">
        <v>13464</v>
      </c>
      <c r="E6996" t="str">
        <f>IF(OR(LEFT(A6996,4)="der ", ISNUMBER(SEARCH("/der",A6996))),"mannlichGenus",
 IF(OR(LEFT(A6996,4)="das ", ISNUMBER(SEARCH("/das",A6996))),"sachlichGenus",
 IF(OR(LEFT(A6996,4)="die ", ISNUMBER(SEARCH("/die",A6996))),"weiblichGenus",
 "")))</f>
        <v/>
      </c>
      <c r="I6996" t="s">
        <v>11209</v>
      </c>
      <c r="J6996" t="s">
        <v>5450</v>
      </c>
      <c r="K6996" t="s">
        <v>46</v>
      </c>
      <c r="L6996" t="s">
        <v>5404</v>
      </c>
      <c r="M6996" t="s">
        <v>7717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9612</v>
      </c>
      <c r="B6997" s="7" t="s">
        <v>13465</v>
      </c>
      <c r="E6997" t="str">
        <f>IF(OR(LEFT(A6997,4)="der ", ISNUMBER(SEARCH("/der",A6997))),"mannlichGenus",
 IF(OR(LEFT(A6997,4)="das ", ISNUMBER(SEARCH("/das",A6997))),"sachlichGenus",
 IF(OR(LEFT(A6997,4)="die ", ISNUMBER(SEARCH("/die",A6997))),"weiblichGenus",
 "")))</f>
        <v/>
      </c>
      <c r="I6997" t="s">
        <v>11209</v>
      </c>
      <c r="J6997" t="s">
        <v>5451</v>
      </c>
      <c r="K6997" t="s">
        <v>46</v>
      </c>
      <c r="L6997" t="s">
        <v>5404</v>
      </c>
      <c r="M6997" t="s">
        <v>7717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9613</v>
      </c>
      <c r="B6998" s="7" t="s">
        <v>13466</v>
      </c>
      <c r="E6998" t="str">
        <f>IF(OR(LEFT(A6998,4)="der ", ISNUMBER(SEARCH("/der",A6998))),"mannlichGenus",
 IF(OR(LEFT(A6998,4)="das ", ISNUMBER(SEARCH("/das",A6998))),"sachlichGenus",
 IF(OR(LEFT(A6998,4)="die ", ISNUMBER(SEARCH("/die",A6998))),"weiblichGenus",
 "")))</f>
        <v/>
      </c>
      <c r="I6998" t="s">
        <v>11209</v>
      </c>
      <c r="J6998" t="s">
        <v>5452</v>
      </c>
      <c r="K6998" t="s">
        <v>46</v>
      </c>
      <c r="L6998" t="s">
        <v>5404</v>
      </c>
      <c r="M6998" t="s">
        <v>7717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9614</v>
      </c>
      <c r="B6999" s="7" t="s">
        <v>13467</v>
      </c>
      <c r="E6999" t="str">
        <f>IF(OR(LEFT(A6999,4)="der ", ISNUMBER(SEARCH("/der",A6999))),"mannlichGenus",
 IF(OR(LEFT(A6999,4)="das ", ISNUMBER(SEARCH("/das",A6999))),"sachlichGenus",
 IF(OR(LEFT(A6999,4)="die ", ISNUMBER(SEARCH("/die",A6999))),"weiblichGenus",
 "")))</f>
        <v/>
      </c>
      <c r="I6999" t="s">
        <v>11209</v>
      </c>
      <c r="J6999" t="s">
        <v>5453</v>
      </c>
      <c r="K6999" t="s">
        <v>46</v>
      </c>
      <c r="L6999" t="s">
        <v>5404</v>
      </c>
      <c r="M6999" t="s">
        <v>7717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9615</v>
      </c>
      <c r="B7000" s="7" t="s">
        <v>13468</v>
      </c>
      <c r="E7000" t="str">
        <f>IF(OR(LEFT(A7000,4)="der ", ISNUMBER(SEARCH("/der",A7000))),"mannlichGenus",
 IF(OR(LEFT(A7000,4)="das ", ISNUMBER(SEARCH("/das",A7000))),"sachlichGenus",
 IF(OR(LEFT(A7000,4)="die ", ISNUMBER(SEARCH("/die",A7000))),"weiblichGenus",
 "")))</f>
        <v/>
      </c>
      <c r="I7000" t="s">
        <v>11209</v>
      </c>
      <c r="J7000" t="s">
        <v>5454</v>
      </c>
      <c r="K7000" t="s">
        <v>46</v>
      </c>
      <c r="L7000" t="s">
        <v>5404</v>
      </c>
      <c r="M7000" t="s">
        <v>7717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9616</v>
      </c>
      <c r="B7001" s="7" t="s">
        <v>13469</v>
      </c>
      <c r="E7001" t="str">
        <f>IF(OR(LEFT(A7001,4)="der ", ISNUMBER(SEARCH("/der",A7001))),"mannlichGenus",
 IF(OR(LEFT(A7001,4)="das ", ISNUMBER(SEARCH("/das",A7001))),"sachlichGenus",
 IF(OR(LEFT(A7001,4)="die ", ISNUMBER(SEARCH("/die",A7001))),"weiblichGenus",
 "")))</f>
        <v/>
      </c>
      <c r="I7001" t="s">
        <v>11209</v>
      </c>
      <c r="J7001" t="s">
        <v>5455</v>
      </c>
      <c r="K7001" t="s">
        <v>46</v>
      </c>
      <c r="L7001" t="s">
        <v>5404</v>
      </c>
      <c r="M7001" t="s">
        <v>7717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11338</v>
      </c>
      <c r="B7002" s="7" t="s">
        <v>13662</v>
      </c>
      <c r="E7002" t="str">
        <f>IF(OR(LEFT(A7002,4)="der ", ISNUMBER(SEARCH("/der",A7002))),"mannlichGenus",
 IF(OR(LEFT(A7002,4)="das ", ISNUMBER(SEARCH("/das",A7002))),"sachlichGenus",
 IF(OR(LEFT(A7002,4)="die ", ISNUMBER(SEARCH("/die",A7002))),"weiblichGenus",
 "")))</f>
        <v/>
      </c>
      <c r="I7002" t="s">
        <v>11209</v>
      </c>
      <c r="J7002" t="s">
        <v>5406</v>
      </c>
      <c r="K7002" t="s">
        <v>45</v>
      </c>
      <c r="L7002" t="s">
        <v>5606</v>
      </c>
      <c r="M7002" t="s">
        <v>7717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9617</v>
      </c>
      <c r="B7003" s="7" t="s">
        <v>13663</v>
      </c>
      <c r="E7003" t="str">
        <f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I7003" t="s">
        <v>11209</v>
      </c>
      <c r="J7003" t="s">
        <v>5407</v>
      </c>
      <c r="K7003" t="s">
        <v>45</v>
      </c>
      <c r="L7003" t="s">
        <v>5606</v>
      </c>
      <c r="M7003" t="s">
        <v>7717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11339</v>
      </c>
      <c r="B7004" s="7" t="s">
        <v>13664</v>
      </c>
      <c r="E7004" t="str">
        <f>IF(OR(LEFT(A7004,4)="der ", ISNUMBER(SEARCH("/der",A7004))),"mannlichGenus",
 IF(OR(LEFT(A7004,4)="das ", ISNUMBER(SEARCH("/das",A7004))),"sachlichGenus",
 IF(OR(LEFT(A7004,4)="die ", ISNUMBER(SEARCH("/die",A7004))),"weiblichGenus",
 "")))</f>
        <v/>
      </c>
      <c r="I7004" t="s">
        <v>11209</v>
      </c>
      <c r="J7004" t="s">
        <v>5408</v>
      </c>
      <c r="K7004" t="s">
        <v>45</v>
      </c>
      <c r="L7004" t="s">
        <v>5606</v>
      </c>
      <c r="M7004" t="s">
        <v>7717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9618</v>
      </c>
      <c r="B7005" s="7" t="s">
        <v>13665</v>
      </c>
      <c r="E7005" t="str">
        <f>IF(OR(LEFT(A7005,4)="der ", ISNUMBER(SEARCH("/der",A7005))),"mannlichGenus",
 IF(OR(LEFT(A7005,4)="das ", ISNUMBER(SEARCH("/das",A7005))),"sachlichGenus",
 IF(OR(LEFT(A7005,4)="die ", ISNUMBER(SEARCH("/die",A7005))),"weiblichGenus",
 "")))</f>
        <v/>
      </c>
      <c r="I7005" t="s">
        <v>11209</v>
      </c>
      <c r="J7005" t="s">
        <v>5409</v>
      </c>
      <c r="K7005" t="s">
        <v>45</v>
      </c>
      <c r="L7005" t="s">
        <v>5606</v>
      </c>
      <c r="M7005" t="s">
        <v>7717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9619</v>
      </c>
      <c r="B7006" s="7" t="s">
        <v>13666</v>
      </c>
      <c r="E7006" t="str">
        <f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11209</v>
      </c>
      <c r="J7006" t="s">
        <v>5410</v>
      </c>
      <c r="K7006" t="s">
        <v>45</v>
      </c>
      <c r="L7006" t="s">
        <v>5606</v>
      </c>
      <c r="M7006" t="s">
        <v>7717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9620</v>
      </c>
      <c r="B7007" s="7" t="s">
        <v>13667</v>
      </c>
      <c r="E7007" t="str">
        <f>IF(OR(LEFT(A7007,4)="der ", ISNUMBER(SEARCH("/der",A7007))),"mannlichGenus",
 IF(OR(LEFT(A7007,4)="das ", ISNUMBER(SEARCH("/das",A7007))),"sachlichGenus",
 IF(OR(LEFT(A7007,4)="die ", ISNUMBER(SEARCH("/die",A7007))),"weiblichGenus",
 "")))</f>
        <v/>
      </c>
      <c r="I7007" t="s">
        <v>11209</v>
      </c>
      <c r="J7007" t="s">
        <v>5411</v>
      </c>
      <c r="K7007" t="s">
        <v>45</v>
      </c>
      <c r="L7007" t="s">
        <v>5606</v>
      </c>
      <c r="M7007" t="s">
        <v>7717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9621</v>
      </c>
      <c r="B7008" s="7" t="s">
        <v>13668</v>
      </c>
      <c r="E7008" t="str">
        <f>IF(OR(LEFT(A7008,4)="der ", ISNUMBER(SEARCH("/der",A7008))),"mannlichGenus",
 IF(OR(LEFT(A7008,4)="das ", ISNUMBER(SEARCH("/das",A7008))),"sachlichGenus",
 IF(OR(LEFT(A7008,4)="die ", ISNUMBER(SEARCH("/die",A7008))),"weiblichGenus",
 "")))</f>
        <v/>
      </c>
      <c r="I7008" t="s">
        <v>11209</v>
      </c>
      <c r="J7008" t="s">
        <v>5412</v>
      </c>
      <c r="K7008" t="s">
        <v>45</v>
      </c>
      <c r="L7008" t="s">
        <v>5606</v>
      </c>
      <c r="M7008" t="s">
        <v>7717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9622</v>
      </c>
      <c r="B7009" s="7" t="s">
        <v>13669</v>
      </c>
      <c r="E7009" t="str">
        <f>IF(OR(LEFT(A7009,4)="der ", ISNUMBER(SEARCH("/der",A7009))),"mannlichGenus",
 IF(OR(LEFT(A7009,4)="das ", ISNUMBER(SEARCH("/das",A7009))),"sachlichGenus",
 IF(OR(LEFT(A7009,4)="die ", ISNUMBER(SEARCH("/die",A7009))),"weiblichGenus",
 "")))</f>
        <v/>
      </c>
      <c r="I7009" t="s">
        <v>11209</v>
      </c>
      <c r="J7009" t="s">
        <v>5413</v>
      </c>
      <c r="K7009" t="s">
        <v>45</v>
      </c>
      <c r="L7009" t="s">
        <v>5606</v>
      </c>
      <c r="M7009" t="s">
        <v>7717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11340</v>
      </c>
      <c r="B7010" s="7" t="s">
        <v>13670</v>
      </c>
      <c r="E7010" t="str">
        <f>IF(OR(LEFT(A7010,4)="der ", ISNUMBER(SEARCH("/der",A7010))),"mannlichGenus",
 IF(OR(LEFT(A7010,4)="das ", ISNUMBER(SEARCH("/das",A7010))),"sachlichGenus",
 IF(OR(LEFT(A7010,4)="die ", ISNUMBER(SEARCH("/die",A7010))),"weiblichGenus",
 "")))</f>
        <v/>
      </c>
      <c r="I7010" t="s">
        <v>11209</v>
      </c>
      <c r="J7010" t="s">
        <v>5414</v>
      </c>
      <c r="K7010" t="s">
        <v>45</v>
      </c>
      <c r="L7010" t="s">
        <v>5606</v>
      </c>
      <c r="M7010" t="s">
        <v>7717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9623</v>
      </c>
      <c r="B7011" s="7" t="s">
        <v>13666</v>
      </c>
      <c r="E7011" t="str">
        <f>IF(OR(LEFT(A7011,4)="der ", ISNUMBER(SEARCH("/der",A7011))),"mannlichGenus",
 IF(OR(LEFT(A7011,4)="das ", ISNUMBER(SEARCH("/das",A7011))),"sachlichGenus",
 IF(OR(LEFT(A7011,4)="die ", ISNUMBER(SEARCH("/die",A7011))),"weiblichGenus",
 "")))</f>
        <v/>
      </c>
      <c r="I7011" t="s">
        <v>11209</v>
      </c>
      <c r="J7011" t="s">
        <v>5415</v>
      </c>
      <c r="K7011" t="s">
        <v>45</v>
      </c>
      <c r="L7011" t="s">
        <v>5606</v>
      </c>
      <c r="M7011" t="s">
        <v>7717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9624</v>
      </c>
      <c r="B7012" s="7" t="s">
        <v>13671</v>
      </c>
      <c r="E7012" t="str">
        <f>IF(OR(LEFT(A7012,4)="der ", ISNUMBER(SEARCH("/der",A7012))),"mannlichGenus",
 IF(OR(LEFT(A7012,4)="das ", ISNUMBER(SEARCH("/das",A7012))),"sachlichGenus",
 IF(OR(LEFT(A7012,4)="die ", ISNUMBER(SEARCH("/die",A7012))),"weiblichGenus",
 "")))</f>
        <v/>
      </c>
      <c r="I7012" t="s">
        <v>11209</v>
      </c>
      <c r="J7012" t="s">
        <v>5416</v>
      </c>
      <c r="K7012" t="s">
        <v>45</v>
      </c>
      <c r="L7012" t="s">
        <v>5606</v>
      </c>
      <c r="M7012" t="s">
        <v>7717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11341</v>
      </c>
      <c r="B7013" s="7" t="s">
        <v>13672</v>
      </c>
      <c r="E7013" t="str">
        <f>IF(OR(LEFT(A7013,4)="der ", ISNUMBER(SEARCH("/der",A7013))),"mannlichGenus",
 IF(OR(LEFT(A7013,4)="das ", ISNUMBER(SEARCH("/das",A7013))),"sachlichGenus",
 IF(OR(LEFT(A7013,4)="die ", ISNUMBER(SEARCH("/die",A7013))),"weiblichGenus",
 "")))</f>
        <v/>
      </c>
      <c r="I7013" t="s">
        <v>11209</v>
      </c>
      <c r="J7013" t="s">
        <v>5417</v>
      </c>
      <c r="K7013" t="s">
        <v>45</v>
      </c>
      <c r="L7013" t="s">
        <v>5606</v>
      </c>
      <c r="M7013" t="s">
        <v>7717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9625</v>
      </c>
      <c r="B7014" s="7" t="s">
        <v>13673</v>
      </c>
      <c r="E7014" t="str">
        <f>IF(OR(LEFT(A7014,4)="der ", ISNUMBER(SEARCH("/der",A7014))),"mannlichGenus",
 IF(OR(LEFT(A7014,4)="das ", ISNUMBER(SEARCH("/das",A7014))),"sachlichGenus",
 IF(OR(LEFT(A7014,4)="die ", ISNUMBER(SEARCH("/die",A7014))),"weiblichGenus",
 "")))</f>
        <v/>
      </c>
      <c r="I7014" t="s">
        <v>11209</v>
      </c>
      <c r="J7014" t="s">
        <v>5418</v>
      </c>
      <c r="K7014" t="s">
        <v>45</v>
      </c>
      <c r="L7014" t="s">
        <v>5606</v>
      </c>
      <c r="M7014" t="s">
        <v>7717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9626</v>
      </c>
      <c r="B7015" s="7" t="s">
        <v>13674</v>
      </c>
      <c r="E7015" t="str">
        <f>IF(OR(LEFT(A7015,4)="der ", ISNUMBER(SEARCH("/der",A7015))),"mannlichGenus",
 IF(OR(LEFT(A7015,4)="das ", ISNUMBER(SEARCH("/das",A7015))),"sachlichGenus",
 IF(OR(LEFT(A7015,4)="die ", ISNUMBER(SEARCH("/die",A7015))),"weiblichGenus",
 "")))</f>
        <v/>
      </c>
      <c r="I7015" t="s">
        <v>11209</v>
      </c>
      <c r="J7015" t="s">
        <v>5419</v>
      </c>
      <c r="K7015" t="s">
        <v>45</v>
      </c>
      <c r="L7015" t="s">
        <v>5606</v>
      </c>
      <c r="M7015" t="s">
        <v>7717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9627</v>
      </c>
      <c r="B7016" s="7" t="s">
        <v>13675</v>
      </c>
      <c r="E7016" t="str">
        <f>IF(OR(LEFT(A7016,4)="der ", ISNUMBER(SEARCH("/der",A7016))),"mannlichGenus",
 IF(OR(LEFT(A7016,4)="das ", ISNUMBER(SEARCH("/das",A7016))),"sachlichGenus",
 IF(OR(LEFT(A7016,4)="die ", ISNUMBER(SEARCH("/die",A7016))),"weiblichGenus",
 "")))</f>
        <v/>
      </c>
      <c r="I7016" t="s">
        <v>11209</v>
      </c>
      <c r="J7016" t="s">
        <v>5420</v>
      </c>
      <c r="K7016" t="s">
        <v>45</v>
      </c>
      <c r="L7016" t="s">
        <v>5606</v>
      </c>
      <c r="M7016" t="s">
        <v>7717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9628</v>
      </c>
      <c r="B7017" s="7" t="s">
        <v>13676</v>
      </c>
      <c r="E7017" t="str">
        <f>IF(OR(LEFT(A7017,4)="der ", ISNUMBER(SEARCH("/der",A7017))),"mannlichGenus",
 IF(OR(LEFT(A7017,4)="das ", ISNUMBER(SEARCH("/das",A7017))),"sachlichGenus",
 IF(OR(LEFT(A7017,4)="die ", ISNUMBER(SEARCH("/die",A7017))),"weiblichGenus",
 "")))</f>
        <v/>
      </c>
      <c r="I7017" t="s">
        <v>11209</v>
      </c>
      <c r="J7017" t="s">
        <v>5421</v>
      </c>
      <c r="K7017" t="s">
        <v>45</v>
      </c>
      <c r="L7017" t="s">
        <v>5606</v>
      </c>
      <c r="M7017" t="s">
        <v>7717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9629</v>
      </c>
      <c r="B7018" s="7" t="s">
        <v>13677</v>
      </c>
      <c r="E7018" t="str">
        <f>IF(OR(LEFT(A7018,4)="der ", ISNUMBER(SEARCH("/der",A7018))),"mannlichGenus",
 IF(OR(LEFT(A7018,4)="das ", ISNUMBER(SEARCH("/das",A7018))),"sachlichGenus",
 IF(OR(LEFT(A7018,4)="die ", ISNUMBER(SEARCH("/die",A7018))),"weiblichGenus",
 "")))</f>
        <v/>
      </c>
      <c r="I7018" t="s">
        <v>11209</v>
      </c>
      <c r="J7018" t="s">
        <v>5422</v>
      </c>
      <c r="K7018" t="s">
        <v>45</v>
      </c>
      <c r="L7018" t="s">
        <v>5606</v>
      </c>
      <c r="M7018" t="s">
        <v>7717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11342</v>
      </c>
      <c r="B7019" s="7" t="s">
        <v>13678</v>
      </c>
      <c r="E7019" t="str">
        <f>IF(OR(LEFT(A7019,4)="der ", ISNUMBER(SEARCH("/der",A7019))),"mannlichGenus",
 IF(OR(LEFT(A7019,4)="das ", ISNUMBER(SEARCH("/das",A7019))),"sachlichGenus",
 IF(OR(LEFT(A7019,4)="die ", ISNUMBER(SEARCH("/die",A7019))),"weiblichGenus",
 "")))</f>
        <v/>
      </c>
      <c r="I7019" t="s">
        <v>11209</v>
      </c>
      <c r="J7019" t="s">
        <v>5423</v>
      </c>
      <c r="K7019" t="s">
        <v>45</v>
      </c>
      <c r="L7019" t="s">
        <v>5606</v>
      </c>
      <c r="M7019" t="s">
        <v>7717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9630</v>
      </c>
      <c r="B7020" s="7" t="s">
        <v>13679</v>
      </c>
      <c r="E7020" t="str">
        <f>IF(OR(LEFT(A7020,4)="der ", ISNUMBER(SEARCH("/der",A7020))),"mannlichGenus",
 IF(OR(LEFT(A7020,4)="das ", ISNUMBER(SEARCH("/das",A7020))),"sachlichGenus",
 IF(OR(LEFT(A7020,4)="die ", ISNUMBER(SEARCH("/die",A7020))),"weiblichGenus",
 "")))</f>
        <v/>
      </c>
      <c r="I7020" t="s">
        <v>11209</v>
      </c>
      <c r="J7020" t="s">
        <v>5424</v>
      </c>
      <c r="K7020" t="s">
        <v>45</v>
      </c>
      <c r="L7020" t="s">
        <v>5606</v>
      </c>
      <c r="M7020" t="s">
        <v>7717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9631</v>
      </c>
      <c r="B7021" s="7" t="s">
        <v>13680</v>
      </c>
      <c r="E7021" t="str">
        <f>IF(OR(LEFT(A7021,4)="der ", ISNUMBER(SEARCH("/der",A7021))),"mannlichGenus",
 IF(OR(LEFT(A7021,4)="das ", ISNUMBER(SEARCH("/das",A7021))),"sachlichGenus",
 IF(OR(LEFT(A7021,4)="die ", ISNUMBER(SEARCH("/die",A7021))),"weiblichGenus",
 "")))</f>
        <v/>
      </c>
      <c r="I7021" t="s">
        <v>11209</v>
      </c>
      <c r="J7021" t="s">
        <v>5425</v>
      </c>
      <c r="K7021" t="s">
        <v>45</v>
      </c>
      <c r="L7021" t="s">
        <v>5606</v>
      </c>
      <c r="M7021" t="s">
        <v>7717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9632</v>
      </c>
      <c r="B7022" s="7" t="s">
        <v>13681</v>
      </c>
      <c r="E7022" t="str">
        <f>IF(OR(LEFT(A7022,4)="der ", ISNUMBER(SEARCH("/der",A7022))),"mannlichGenus",
 IF(OR(LEFT(A7022,4)="das ", ISNUMBER(SEARCH("/das",A7022))),"sachlichGenus",
 IF(OR(LEFT(A7022,4)="die ", ISNUMBER(SEARCH("/die",A7022))),"weiblichGenus",
 "")))</f>
        <v/>
      </c>
      <c r="I7022" t="s">
        <v>11209</v>
      </c>
      <c r="J7022" t="s">
        <v>5426</v>
      </c>
      <c r="K7022" t="s">
        <v>45</v>
      </c>
      <c r="L7022" t="s">
        <v>5606</v>
      </c>
      <c r="M7022" t="s">
        <v>7717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9633</v>
      </c>
      <c r="B7023" s="7" t="s">
        <v>13682</v>
      </c>
      <c r="E7023" t="str">
        <f>IF(OR(LEFT(A7023,4)="der ", ISNUMBER(SEARCH("/der",A7023))),"mannlichGenus",
 IF(OR(LEFT(A7023,4)="das ", ISNUMBER(SEARCH("/das",A7023))),"sachlichGenus",
 IF(OR(LEFT(A7023,4)="die ", ISNUMBER(SEARCH("/die",A7023))),"weiblichGenus",
 "")))</f>
        <v/>
      </c>
      <c r="I7023" t="s">
        <v>11209</v>
      </c>
      <c r="J7023" t="s">
        <v>5427</v>
      </c>
      <c r="K7023" t="s">
        <v>45</v>
      </c>
      <c r="L7023" t="s">
        <v>5606</v>
      </c>
      <c r="M7023" t="s">
        <v>7717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9634</v>
      </c>
      <c r="B7024" s="7" t="s">
        <v>13668</v>
      </c>
      <c r="E7024" t="str">
        <f>IF(OR(LEFT(A7024,4)="der ", ISNUMBER(SEARCH("/der",A7024))),"mannlichGenus",
 IF(OR(LEFT(A7024,4)="das ", ISNUMBER(SEARCH("/das",A7024))),"sachlichGenus",
 IF(OR(LEFT(A7024,4)="die ", ISNUMBER(SEARCH("/die",A7024))),"weiblichGenus",
 "")))</f>
        <v/>
      </c>
      <c r="I7024" t="s">
        <v>11209</v>
      </c>
      <c r="J7024" t="s">
        <v>5428</v>
      </c>
      <c r="K7024" t="s">
        <v>45</v>
      </c>
      <c r="L7024" t="s">
        <v>5606</v>
      </c>
      <c r="M7024" t="s">
        <v>7717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9635</v>
      </c>
      <c r="B7025" s="7" t="s">
        <v>13491</v>
      </c>
      <c r="E7025" t="str">
        <f>IF(OR(LEFT(A7025,4)="der ", ISNUMBER(SEARCH("/der",A7025))),"mannlichGenus",
 IF(OR(LEFT(A7025,4)="das ", ISNUMBER(SEARCH("/das",A7025))),"sachlichGenus",
 IF(OR(LEFT(A7025,4)="die ", ISNUMBER(SEARCH("/die",A7025))),"weiblichGenus",
 "")))</f>
        <v/>
      </c>
      <c r="I7025" t="s">
        <v>11209</v>
      </c>
      <c r="J7025" t="s">
        <v>5429</v>
      </c>
      <c r="K7025" t="s">
        <v>45</v>
      </c>
      <c r="L7025" t="s">
        <v>5606</v>
      </c>
      <c r="M7025" t="s">
        <v>7717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9636</v>
      </c>
      <c r="B7026" s="7" t="s">
        <v>13683</v>
      </c>
      <c r="E7026" t="str">
        <f>IF(OR(LEFT(A7026,4)="der ", ISNUMBER(SEARCH("/der",A7026))),"mannlichGenus",
 IF(OR(LEFT(A7026,4)="das ", ISNUMBER(SEARCH("/das",A7026))),"sachlichGenus",
 IF(OR(LEFT(A7026,4)="die ", ISNUMBER(SEARCH("/die",A7026))),"weiblichGenus",
 "")))</f>
        <v/>
      </c>
      <c r="I7026" t="s">
        <v>11209</v>
      </c>
      <c r="J7026" t="s">
        <v>5430</v>
      </c>
      <c r="K7026" t="s">
        <v>45</v>
      </c>
      <c r="L7026" t="s">
        <v>5606</v>
      </c>
      <c r="M7026" t="s">
        <v>7717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9637</v>
      </c>
      <c r="B7027" s="7" t="s">
        <v>13684</v>
      </c>
      <c r="E7027" t="str">
        <f>IF(OR(LEFT(A7027,4)="der ", ISNUMBER(SEARCH("/der",A7027))),"mannlichGenus",
 IF(OR(LEFT(A7027,4)="das ", ISNUMBER(SEARCH("/das",A7027))),"sachlichGenus",
 IF(OR(LEFT(A7027,4)="die ", ISNUMBER(SEARCH("/die",A7027))),"weiblichGenus",
 "")))</f>
        <v/>
      </c>
      <c r="I7027" t="s">
        <v>11209</v>
      </c>
      <c r="J7027" t="s">
        <v>5431</v>
      </c>
      <c r="K7027" t="s">
        <v>45</v>
      </c>
      <c r="L7027" t="s">
        <v>5606</v>
      </c>
      <c r="M7027" t="s">
        <v>7717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9638</v>
      </c>
      <c r="B7028" s="7" t="s">
        <v>13685</v>
      </c>
      <c r="E7028" t="str">
        <f>IF(OR(LEFT(A7028,4)="der ", ISNUMBER(SEARCH("/der",A7028))),"mannlichGenus",
 IF(OR(LEFT(A7028,4)="das ", ISNUMBER(SEARCH("/das",A7028))),"sachlichGenus",
 IF(OR(LEFT(A7028,4)="die ", ISNUMBER(SEARCH("/die",A7028))),"weiblichGenus",
 "")))</f>
        <v/>
      </c>
      <c r="I7028" t="s">
        <v>11209</v>
      </c>
      <c r="J7028" t="s">
        <v>5432</v>
      </c>
      <c r="K7028" t="s">
        <v>45</v>
      </c>
      <c r="L7028" t="s">
        <v>5606</v>
      </c>
      <c r="M7028" t="s">
        <v>7717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9639</v>
      </c>
      <c r="B7029" s="7" t="s">
        <v>13671</v>
      </c>
      <c r="E7029" t="str">
        <f>IF(OR(LEFT(A7029,4)="der ", ISNUMBER(SEARCH("/der",A7029))),"mannlichGenus",
 IF(OR(LEFT(A7029,4)="das ", ISNUMBER(SEARCH("/das",A7029))),"sachlichGenus",
 IF(OR(LEFT(A7029,4)="die ", ISNUMBER(SEARCH("/die",A7029))),"weiblichGenus",
 "")))</f>
        <v/>
      </c>
      <c r="I7029" t="s">
        <v>11209</v>
      </c>
      <c r="J7029" t="s">
        <v>5433</v>
      </c>
      <c r="K7029" t="s">
        <v>45</v>
      </c>
      <c r="L7029" t="s">
        <v>5606</v>
      </c>
      <c r="M7029" t="s">
        <v>7717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9640</v>
      </c>
      <c r="B7030" s="7" t="s">
        <v>13686</v>
      </c>
      <c r="E7030" t="str">
        <f>IF(OR(LEFT(A7030,4)="der ", ISNUMBER(SEARCH("/der",A7030))),"mannlichGenus",
 IF(OR(LEFT(A7030,4)="das ", ISNUMBER(SEARCH("/das",A7030))),"sachlichGenus",
 IF(OR(LEFT(A7030,4)="die ", ISNUMBER(SEARCH("/die",A7030))),"weiblichGenus",
 "")))</f>
        <v/>
      </c>
      <c r="I7030" t="s">
        <v>11209</v>
      </c>
      <c r="J7030" t="s">
        <v>5434</v>
      </c>
      <c r="K7030" t="s">
        <v>45</v>
      </c>
      <c r="L7030" t="s">
        <v>5606</v>
      </c>
      <c r="M7030" t="s">
        <v>7717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9641</v>
      </c>
      <c r="B7031" s="7" t="s">
        <v>13687</v>
      </c>
      <c r="E7031" t="str">
        <f>IF(OR(LEFT(A7031,4)="der ", ISNUMBER(SEARCH("/der",A7031))),"mannlichGenus",
 IF(OR(LEFT(A7031,4)="das ", ISNUMBER(SEARCH("/das",A7031))),"sachlichGenus",
 IF(OR(LEFT(A7031,4)="die ", ISNUMBER(SEARCH("/die",A7031))),"weiblichGenus",
 "")))</f>
        <v/>
      </c>
      <c r="I7031" t="s">
        <v>11209</v>
      </c>
      <c r="J7031" t="s">
        <v>5435</v>
      </c>
      <c r="K7031" t="s">
        <v>45</v>
      </c>
      <c r="L7031" t="s">
        <v>5606</v>
      </c>
      <c r="M7031" t="s">
        <v>7717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9642</v>
      </c>
      <c r="B7032" s="7" t="s">
        <v>13688</v>
      </c>
      <c r="E7032" t="str">
        <f>IF(OR(LEFT(A7032,4)="der ", ISNUMBER(SEARCH("/der",A7032))),"mannlichGenus",
 IF(OR(LEFT(A7032,4)="das ", ISNUMBER(SEARCH("/das",A7032))),"sachlichGenus",
 IF(OR(LEFT(A7032,4)="die ", ISNUMBER(SEARCH("/die",A7032))),"weiblichGenus",
 "")))</f>
        <v/>
      </c>
      <c r="I7032" t="s">
        <v>11209</v>
      </c>
      <c r="J7032" t="s">
        <v>5436</v>
      </c>
      <c r="K7032" t="s">
        <v>45</v>
      </c>
      <c r="L7032" t="s">
        <v>5606</v>
      </c>
      <c r="M7032" t="s">
        <v>7717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9643</v>
      </c>
      <c r="B7033" s="7" t="s">
        <v>13689</v>
      </c>
      <c r="E7033" t="str">
        <f>IF(OR(LEFT(A7033,4)="der ", ISNUMBER(SEARCH("/der",A7033))),"mannlichGenus",
 IF(OR(LEFT(A7033,4)="das ", ISNUMBER(SEARCH("/das",A7033))),"sachlichGenus",
 IF(OR(LEFT(A7033,4)="die ", ISNUMBER(SEARCH("/die",A7033))),"weiblichGenus",
 "")))</f>
        <v/>
      </c>
      <c r="I7033" t="s">
        <v>11209</v>
      </c>
      <c r="J7033" t="s">
        <v>5437</v>
      </c>
      <c r="K7033" t="s">
        <v>45</v>
      </c>
      <c r="L7033" t="s">
        <v>5606</v>
      </c>
      <c r="M7033" t="s">
        <v>7717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9644</v>
      </c>
      <c r="B7034" s="7" t="s">
        <v>13690</v>
      </c>
      <c r="E7034" t="str">
        <f>IF(OR(LEFT(A7034,4)="der ", ISNUMBER(SEARCH("/der",A7034))),"mannlichGenus",
 IF(OR(LEFT(A7034,4)="das ", ISNUMBER(SEARCH("/das",A7034))),"sachlichGenus",
 IF(OR(LEFT(A7034,4)="die ", ISNUMBER(SEARCH("/die",A7034))),"weiblichGenus",
 "")))</f>
        <v/>
      </c>
      <c r="I7034" t="s">
        <v>11209</v>
      </c>
      <c r="J7034" t="s">
        <v>5438</v>
      </c>
      <c r="K7034" t="s">
        <v>45</v>
      </c>
      <c r="L7034" t="s">
        <v>5606</v>
      </c>
      <c r="M7034" t="s">
        <v>7717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11343</v>
      </c>
      <c r="B7035" s="7" t="s">
        <v>13691</v>
      </c>
      <c r="E7035" t="str">
        <f>IF(OR(LEFT(A7035,4)="der ", ISNUMBER(SEARCH("/der",A7035))),"mannlichGenus",
 IF(OR(LEFT(A7035,4)="das ", ISNUMBER(SEARCH("/das",A7035))),"sachlichGenus",
 IF(OR(LEFT(A7035,4)="die ", ISNUMBER(SEARCH("/die",A7035))),"weiblichGenus",
 "")))</f>
        <v/>
      </c>
      <c r="I7035" t="s">
        <v>11209</v>
      </c>
      <c r="J7035" t="s">
        <v>5439</v>
      </c>
      <c r="K7035" t="s">
        <v>45</v>
      </c>
      <c r="L7035" t="s">
        <v>5606</v>
      </c>
      <c r="M7035" t="s">
        <v>7717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9645</v>
      </c>
      <c r="B7036" s="7" t="s">
        <v>13692</v>
      </c>
      <c r="E7036" t="str">
        <f>IF(OR(LEFT(A7036,4)="der ", ISNUMBER(SEARCH("/der",A7036))),"mannlichGenus",
 IF(OR(LEFT(A7036,4)="das ", ISNUMBER(SEARCH("/das",A7036))),"sachlichGenus",
 IF(OR(LEFT(A7036,4)="die ", ISNUMBER(SEARCH("/die",A7036))),"weiblichGenus",
 "")))</f>
        <v/>
      </c>
      <c r="I7036" t="s">
        <v>11209</v>
      </c>
      <c r="J7036" t="s">
        <v>5440</v>
      </c>
      <c r="K7036" t="s">
        <v>45</v>
      </c>
      <c r="L7036" t="s">
        <v>5606</v>
      </c>
      <c r="M7036" t="s">
        <v>7717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9646</v>
      </c>
      <c r="B7037" s="7" t="s">
        <v>13693</v>
      </c>
      <c r="E7037" t="str">
        <f>IF(OR(LEFT(A7037,4)="der ", ISNUMBER(SEARCH("/der",A7037))),"mannlichGenus",
 IF(OR(LEFT(A7037,4)="das ", ISNUMBER(SEARCH("/das",A7037))),"sachlichGenus",
 IF(OR(LEFT(A7037,4)="die ", ISNUMBER(SEARCH("/die",A7037))),"weiblichGenus",
 "")))</f>
        <v/>
      </c>
      <c r="I7037" t="s">
        <v>11209</v>
      </c>
      <c r="J7037" t="s">
        <v>5441</v>
      </c>
      <c r="K7037" t="s">
        <v>45</v>
      </c>
      <c r="L7037" t="s">
        <v>5606</v>
      </c>
      <c r="M7037" t="s">
        <v>7717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9647</v>
      </c>
      <c r="B7038" s="7" t="s">
        <v>13694</v>
      </c>
      <c r="E7038" t="str">
        <f>IF(OR(LEFT(A7038,4)="der ", ISNUMBER(SEARCH("/der",A7038))),"mannlichGenus",
 IF(OR(LEFT(A7038,4)="das ", ISNUMBER(SEARCH("/das",A7038))),"sachlichGenus",
 IF(OR(LEFT(A7038,4)="die ", ISNUMBER(SEARCH("/die",A7038))),"weiblichGenus",
 "")))</f>
        <v/>
      </c>
      <c r="I7038" t="s">
        <v>11209</v>
      </c>
      <c r="J7038" t="s">
        <v>5442</v>
      </c>
      <c r="K7038" t="s">
        <v>45</v>
      </c>
      <c r="L7038" t="s">
        <v>5606</v>
      </c>
      <c r="M7038" t="s">
        <v>7717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9648</v>
      </c>
      <c r="B7039" s="7" t="s">
        <v>13695</v>
      </c>
      <c r="E7039" t="str">
        <f>IF(OR(LEFT(A7039,4)="der ", ISNUMBER(SEARCH("/der",A7039))),"mannlichGenus",
 IF(OR(LEFT(A7039,4)="das ", ISNUMBER(SEARCH("/das",A7039))),"sachlichGenus",
 IF(OR(LEFT(A7039,4)="die ", ISNUMBER(SEARCH("/die",A7039))),"weiblichGenus",
 "")))</f>
        <v/>
      </c>
      <c r="I7039" t="s">
        <v>11209</v>
      </c>
      <c r="J7039" t="s">
        <v>5443</v>
      </c>
      <c r="K7039" t="s">
        <v>45</v>
      </c>
      <c r="L7039" t="s">
        <v>5606</v>
      </c>
      <c r="M7039" t="s">
        <v>7717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9649</v>
      </c>
      <c r="B7040" s="7" t="s">
        <v>13696</v>
      </c>
      <c r="E7040" t="str">
        <f>IF(OR(LEFT(A7040,4)="der ", ISNUMBER(SEARCH("/der",A7040))),"mannlichGenus",
 IF(OR(LEFT(A7040,4)="das ", ISNUMBER(SEARCH("/das",A7040))),"sachlichGenus",
 IF(OR(LEFT(A7040,4)="die ", ISNUMBER(SEARCH("/die",A7040))),"weiblichGenus",
 "")))</f>
        <v/>
      </c>
      <c r="I7040" t="s">
        <v>11209</v>
      </c>
      <c r="J7040" t="s">
        <v>5444</v>
      </c>
      <c r="K7040" t="s">
        <v>45</v>
      </c>
      <c r="L7040" t="s">
        <v>5606</v>
      </c>
      <c r="M7040" t="s">
        <v>7717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9650</v>
      </c>
      <c r="B7041" s="7" t="s">
        <v>13697</v>
      </c>
      <c r="E7041" t="str">
        <f>IF(OR(LEFT(A7041,4)="der ", ISNUMBER(SEARCH("/der",A7041))),"mannlichGenus",
 IF(OR(LEFT(A7041,4)="das ", ISNUMBER(SEARCH("/das",A7041))),"sachlichGenus",
 IF(OR(LEFT(A7041,4)="die ", ISNUMBER(SEARCH("/die",A7041))),"weiblichGenus",
 "")))</f>
        <v/>
      </c>
      <c r="I7041" t="s">
        <v>11209</v>
      </c>
      <c r="J7041" t="s">
        <v>5445</v>
      </c>
      <c r="K7041" t="s">
        <v>45</v>
      </c>
      <c r="L7041" t="s">
        <v>5606</v>
      </c>
      <c r="M7041" t="s">
        <v>7717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9651</v>
      </c>
      <c r="B7042" s="7" t="s">
        <v>13698</v>
      </c>
      <c r="E7042" t="str">
        <f>IF(OR(LEFT(A7042,4)="der ", ISNUMBER(SEARCH("/der",A7042))),"mannlichGenus",
 IF(OR(LEFT(A7042,4)="das ", ISNUMBER(SEARCH("/das",A7042))),"sachlichGenus",
 IF(OR(LEFT(A7042,4)="die ", ISNUMBER(SEARCH("/die",A7042))),"weiblichGenus",
 "")))</f>
        <v/>
      </c>
      <c r="I7042" t="s">
        <v>11209</v>
      </c>
      <c r="J7042" t="s">
        <v>5446</v>
      </c>
      <c r="K7042" t="s">
        <v>45</v>
      </c>
      <c r="L7042" t="s">
        <v>5606</v>
      </c>
      <c r="M7042" t="s">
        <v>7717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9652</v>
      </c>
      <c r="B7043" s="7" t="s">
        <v>13699</v>
      </c>
      <c r="E7043" t="str">
        <f>IF(OR(LEFT(A7043,4)="der ", ISNUMBER(SEARCH("/der",A7043))),"mannlichGenus",
 IF(OR(LEFT(A7043,4)="das ", ISNUMBER(SEARCH("/das",A7043))),"sachlichGenus",
 IF(OR(LEFT(A7043,4)="die ", ISNUMBER(SEARCH("/die",A7043))),"weiblichGenus",
 "")))</f>
        <v/>
      </c>
      <c r="I7043" t="s">
        <v>11209</v>
      </c>
      <c r="J7043" t="s">
        <v>5447</v>
      </c>
      <c r="K7043" t="s">
        <v>45</v>
      </c>
      <c r="L7043" t="s">
        <v>5606</v>
      </c>
      <c r="M7043" t="s">
        <v>7717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11344</v>
      </c>
      <c r="B7044" s="7" t="s">
        <v>13700</v>
      </c>
      <c r="E7044" t="str">
        <f>IF(OR(LEFT(A7044,4)="der ", ISNUMBER(SEARCH("/der",A7044))),"mannlichGenus",
 IF(OR(LEFT(A7044,4)="das ", ISNUMBER(SEARCH("/das",A7044))),"sachlichGenus",
 IF(OR(LEFT(A7044,4)="die ", ISNUMBER(SEARCH("/die",A7044))),"weiblichGenus",
 "")))</f>
        <v/>
      </c>
      <c r="I7044" t="s">
        <v>11209</v>
      </c>
      <c r="J7044" t="s">
        <v>5448</v>
      </c>
      <c r="K7044" t="s">
        <v>45</v>
      </c>
      <c r="L7044" t="s">
        <v>5606</v>
      </c>
      <c r="M7044" t="s">
        <v>7717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9653</v>
      </c>
      <c r="B7045" s="7" t="s">
        <v>13701</v>
      </c>
      <c r="E7045" t="str">
        <f>IF(OR(LEFT(A7045,4)="der ", ISNUMBER(SEARCH("/der",A7045))),"mannlichGenus",
 IF(OR(LEFT(A7045,4)="das ", ISNUMBER(SEARCH("/das",A7045))),"sachlichGenus",
 IF(OR(LEFT(A7045,4)="die ", ISNUMBER(SEARCH("/die",A7045))),"weiblichGenus",
 "")))</f>
        <v/>
      </c>
      <c r="I7045" t="s">
        <v>11209</v>
      </c>
      <c r="J7045" t="s">
        <v>5449</v>
      </c>
      <c r="K7045" t="s">
        <v>45</v>
      </c>
      <c r="L7045" t="s">
        <v>5606</v>
      </c>
      <c r="M7045" t="s">
        <v>7717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9654</v>
      </c>
      <c r="B7046" s="7" t="s">
        <v>13702</v>
      </c>
      <c r="E7046" t="str">
        <f>IF(OR(LEFT(A7046,4)="der ", ISNUMBER(SEARCH("/der",A7046))),"mannlichGenus",
 IF(OR(LEFT(A7046,4)="das ", ISNUMBER(SEARCH("/das",A7046))),"sachlichGenus",
 IF(OR(LEFT(A7046,4)="die ", ISNUMBER(SEARCH("/die",A7046))),"weiblichGenus",
 "")))</f>
        <v/>
      </c>
      <c r="I7046" t="s">
        <v>11209</v>
      </c>
      <c r="J7046" t="s">
        <v>5450</v>
      </c>
      <c r="K7046" t="s">
        <v>45</v>
      </c>
      <c r="L7046" t="s">
        <v>5606</v>
      </c>
      <c r="M7046" t="s">
        <v>7717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9655</v>
      </c>
      <c r="B7047" s="7" t="s">
        <v>13703</v>
      </c>
      <c r="E7047" t="str">
        <f>IF(OR(LEFT(A7047,4)="der ", ISNUMBER(SEARCH("/der",A7047))),"mannlichGenus",
 IF(OR(LEFT(A7047,4)="das ", ISNUMBER(SEARCH("/das",A7047))),"sachlichGenus",
 IF(OR(LEFT(A7047,4)="die ", ISNUMBER(SEARCH("/die",A7047))),"weiblichGenus",
 "")))</f>
        <v/>
      </c>
      <c r="I7047" t="s">
        <v>11209</v>
      </c>
      <c r="J7047" t="s">
        <v>5451</v>
      </c>
      <c r="K7047" t="s">
        <v>45</v>
      </c>
      <c r="L7047" t="s">
        <v>5606</v>
      </c>
      <c r="M7047" t="s">
        <v>7717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9656</v>
      </c>
      <c r="B7048" s="7" t="s">
        <v>13704</v>
      </c>
      <c r="E7048" t="str">
        <f>IF(OR(LEFT(A7048,4)="der ", ISNUMBER(SEARCH("/der",A7048))),"mannlichGenus",
 IF(OR(LEFT(A7048,4)="das ", ISNUMBER(SEARCH("/das",A7048))),"sachlichGenus",
 IF(OR(LEFT(A7048,4)="die ", ISNUMBER(SEARCH("/die",A7048))),"weiblichGenus",
 "")))</f>
        <v/>
      </c>
      <c r="I7048" t="s">
        <v>11209</v>
      </c>
      <c r="J7048" t="s">
        <v>5452</v>
      </c>
      <c r="K7048" t="s">
        <v>45</v>
      </c>
      <c r="L7048" t="s">
        <v>5606</v>
      </c>
      <c r="M7048" t="s">
        <v>7717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9657</v>
      </c>
      <c r="B7049" s="7" t="s">
        <v>13705</v>
      </c>
      <c r="E7049" t="str">
        <f>IF(OR(LEFT(A7049,4)="der ", ISNUMBER(SEARCH("/der",A7049))),"mannlichGenus",
 IF(OR(LEFT(A7049,4)="das ", ISNUMBER(SEARCH("/das",A7049))),"sachlichGenus",
 IF(OR(LEFT(A7049,4)="die ", ISNUMBER(SEARCH("/die",A7049))),"weiblichGenus",
 "")))</f>
        <v/>
      </c>
      <c r="I7049" t="s">
        <v>11209</v>
      </c>
      <c r="J7049" t="s">
        <v>5453</v>
      </c>
      <c r="K7049" t="s">
        <v>45</v>
      </c>
      <c r="L7049" t="s">
        <v>5606</v>
      </c>
      <c r="M7049" t="s">
        <v>7717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9658</v>
      </c>
      <c r="B7050" s="7" t="s">
        <v>13706</v>
      </c>
      <c r="E7050" t="str">
        <f>IF(OR(LEFT(A7050,4)="der ", ISNUMBER(SEARCH("/der",A7050))),"mannlichGenus",
 IF(OR(LEFT(A7050,4)="das ", ISNUMBER(SEARCH("/das",A7050))),"sachlichGenus",
 IF(OR(LEFT(A7050,4)="die ", ISNUMBER(SEARCH("/die",A7050))),"weiblichGenus",
 "")))</f>
        <v/>
      </c>
      <c r="I7050" t="s">
        <v>11209</v>
      </c>
      <c r="J7050" t="s">
        <v>5454</v>
      </c>
      <c r="K7050" t="s">
        <v>45</v>
      </c>
      <c r="L7050" t="s">
        <v>5606</v>
      </c>
      <c r="M7050" t="s">
        <v>7717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9659</v>
      </c>
      <c r="B7051" s="7" t="s">
        <v>13707</v>
      </c>
      <c r="E7051" t="str">
        <f>IF(OR(LEFT(A7051,4)="der ", ISNUMBER(SEARCH("/der",A7051))),"mannlichGenus",
 IF(OR(LEFT(A7051,4)="das ", ISNUMBER(SEARCH("/das",A7051))),"sachlichGenus",
 IF(OR(LEFT(A7051,4)="die ", ISNUMBER(SEARCH("/die",A7051))),"weiblichGenus",
 "")))</f>
        <v/>
      </c>
      <c r="I7051" t="s">
        <v>11209</v>
      </c>
      <c r="J7051" t="s">
        <v>5455</v>
      </c>
      <c r="K7051" t="s">
        <v>45</v>
      </c>
      <c r="L7051" t="s">
        <v>5606</v>
      </c>
      <c r="M7051" t="s">
        <v>7717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11345</v>
      </c>
      <c r="B7052" s="7" t="s">
        <v>13517</v>
      </c>
      <c r="E7052" t="str">
        <f>IF(OR(LEFT(A7052,4)="der ", ISNUMBER(SEARCH("/der",A7052))),"mannlichGenus",
 IF(OR(LEFT(A7052,4)="das ", ISNUMBER(SEARCH("/das",A7052))),"sachlichGenus",
 IF(OR(LEFT(A7052,4)="die ", ISNUMBER(SEARCH("/die",A7052))),"weiblichGenus",
 "")))</f>
        <v/>
      </c>
      <c r="I7052" t="s">
        <v>11209</v>
      </c>
      <c r="J7052" t="s">
        <v>5406</v>
      </c>
      <c r="K7052" t="s">
        <v>46</v>
      </c>
      <c r="L7052" t="s">
        <v>5606</v>
      </c>
      <c r="M7052" t="s">
        <v>7717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9660</v>
      </c>
      <c r="B7053" s="7" t="s">
        <v>13518</v>
      </c>
      <c r="E7053" t="str">
        <f>IF(OR(LEFT(A7053,4)="der ", ISNUMBER(SEARCH("/der",A7053))),"mannlichGenus",
 IF(OR(LEFT(A7053,4)="das ", ISNUMBER(SEARCH("/das",A7053))),"sachlichGenus",
 IF(OR(LEFT(A7053,4)="die ", ISNUMBER(SEARCH("/die",A7053))),"weiblichGenus",
 "")))</f>
        <v/>
      </c>
      <c r="I7053" t="s">
        <v>11209</v>
      </c>
      <c r="J7053" t="s">
        <v>5407</v>
      </c>
      <c r="K7053" t="s">
        <v>46</v>
      </c>
      <c r="L7053" t="s">
        <v>5606</v>
      </c>
      <c r="M7053" t="s">
        <v>7717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11346</v>
      </c>
      <c r="B7054" s="7" t="s">
        <v>13708</v>
      </c>
      <c r="E7054" t="str">
        <f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I7054" t="s">
        <v>11209</v>
      </c>
      <c r="J7054" t="s">
        <v>5408</v>
      </c>
      <c r="K7054" t="s">
        <v>46</v>
      </c>
      <c r="L7054" t="s">
        <v>5606</v>
      </c>
      <c r="M7054" t="s">
        <v>7717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9661</v>
      </c>
      <c r="B7055" s="7" t="s">
        <v>13519</v>
      </c>
      <c r="E7055" t="str">
        <f>IF(OR(LEFT(A7055,4)="der ", ISNUMBER(SEARCH("/der",A7055))),"mannlichGenus",
 IF(OR(LEFT(A7055,4)="das ", ISNUMBER(SEARCH("/das",A7055))),"sachlichGenus",
 IF(OR(LEFT(A7055,4)="die ", ISNUMBER(SEARCH("/die",A7055))),"weiblichGenus",
 "")))</f>
        <v/>
      </c>
      <c r="I7055" t="s">
        <v>11209</v>
      </c>
      <c r="J7055" t="s">
        <v>5409</v>
      </c>
      <c r="K7055" t="s">
        <v>46</v>
      </c>
      <c r="L7055" t="s">
        <v>5606</v>
      </c>
      <c r="M7055" t="s">
        <v>7717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9662</v>
      </c>
      <c r="B7056" s="7" t="s">
        <v>13520</v>
      </c>
      <c r="E7056" t="str">
        <f>IF(OR(LEFT(A7056,4)="der ", ISNUMBER(SEARCH("/der",A7056))),"mannlichGenus",
 IF(OR(LEFT(A7056,4)="das ", ISNUMBER(SEARCH("/das",A7056))),"sachlichGenus",
 IF(OR(LEFT(A7056,4)="die ", ISNUMBER(SEARCH("/die",A7056))),"weiblichGenus",
 "")))</f>
        <v/>
      </c>
      <c r="I7056" t="s">
        <v>11209</v>
      </c>
      <c r="J7056" t="s">
        <v>5410</v>
      </c>
      <c r="K7056" t="s">
        <v>46</v>
      </c>
      <c r="L7056" t="s">
        <v>5606</v>
      </c>
      <c r="M7056" t="s">
        <v>7717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9663</v>
      </c>
      <c r="B7057" s="7" t="s">
        <v>13521</v>
      </c>
      <c r="E7057" t="str">
        <f>IF(OR(LEFT(A7057,4)="der ", ISNUMBER(SEARCH("/der",A7057))),"mannlichGenus",
 IF(OR(LEFT(A7057,4)="das ", ISNUMBER(SEARCH("/das",A7057))),"sachlichGenus",
 IF(OR(LEFT(A7057,4)="die ", ISNUMBER(SEARCH("/die",A7057))),"weiblichGenus",
 "")))</f>
        <v/>
      </c>
      <c r="I7057" t="s">
        <v>11209</v>
      </c>
      <c r="J7057" t="s">
        <v>5411</v>
      </c>
      <c r="K7057" t="s">
        <v>46</v>
      </c>
      <c r="L7057" t="s">
        <v>5606</v>
      </c>
      <c r="M7057" t="s">
        <v>7717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9664</v>
      </c>
      <c r="B7058" s="7" t="s">
        <v>13522</v>
      </c>
      <c r="E7058" t="str">
        <f>IF(OR(LEFT(A7058,4)="der ", ISNUMBER(SEARCH("/der",A7058))),"mannlichGenus",
 IF(OR(LEFT(A7058,4)="das ", ISNUMBER(SEARCH("/das",A7058))),"sachlichGenus",
 IF(OR(LEFT(A7058,4)="die ", ISNUMBER(SEARCH("/die",A7058))),"weiblichGenus",
 "")))</f>
        <v/>
      </c>
      <c r="I7058" t="s">
        <v>11209</v>
      </c>
      <c r="J7058" t="s">
        <v>5412</v>
      </c>
      <c r="K7058" t="s">
        <v>46</v>
      </c>
      <c r="L7058" t="s">
        <v>5606</v>
      </c>
      <c r="M7058" t="s">
        <v>7717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9665</v>
      </c>
      <c r="B7059" s="7" t="s">
        <v>13523</v>
      </c>
      <c r="E7059" t="str">
        <f>IF(OR(LEFT(A7059,4)="der ", ISNUMBER(SEARCH("/der",A7059))),"mannlichGenus",
 IF(OR(LEFT(A7059,4)="das ", ISNUMBER(SEARCH("/das",A7059))),"sachlichGenus",
 IF(OR(LEFT(A7059,4)="die ", ISNUMBER(SEARCH("/die",A7059))),"weiblichGenus",
 "")))</f>
        <v/>
      </c>
      <c r="I7059" t="s">
        <v>11209</v>
      </c>
      <c r="J7059" t="s">
        <v>5413</v>
      </c>
      <c r="K7059" t="s">
        <v>46</v>
      </c>
      <c r="L7059" t="s">
        <v>5606</v>
      </c>
      <c r="M7059" t="s">
        <v>7717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11347</v>
      </c>
      <c r="B7060" s="7" t="s">
        <v>13524</v>
      </c>
      <c r="E7060" t="str">
        <f>IF(OR(LEFT(A7060,4)="der ", ISNUMBER(SEARCH("/der",A7060))),"mannlichGenus",
 IF(OR(LEFT(A7060,4)="das ", ISNUMBER(SEARCH("/das",A7060))),"sachlichGenus",
 IF(OR(LEFT(A7060,4)="die ", ISNUMBER(SEARCH("/die",A7060))),"weiblichGenus",
 "")))</f>
        <v/>
      </c>
      <c r="I7060" t="s">
        <v>11209</v>
      </c>
      <c r="J7060" t="s">
        <v>5414</v>
      </c>
      <c r="K7060" t="s">
        <v>46</v>
      </c>
      <c r="L7060" t="s">
        <v>5606</v>
      </c>
      <c r="M7060" t="s">
        <v>7717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9666</v>
      </c>
      <c r="B7061" s="7" t="s">
        <v>13520</v>
      </c>
      <c r="E7061" t="str">
        <f>IF(OR(LEFT(A7061,4)="der ", ISNUMBER(SEARCH("/der",A7061))),"mannlichGenus",
 IF(OR(LEFT(A7061,4)="das ", ISNUMBER(SEARCH("/das",A7061))),"sachlichGenus",
 IF(OR(LEFT(A7061,4)="die ", ISNUMBER(SEARCH("/die",A7061))),"weiblichGenus",
 "")))</f>
        <v/>
      </c>
      <c r="I7061" t="s">
        <v>11209</v>
      </c>
      <c r="J7061" t="s">
        <v>5415</v>
      </c>
      <c r="K7061" t="s">
        <v>46</v>
      </c>
      <c r="L7061" t="s">
        <v>5606</v>
      </c>
      <c r="M7061" t="s">
        <v>7717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9667</v>
      </c>
      <c r="B7062" s="7" t="s">
        <v>13525</v>
      </c>
      <c r="E7062" t="str">
        <f>IF(OR(LEFT(A7062,4)="der ", ISNUMBER(SEARCH("/der",A7062))),"mannlichGenus",
 IF(OR(LEFT(A7062,4)="das ", ISNUMBER(SEARCH("/das",A7062))),"sachlichGenus",
 IF(OR(LEFT(A7062,4)="die ", ISNUMBER(SEARCH("/die",A7062))),"weiblichGenus",
 "")))</f>
        <v/>
      </c>
      <c r="I7062" t="s">
        <v>11209</v>
      </c>
      <c r="J7062" t="s">
        <v>5416</v>
      </c>
      <c r="K7062" t="s">
        <v>46</v>
      </c>
      <c r="L7062" t="s">
        <v>5606</v>
      </c>
      <c r="M7062" t="s">
        <v>7717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11348</v>
      </c>
      <c r="B7063" s="7" t="s">
        <v>13526</v>
      </c>
      <c r="E7063" t="str">
        <f>IF(OR(LEFT(A7063,4)="der ", ISNUMBER(SEARCH("/der",A7063))),"mannlichGenus",
 IF(OR(LEFT(A7063,4)="das ", ISNUMBER(SEARCH("/das",A7063))),"sachlichGenus",
 IF(OR(LEFT(A7063,4)="die ", ISNUMBER(SEARCH("/die",A7063))),"weiblichGenus",
 "")))</f>
        <v/>
      </c>
      <c r="I7063" t="s">
        <v>11209</v>
      </c>
      <c r="J7063" t="s">
        <v>5417</v>
      </c>
      <c r="K7063" t="s">
        <v>46</v>
      </c>
      <c r="L7063" t="s">
        <v>5606</v>
      </c>
      <c r="M7063" t="s">
        <v>7717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9668</v>
      </c>
      <c r="B7064" s="7" t="s">
        <v>13527</v>
      </c>
      <c r="E7064" t="str">
        <f>IF(OR(LEFT(A7064,4)="der ", ISNUMBER(SEARCH("/der",A7064))),"mannlichGenus",
 IF(OR(LEFT(A7064,4)="das ", ISNUMBER(SEARCH("/das",A7064))),"sachlichGenus",
 IF(OR(LEFT(A7064,4)="die ", ISNUMBER(SEARCH("/die",A7064))),"weiblichGenus",
 "")))</f>
        <v/>
      </c>
      <c r="I7064" t="s">
        <v>11209</v>
      </c>
      <c r="J7064" t="s">
        <v>5418</v>
      </c>
      <c r="K7064" t="s">
        <v>46</v>
      </c>
      <c r="L7064" t="s">
        <v>5606</v>
      </c>
      <c r="M7064" t="s">
        <v>7717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9669</v>
      </c>
      <c r="B7065" s="7" t="s">
        <v>13528</v>
      </c>
      <c r="E7065" t="str">
        <f>IF(OR(LEFT(A7065,4)="der ", ISNUMBER(SEARCH("/der",A7065))),"mannlichGenus",
 IF(OR(LEFT(A7065,4)="das ", ISNUMBER(SEARCH("/das",A7065))),"sachlichGenus",
 IF(OR(LEFT(A7065,4)="die ", ISNUMBER(SEARCH("/die",A7065))),"weiblichGenus",
 "")))</f>
        <v/>
      </c>
      <c r="I7065" t="s">
        <v>11209</v>
      </c>
      <c r="J7065" t="s">
        <v>5419</v>
      </c>
      <c r="K7065" t="s">
        <v>46</v>
      </c>
      <c r="L7065" t="s">
        <v>5606</v>
      </c>
      <c r="M7065" t="s">
        <v>7717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9670</v>
      </c>
      <c r="B7066" s="7" t="s">
        <v>13529</v>
      </c>
      <c r="E7066" t="str">
        <f>IF(OR(LEFT(A7066,4)="der ", ISNUMBER(SEARCH("/der",A7066))),"mannlichGenus",
 IF(OR(LEFT(A7066,4)="das ", ISNUMBER(SEARCH("/das",A7066))),"sachlichGenus",
 IF(OR(LEFT(A7066,4)="die ", ISNUMBER(SEARCH("/die",A7066))),"weiblichGenus",
 "")))</f>
        <v/>
      </c>
      <c r="I7066" t="s">
        <v>11209</v>
      </c>
      <c r="J7066" t="s">
        <v>5420</v>
      </c>
      <c r="K7066" t="s">
        <v>46</v>
      </c>
      <c r="L7066" t="s">
        <v>5606</v>
      </c>
      <c r="M7066" t="s">
        <v>7717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9671</v>
      </c>
      <c r="B7067" s="7" t="s">
        <v>13530</v>
      </c>
      <c r="E7067" t="str">
        <f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I7067" t="s">
        <v>11209</v>
      </c>
      <c r="J7067" t="s">
        <v>5421</v>
      </c>
      <c r="K7067" t="s">
        <v>46</v>
      </c>
      <c r="L7067" t="s">
        <v>5606</v>
      </c>
      <c r="M7067" t="s">
        <v>7717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9672</v>
      </c>
      <c r="B7068" s="7" t="s">
        <v>13531</v>
      </c>
      <c r="E7068" t="str">
        <f>IF(OR(LEFT(A7068,4)="der ", ISNUMBER(SEARCH("/der",A7068))),"mannlichGenus",
 IF(OR(LEFT(A7068,4)="das ", ISNUMBER(SEARCH("/das",A7068))),"sachlichGenus",
 IF(OR(LEFT(A7068,4)="die ", ISNUMBER(SEARCH("/die",A7068))),"weiblichGenus",
 "")))</f>
        <v/>
      </c>
      <c r="I7068" t="s">
        <v>11209</v>
      </c>
      <c r="J7068" t="s">
        <v>5422</v>
      </c>
      <c r="K7068" t="s">
        <v>46</v>
      </c>
      <c r="L7068" t="s">
        <v>5606</v>
      </c>
      <c r="M7068" t="s">
        <v>7717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11349</v>
      </c>
      <c r="B7069" s="7" t="s">
        <v>13532</v>
      </c>
      <c r="E7069" t="str">
        <f>IF(OR(LEFT(A7069,4)="der ", ISNUMBER(SEARCH("/der",A7069))),"mannlichGenus",
 IF(OR(LEFT(A7069,4)="das ", ISNUMBER(SEARCH("/das",A7069))),"sachlichGenus",
 IF(OR(LEFT(A7069,4)="die ", ISNUMBER(SEARCH("/die",A7069))),"weiblichGenus",
 "")))</f>
        <v/>
      </c>
      <c r="I7069" t="s">
        <v>11209</v>
      </c>
      <c r="J7069" t="s">
        <v>5423</v>
      </c>
      <c r="K7069" t="s">
        <v>46</v>
      </c>
      <c r="L7069" t="s">
        <v>5606</v>
      </c>
      <c r="M7069" t="s">
        <v>7717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9673</v>
      </c>
      <c r="B7070" s="7" t="s">
        <v>13533</v>
      </c>
      <c r="E7070" t="str">
        <f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11209</v>
      </c>
      <c r="J7070" t="s">
        <v>5424</v>
      </c>
      <c r="K7070" t="s">
        <v>46</v>
      </c>
      <c r="L7070" t="s">
        <v>5606</v>
      </c>
      <c r="M7070" t="s">
        <v>7717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9674</v>
      </c>
      <c r="B7071" s="7" t="s">
        <v>13534</v>
      </c>
      <c r="E7071" t="str">
        <f>IF(OR(LEFT(A7071,4)="der ", ISNUMBER(SEARCH("/der",A7071))),"mannlichGenus",
 IF(OR(LEFT(A7071,4)="das ", ISNUMBER(SEARCH("/das",A7071))),"sachlichGenus",
 IF(OR(LEFT(A7071,4)="die ", ISNUMBER(SEARCH("/die",A7071))),"weiblichGenus",
 "")))</f>
        <v/>
      </c>
      <c r="I7071" t="s">
        <v>11209</v>
      </c>
      <c r="J7071" t="s">
        <v>5425</v>
      </c>
      <c r="K7071" t="s">
        <v>46</v>
      </c>
      <c r="L7071" t="s">
        <v>5606</v>
      </c>
      <c r="M7071" t="s">
        <v>7717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9675</v>
      </c>
      <c r="B7072" s="7" t="s">
        <v>13535</v>
      </c>
      <c r="E7072" t="str">
        <f>IF(OR(LEFT(A7072,4)="der ", ISNUMBER(SEARCH("/der",A7072))),"mannlichGenus",
 IF(OR(LEFT(A7072,4)="das ", ISNUMBER(SEARCH("/das",A7072))),"sachlichGenus",
 IF(OR(LEFT(A7072,4)="die ", ISNUMBER(SEARCH("/die",A7072))),"weiblichGenus",
 "")))</f>
        <v/>
      </c>
      <c r="I7072" t="s">
        <v>11209</v>
      </c>
      <c r="J7072" t="s">
        <v>5426</v>
      </c>
      <c r="K7072" t="s">
        <v>46</v>
      </c>
      <c r="L7072" t="s">
        <v>5606</v>
      </c>
      <c r="M7072" t="s">
        <v>7717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9676</v>
      </c>
      <c r="B7073" s="7" t="s">
        <v>13536</v>
      </c>
      <c r="E7073" t="str">
        <f>IF(OR(LEFT(A7073,4)="der ", ISNUMBER(SEARCH("/der",A7073))),"mannlichGenus",
 IF(OR(LEFT(A7073,4)="das ", ISNUMBER(SEARCH("/das",A7073))),"sachlichGenus",
 IF(OR(LEFT(A7073,4)="die ", ISNUMBER(SEARCH("/die",A7073))),"weiblichGenus",
 "")))</f>
        <v/>
      </c>
      <c r="I7073" t="s">
        <v>11209</v>
      </c>
      <c r="J7073" t="s">
        <v>5427</v>
      </c>
      <c r="K7073" t="s">
        <v>46</v>
      </c>
      <c r="L7073" t="s">
        <v>5606</v>
      </c>
      <c r="M7073" t="s">
        <v>7717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9677</v>
      </c>
      <c r="B7074" s="7" t="s">
        <v>13522</v>
      </c>
      <c r="E7074" t="str">
        <f>IF(OR(LEFT(A7074,4)="der ", ISNUMBER(SEARCH("/der",A7074))),"mannlichGenus",
 IF(OR(LEFT(A7074,4)="das ", ISNUMBER(SEARCH("/das",A7074))),"sachlichGenus",
 IF(OR(LEFT(A7074,4)="die ", ISNUMBER(SEARCH("/die",A7074))),"weiblichGenus",
 "")))</f>
        <v/>
      </c>
      <c r="I7074" t="s">
        <v>11209</v>
      </c>
      <c r="J7074" t="s">
        <v>5428</v>
      </c>
      <c r="K7074" t="s">
        <v>46</v>
      </c>
      <c r="L7074" t="s">
        <v>5606</v>
      </c>
      <c r="M7074" t="s">
        <v>7717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9678</v>
      </c>
      <c r="B7075" s="7" t="s">
        <v>13537</v>
      </c>
      <c r="E7075" t="str">
        <f>IF(OR(LEFT(A7075,4)="der ", ISNUMBER(SEARCH("/der",A7075))),"mannlichGenus",
 IF(OR(LEFT(A7075,4)="das ", ISNUMBER(SEARCH("/das",A7075))),"sachlichGenus",
 IF(OR(LEFT(A7075,4)="die ", ISNUMBER(SEARCH("/die",A7075))),"weiblichGenus",
 "")))</f>
        <v/>
      </c>
      <c r="I7075" t="s">
        <v>11209</v>
      </c>
      <c r="J7075" t="s">
        <v>5429</v>
      </c>
      <c r="K7075" t="s">
        <v>46</v>
      </c>
      <c r="L7075" t="s">
        <v>5606</v>
      </c>
      <c r="M7075" t="s">
        <v>7717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9679</v>
      </c>
      <c r="B7076" s="7" t="s">
        <v>13538</v>
      </c>
      <c r="E7076" t="str">
        <f>IF(OR(LEFT(A7076,4)="der ", ISNUMBER(SEARCH("/der",A7076))),"mannlichGenus",
 IF(OR(LEFT(A7076,4)="das ", ISNUMBER(SEARCH("/das",A7076))),"sachlichGenus",
 IF(OR(LEFT(A7076,4)="die ", ISNUMBER(SEARCH("/die",A7076))),"weiblichGenus",
 "")))</f>
        <v/>
      </c>
      <c r="I7076" t="s">
        <v>11209</v>
      </c>
      <c r="J7076" t="s">
        <v>5430</v>
      </c>
      <c r="K7076" t="s">
        <v>46</v>
      </c>
      <c r="L7076" t="s">
        <v>5606</v>
      </c>
      <c r="M7076" t="s">
        <v>7717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9680</v>
      </c>
      <c r="B7077" s="7" t="s">
        <v>13539</v>
      </c>
      <c r="E7077" t="str">
        <f>IF(OR(LEFT(A7077,4)="der ", ISNUMBER(SEARCH("/der",A7077))),"mannlichGenus",
 IF(OR(LEFT(A7077,4)="das ", ISNUMBER(SEARCH("/das",A7077))),"sachlichGenus",
 IF(OR(LEFT(A7077,4)="die ", ISNUMBER(SEARCH("/die",A7077))),"weiblichGenus",
 "")))</f>
        <v/>
      </c>
      <c r="I7077" t="s">
        <v>11209</v>
      </c>
      <c r="J7077" t="s">
        <v>5431</v>
      </c>
      <c r="K7077" t="s">
        <v>46</v>
      </c>
      <c r="L7077" t="s">
        <v>5606</v>
      </c>
      <c r="M7077" t="s">
        <v>7717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9681</v>
      </c>
      <c r="B7078" s="7" t="s">
        <v>13540</v>
      </c>
      <c r="E7078" t="str">
        <f>IF(OR(LEFT(A7078,4)="der ", ISNUMBER(SEARCH("/der",A7078))),"mannlichGenus",
 IF(OR(LEFT(A7078,4)="das ", ISNUMBER(SEARCH("/das",A7078))),"sachlichGenus",
 IF(OR(LEFT(A7078,4)="die ", ISNUMBER(SEARCH("/die",A7078))),"weiblichGenus",
 "")))</f>
        <v/>
      </c>
      <c r="I7078" t="s">
        <v>11209</v>
      </c>
      <c r="J7078" t="s">
        <v>5432</v>
      </c>
      <c r="K7078" t="s">
        <v>46</v>
      </c>
      <c r="L7078" t="s">
        <v>5606</v>
      </c>
      <c r="M7078" t="s">
        <v>7717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9682</v>
      </c>
      <c r="B7079" s="7" t="s">
        <v>13525</v>
      </c>
      <c r="E7079" t="str">
        <f>IF(OR(LEFT(A7079,4)="der ", ISNUMBER(SEARCH("/der",A7079))),"mannlichGenus",
 IF(OR(LEFT(A7079,4)="das ", ISNUMBER(SEARCH("/das",A7079))),"sachlichGenus",
 IF(OR(LEFT(A7079,4)="die ", ISNUMBER(SEARCH("/die",A7079))),"weiblichGenus",
 "")))</f>
        <v/>
      </c>
      <c r="I7079" t="s">
        <v>11209</v>
      </c>
      <c r="J7079" t="s">
        <v>5433</v>
      </c>
      <c r="K7079" t="s">
        <v>46</v>
      </c>
      <c r="L7079" t="s">
        <v>5606</v>
      </c>
      <c r="M7079" t="s">
        <v>7717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9683</v>
      </c>
      <c r="B7080" s="7" t="s">
        <v>13541</v>
      </c>
      <c r="E7080" t="str">
        <f>IF(OR(LEFT(A7080,4)="der ", ISNUMBER(SEARCH("/der",A7080))),"mannlichGenus",
 IF(OR(LEFT(A7080,4)="das ", ISNUMBER(SEARCH("/das",A7080))),"sachlichGenus",
 IF(OR(LEFT(A7080,4)="die ", ISNUMBER(SEARCH("/die",A7080))),"weiblichGenus",
 "")))</f>
        <v/>
      </c>
      <c r="I7080" t="s">
        <v>11209</v>
      </c>
      <c r="J7080" t="s">
        <v>5434</v>
      </c>
      <c r="K7080" t="s">
        <v>46</v>
      </c>
      <c r="L7080" t="s">
        <v>5606</v>
      </c>
      <c r="M7080" t="s">
        <v>7717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9684</v>
      </c>
      <c r="B7081" s="7" t="s">
        <v>13542</v>
      </c>
      <c r="E7081" t="str">
        <f>IF(OR(LEFT(A7081,4)="der ", ISNUMBER(SEARCH("/der",A7081))),"mannlichGenus",
 IF(OR(LEFT(A7081,4)="das ", ISNUMBER(SEARCH("/das",A7081))),"sachlichGenus",
 IF(OR(LEFT(A7081,4)="die ", ISNUMBER(SEARCH("/die",A7081))),"weiblichGenus",
 "")))</f>
        <v/>
      </c>
      <c r="I7081" t="s">
        <v>11209</v>
      </c>
      <c r="J7081" t="s">
        <v>5435</v>
      </c>
      <c r="K7081" t="s">
        <v>46</v>
      </c>
      <c r="L7081" t="s">
        <v>5606</v>
      </c>
      <c r="M7081" t="s">
        <v>7717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9685</v>
      </c>
      <c r="B7082" s="7" t="s">
        <v>13543</v>
      </c>
      <c r="E7082" t="str">
        <f>IF(OR(LEFT(A7082,4)="der ", ISNUMBER(SEARCH("/der",A7082))),"mannlichGenus",
 IF(OR(LEFT(A7082,4)="das ", ISNUMBER(SEARCH("/das",A7082))),"sachlichGenus",
 IF(OR(LEFT(A7082,4)="die ", ISNUMBER(SEARCH("/die",A7082))),"weiblichGenus",
 "")))</f>
        <v/>
      </c>
      <c r="I7082" t="s">
        <v>11209</v>
      </c>
      <c r="J7082" t="s">
        <v>5436</v>
      </c>
      <c r="K7082" t="s">
        <v>46</v>
      </c>
      <c r="L7082" t="s">
        <v>5606</v>
      </c>
      <c r="M7082" t="s">
        <v>7717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9686</v>
      </c>
      <c r="B7083" s="7" t="s">
        <v>13544</v>
      </c>
      <c r="E7083" t="str">
        <f>IF(OR(LEFT(A7083,4)="der ", ISNUMBER(SEARCH("/der",A7083))),"mannlichGenus",
 IF(OR(LEFT(A7083,4)="das ", ISNUMBER(SEARCH("/das",A7083))),"sachlichGenus",
 IF(OR(LEFT(A7083,4)="die ", ISNUMBER(SEARCH("/die",A7083))),"weiblichGenus",
 "")))</f>
        <v/>
      </c>
      <c r="I7083" t="s">
        <v>11209</v>
      </c>
      <c r="J7083" t="s">
        <v>5437</v>
      </c>
      <c r="K7083" t="s">
        <v>46</v>
      </c>
      <c r="L7083" t="s">
        <v>5606</v>
      </c>
      <c r="M7083" t="s">
        <v>7717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9687</v>
      </c>
      <c r="B7084" s="7" t="s">
        <v>13545</v>
      </c>
      <c r="E7084" t="str">
        <f>IF(OR(LEFT(A7084,4)="der ", ISNUMBER(SEARCH("/der",A7084))),"mannlichGenus",
 IF(OR(LEFT(A7084,4)="das ", ISNUMBER(SEARCH("/das",A7084))),"sachlichGenus",
 IF(OR(LEFT(A7084,4)="die ", ISNUMBER(SEARCH("/die",A7084))),"weiblichGenus",
 "")))</f>
        <v/>
      </c>
      <c r="I7084" t="s">
        <v>11209</v>
      </c>
      <c r="J7084" t="s">
        <v>5438</v>
      </c>
      <c r="K7084" t="s">
        <v>46</v>
      </c>
      <c r="L7084" t="s">
        <v>5606</v>
      </c>
      <c r="M7084" t="s">
        <v>7717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11350</v>
      </c>
      <c r="B7085" s="7" t="s">
        <v>13546</v>
      </c>
      <c r="E7085" t="str">
        <f>IF(OR(LEFT(A7085,4)="der ", ISNUMBER(SEARCH("/der",A7085))),"mannlichGenus",
 IF(OR(LEFT(A7085,4)="das ", ISNUMBER(SEARCH("/das",A7085))),"sachlichGenus",
 IF(OR(LEFT(A7085,4)="die ", ISNUMBER(SEARCH("/die",A7085))),"weiblichGenus",
 "")))</f>
        <v/>
      </c>
      <c r="I7085" t="s">
        <v>11209</v>
      </c>
      <c r="J7085" t="s">
        <v>5439</v>
      </c>
      <c r="K7085" t="s">
        <v>46</v>
      </c>
      <c r="L7085" t="s">
        <v>5606</v>
      </c>
      <c r="M7085" t="s">
        <v>7717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9688</v>
      </c>
      <c r="B7086" s="7" t="s">
        <v>13547</v>
      </c>
      <c r="E7086" t="str">
        <f>IF(OR(LEFT(A7086,4)="der ", ISNUMBER(SEARCH("/der",A7086))),"mannlichGenus",
 IF(OR(LEFT(A7086,4)="das ", ISNUMBER(SEARCH("/das",A7086))),"sachlichGenus",
 IF(OR(LEFT(A7086,4)="die ", ISNUMBER(SEARCH("/die",A7086))),"weiblichGenus",
 "")))</f>
        <v/>
      </c>
      <c r="I7086" t="s">
        <v>11209</v>
      </c>
      <c r="J7086" t="s">
        <v>5440</v>
      </c>
      <c r="K7086" t="s">
        <v>46</v>
      </c>
      <c r="L7086" t="s">
        <v>5606</v>
      </c>
      <c r="M7086" t="s">
        <v>7717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9689</v>
      </c>
      <c r="B7087" s="7" t="s">
        <v>13548</v>
      </c>
      <c r="E7087" t="str">
        <f>IF(OR(LEFT(A7087,4)="der ", ISNUMBER(SEARCH("/der",A7087))),"mannlichGenus",
 IF(OR(LEFT(A7087,4)="das ", ISNUMBER(SEARCH("/das",A7087))),"sachlichGenus",
 IF(OR(LEFT(A7087,4)="die ", ISNUMBER(SEARCH("/die",A7087))),"weiblichGenus",
 "")))</f>
        <v/>
      </c>
      <c r="I7087" t="s">
        <v>11209</v>
      </c>
      <c r="J7087" t="s">
        <v>5441</v>
      </c>
      <c r="K7087" t="s">
        <v>46</v>
      </c>
      <c r="L7087" t="s">
        <v>5606</v>
      </c>
      <c r="M7087" t="s">
        <v>7717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9690</v>
      </c>
      <c r="B7088" s="7" t="s">
        <v>13549</v>
      </c>
      <c r="E7088" t="str">
        <f>IF(OR(LEFT(A7088,4)="der ", ISNUMBER(SEARCH("/der",A7088))),"mannlichGenus",
 IF(OR(LEFT(A7088,4)="das ", ISNUMBER(SEARCH("/das",A7088))),"sachlichGenus",
 IF(OR(LEFT(A7088,4)="die ", ISNUMBER(SEARCH("/die",A7088))),"weiblichGenus",
 "")))</f>
        <v/>
      </c>
      <c r="I7088" t="s">
        <v>11209</v>
      </c>
      <c r="J7088" t="s">
        <v>5442</v>
      </c>
      <c r="K7088" t="s">
        <v>46</v>
      </c>
      <c r="L7088" t="s">
        <v>5606</v>
      </c>
      <c r="M7088" t="s">
        <v>7717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9691</v>
      </c>
      <c r="B7089" s="7" t="s">
        <v>13550</v>
      </c>
      <c r="E7089" t="str">
        <f>IF(OR(LEFT(A7089,4)="der ", ISNUMBER(SEARCH("/der",A7089))),"mannlichGenus",
 IF(OR(LEFT(A7089,4)="das ", ISNUMBER(SEARCH("/das",A7089))),"sachlichGenus",
 IF(OR(LEFT(A7089,4)="die ", ISNUMBER(SEARCH("/die",A7089))),"weiblichGenus",
 "")))</f>
        <v/>
      </c>
      <c r="I7089" t="s">
        <v>11209</v>
      </c>
      <c r="J7089" t="s">
        <v>5443</v>
      </c>
      <c r="K7089" t="s">
        <v>46</v>
      </c>
      <c r="L7089" t="s">
        <v>5606</v>
      </c>
      <c r="M7089" t="s">
        <v>7717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9692</v>
      </c>
      <c r="B7090" s="7" t="s">
        <v>13551</v>
      </c>
      <c r="E7090" t="str">
        <f>IF(OR(LEFT(A7090,4)="der ", ISNUMBER(SEARCH("/der",A7090))),"mannlichGenus",
 IF(OR(LEFT(A7090,4)="das ", ISNUMBER(SEARCH("/das",A7090))),"sachlichGenus",
 IF(OR(LEFT(A7090,4)="die ", ISNUMBER(SEARCH("/die",A7090))),"weiblichGenus",
 "")))</f>
        <v/>
      </c>
      <c r="I7090" t="s">
        <v>11209</v>
      </c>
      <c r="J7090" t="s">
        <v>5444</v>
      </c>
      <c r="K7090" t="s">
        <v>46</v>
      </c>
      <c r="L7090" t="s">
        <v>5606</v>
      </c>
      <c r="M7090" t="s">
        <v>7717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9693</v>
      </c>
      <c r="B7091" s="7" t="s">
        <v>13552</v>
      </c>
      <c r="E7091" t="str">
        <f>IF(OR(LEFT(A7091,4)="der ", ISNUMBER(SEARCH("/der",A7091))),"mannlichGenus",
 IF(OR(LEFT(A7091,4)="das ", ISNUMBER(SEARCH("/das",A7091))),"sachlichGenus",
 IF(OR(LEFT(A7091,4)="die ", ISNUMBER(SEARCH("/die",A7091))),"weiblichGenus",
 "")))</f>
        <v/>
      </c>
      <c r="I7091" t="s">
        <v>11209</v>
      </c>
      <c r="J7091" t="s">
        <v>5445</v>
      </c>
      <c r="K7091" t="s">
        <v>46</v>
      </c>
      <c r="L7091" t="s">
        <v>5606</v>
      </c>
      <c r="M7091" t="s">
        <v>7717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9694</v>
      </c>
      <c r="B7092" s="7" t="s">
        <v>13553</v>
      </c>
      <c r="E7092" t="str">
        <f>IF(OR(LEFT(A7092,4)="der ", ISNUMBER(SEARCH("/der",A7092))),"mannlichGenus",
 IF(OR(LEFT(A7092,4)="das ", ISNUMBER(SEARCH("/das",A7092))),"sachlichGenus",
 IF(OR(LEFT(A7092,4)="die ", ISNUMBER(SEARCH("/die",A7092))),"weiblichGenus",
 "")))</f>
        <v/>
      </c>
      <c r="I7092" t="s">
        <v>11209</v>
      </c>
      <c r="J7092" t="s">
        <v>5446</v>
      </c>
      <c r="K7092" t="s">
        <v>46</v>
      </c>
      <c r="L7092" t="s">
        <v>5606</v>
      </c>
      <c r="M7092" t="s">
        <v>7717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9695</v>
      </c>
      <c r="B7093" s="7" t="s">
        <v>13554</v>
      </c>
      <c r="E7093" t="str">
        <f>IF(OR(LEFT(A7093,4)="der ", ISNUMBER(SEARCH("/der",A7093))),"mannlichGenus",
 IF(OR(LEFT(A7093,4)="das ", ISNUMBER(SEARCH("/das",A7093))),"sachlichGenus",
 IF(OR(LEFT(A7093,4)="die ", ISNUMBER(SEARCH("/die",A7093))),"weiblichGenus",
 "")))</f>
        <v/>
      </c>
      <c r="I7093" t="s">
        <v>11209</v>
      </c>
      <c r="J7093" t="s">
        <v>5447</v>
      </c>
      <c r="K7093" t="s">
        <v>46</v>
      </c>
      <c r="L7093" t="s">
        <v>5606</v>
      </c>
      <c r="M7093" t="s">
        <v>7717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11351</v>
      </c>
      <c r="B7094" s="7" t="s">
        <v>13555</v>
      </c>
      <c r="E7094" t="str">
        <f>IF(OR(LEFT(A7094,4)="der ", ISNUMBER(SEARCH("/der",A7094))),"mannlichGenus",
 IF(OR(LEFT(A7094,4)="das ", ISNUMBER(SEARCH("/das",A7094))),"sachlichGenus",
 IF(OR(LEFT(A7094,4)="die ", ISNUMBER(SEARCH("/die",A7094))),"weiblichGenus",
 "")))</f>
        <v/>
      </c>
      <c r="I7094" t="s">
        <v>11209</v>
      </c>
      <c r="J7094" t="s">
        <v>5448</v>
      </c>
      <c r="K7094" t="s">
        <v>46</v>
      </c>
      <c r="L7094" t="s">
        <v>5606</v>
      </c>
      <c r="M7094" t="s">
        <v>7717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9696</v>
      </c>
      <c r="B7095" s="7" t="s">
        <v>13556</v>
      </c>
      <c r="E7095" t="str">
        <f>IF(OR(LEFT(A7095,4)="der ", ISNUMBER(SEARCH("/der",A7095))),"mannlichGenus",
 IF(OR(LEFT(A7095,4)="das ", ISNUMBER(SEARCH("/das",A7095))),"sachlichGenus",
 IF(OR(LEFT(A7095,4)="die ", ISNUMBER(SEARCH("/die",A7095))),"weiblichGenus",
 "")))</f>
        <v/>
      </c>
      <c r="I7095" t="s">
        <v>11209</v>
      </c>
      <c r="J7095" t="s">
        <v>5449</v>
      </c>
      <c r="K7095" t="s">
        <v>46</v>
      </c>
      <c r="L7095" t="s">
        <v>5606</v>
      </c>
      <c r="M7095" t="s">
        <v>7717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9697</v>
      </c>
      <c r="B7096" s="7" t="s">
        <v>13557</v>
      </c>
      <c r="E7096" t="str">
        <f>IF(OR(LEFT(A7096,4)="der ", ISNUMBER(SEARCH("/der",A7096))),"mannlichGenus",
 IF(OR(LEFT(A7096,4)="das ", ISNUMBER(SEARCH("/das",A7096))),"sachlichGenus",
 IF(OR(LEFT(A7096,4)="die ", ISNUMBER(SEARCH("/die",A7096))),"weiblichGenus",
 "")))</f>
        <v/>
      </c>
      <c r="I7096" t="s">
        <v>11209</v>
      </c>
      <c r="J7096" t="s">
        <v>5450</v>
      </c>
      <c r="K7096" t="s">
        <v>46</v>
      </c>
      <c r="L7096" t="s">
        <v>5606</v>
      </c>
      <c r="M7096" t="s">
        <v>7717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9698</v>
      </c>
      <c r="B7097" s="7" t="s">
        <v>13558</v>
      </c>
      <c r="E7097" t="str">
        <f>IF(OR(LEFT(A7097,4)="der ", ISNUMBER(SEARCH("/der",A7097))),"mannlichGenus",
 IF(OR(LEFT(A7097,4)="das ", ISNUMBER(SEARCH("/das",A7097))),"sachlichGenus",
 IF(OR(LEFT(A7097,4)="die ", ISNUMBER(SEARCH("/die",A7097))),"weiblichGenus",
 "")))</f>
        <v/>
      </c>
      <c r="I7097" t="s">
        <v>11209</v>
      </c>
      <c r="J7097" t="s">
        <v>5451</v>
      </c>
      <c r="K7097" t="s">
        <v>46</v>
      </c>
      <c r="L7097" t="s">
        <v>5606</v>
      </c>
      <c r="M7097" t="s">
        <v>7717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9699</v>
      </c>
      <c r="B7098" s="7" t="s">
        <v>13559</v>
      </c>
      <c r="E7098" t="str">
        <f>IF(OR(LEFT(A7098,4)="der ", ISNUMBER(SEARCH("/der",A7098))),"mannlichGenus",
 IF(OR(LEFT(A7098,4)="das ", ISNUMBER(SEARCH("/das",A7098))),"sachlichGenus",
 IF(OR(LEFT(A7098,4)="die ", ISNUMBER(SEARCH("/die",A7098))),"weiblichGenus",
 "")))</f>
        <v/>
      </c>
      <c r="I7098" t="s">
        <v>11209</v>
      </c>
      <c r="J7098" t="s">
        <v>5452</v>
      </c>
      <c r="K7098" t="s">
        <v>46</v>
      </c>
      <c r="L7098" t="s">
        <v>5606</v>
      </c>
      <c r="M7098" t="s">
        <v>7717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9700</v>
      </c>
      <c r="B7099" s="7" t="s">
        <v>13560</v>
      </c>
      <c r="E7099" t="str">
        <f>IF(OR(LEFT(A7099,4)="der ", ISNUMBER(SEARCH("/der",A7099))),"mannlichGenus",
 IF(OR(LEFT(A7099,4)="das ", ISNUMBER(SEARCH("/das",A7099))),"sachlichGenus",
 IF(OR(LEFT(A7099,4)="die ", ISNUMBER(SEARCH("/die",A7099))),"weiblichGenus",
 "")))</f>
        <v/>
      </c>
      <c r="I7099" t="s">
        <v>11209</v>
      </c>
      <c r="J7099" t="s">
        <v>5453</v>
      </c>
      <c r="K7099" t="s">
        <v>46</v>
      </c>
      <c r="L7099" t="s">
        <v>5606</v>
      </c>
      <c r="M7099" t="s">
        <v>7717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9701</v>
      </c>
      <c r="B7100" s="7" t="s">
        <v>13561</v>
      </c>
      <c r="E7100" t="str">
        <f>IF(OR(LEFT(A7100,4)="der ", ISNUMBER(SEARCH("/der",A7100))),"mannlichGenus",
 IF(OR(LEFT(A7100,4)="das ", ISNUMBER(SEARCH("/das",A7100))),"sachlichGenus",
 IF(OR(LEFT(A7100,4)="die ", ISNUMBER(SEARCH("/die",A7100))),"weiblichGenus",
 "")))</f>
        <v/>
      </c>
      <c r="I7100" t="s">
        <v>11209</v>
      </c>
      <c r="J7100" t="s">
        <v>5454</v>
      </c>
      <c r="K7100" t="s">
        <v>46</v>
      </c>
      <c r="L7100" t="s">
        <v>5606</v>
      </c>
      <c r="M7100" t="s">
        <v>7717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9702</v>
      </c>
      <c r="B7101" s="7" t="s">
        <v>13562</v>
      </c>
      <c r="E7101" t="str">
        <f>IF(OR(LEFT(A7101,4)="der ", ISNUMBER(SEARCH("/der",A7101))),"mannlichGenus",
 IF(OR(LEFT(A7101,4)="das ", ISNUMBER(SEARCH("/das",A7101))),"sachlichGenus",
 IF(OR(LEFT(A7101,4)="die ", ISNUMBER(SEARCH("/die",A7101))),"weiblichGenus",
 "")))</f>
        <v/>
      </c>
      <c r="I7101" t="s">
        <v>11209</v>
      </c>
      <c r="J7101" t="s">
        <v>5455</v>
      </c>
      <c r="K7101" t="s">
        <v>46</v>
      </c>
      <c r="L7101" t="s">
        <v>5606</v>
      </c>
      <c r="M7101" t="s">
        <v>7717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9703</v>
      </c>
      <c r="B7102" s="7" t="s">
        <v>13563</v>
      </c>
      <c r="E7102" t="str">
        <f>IF(OR(LEFT(A7102,4)="der ", ISNUMBER(SEARCH("/der",A7102))),"mannlichGenus",
 IF(OR(LEFT(A7102,4)="das ", ISNUMBER(SEARCH("/das",A7102))),"sachlichGenus",
 IF(OR(LEFT(A7102,4)="die ", ISNUMBER(SEARCH("/die",A7102))),"weiblichGenus",
 "")))</f>
        <v/>
      </c>
      <c r="I7102" t="s">
        <v>11209</v>
      </c>
      <c r="J7102" t="s">
        <v>5406</v>
      </c>
      <c r="K7102" t="s">
        <v>45</v>
      </c>
      <c r="L7102" t="s">
        <v>5707</v>
      </c>
      <c r="M7102" t="s">
        <v>7717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9704</v>
      </c>
      <c r="B7103" s="7" t="s">
        <v>13564</v>
      </c>
      <c r="E7103" t="str">
        <f>IF(OR(LEFT(A7103,4)="der ", ISNUMBER(SEARCH("/der",A7103))),"mannlichGenus",
 IF(OR(LEFT(A7103,4)="das ", ISNUMBER(SEARCH("/das",A7103))),"sachlichGenus",
 IF(OR(LEFT(A7103,4)="die ", ISNUMBER(SEARCH("/die",A7103))),"weiblichGenus",
 "")))</f>
        <v/>
      </c>
      <c r="I7103" t="s">
        <v>11209</v>
      </c>
      <c r="J7103" t="s">
        <v>5407</v>
      </c>
      <c r="K7103" t="s">
        <v>45</v>
      </c>
      <c r="L7103" t="s">
        <v>5707</v>
      </c>
      <c r="M7103" t="s">
        <v>7717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9705</v>
      </c>
      <c r="B7104" s="7" t="s">
        <v>13565</v>
      </c>
      <c r="E7104" t="str">
        <f>IF(OR(LEFT(A7104,4)="der ", ISNUMBER(SEARCH("/der",A7104))),"mannlichGenus",
 IF(OR(LEFT(A7104,4)="das ", ISNUMBER(SEARCH("/das",A7104))),"sachlichGenus",
 IF(OR(LEFT(A7104,4)="die ", ISNUMBER(SEARCH("/die",A7104))),"weiblichGenus",
 "")))</f>
        <v/>
      </c>
      <c r="I7104" t="s">
        <v>11209</v>
      </c>
      <c r="J7104" t="s">
        <v>5408</v>
      </c>
      <c r="K7104" t="s">
        <v>45</v>
      </c>
      <c r="L7104" t="s">
        <v>5707</v>
      </c>
      <c r="M7104" t="s">
        <v>7717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9706</v>
      </c>
      <c r="B7105" s="7" t="s">
        <v>13566</v>
      </c>
      <c r="E7105" t="str">
        <f>IF(OR(LEFT(A7105,4)="der ", ISNUMBER(SEARCH("/der",A7105))),"mannlichGenus",
 IF(OR(LEFT(A7105,4)="das ", ISNUMBER(SEARCH("/das",A7105))),"sachlichGenus",
 IF(OR(LEFT(A7105,4)="die ", ISNUMBER(SEARCH("/die",A7105))),"weiblichGenus",
 "")))</f>
        <v/>
      </c>
      <c r="I7105" t="s">
        <v>11209</v>
      </c>
      <c r="J7105" t="s">
        <v>5409</v>
      </c>
      <c r="K7105" t="s">
        <v>45</v>
      </c>
      <c r="L7105" t="s">
        <v>5707</v>
      </c>
      <c r="M7105" t="s">
        <v>7717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9707</v>
      </c>
      <c r="B7106" s="7" t="s">
        <v>13567</v>
      </c>
      <c r="E7106" t="str">
        <f>IF(OR(LEFT(A7106,4)="der ", ISNUMBER(SEARCH("/der",A7106))),"mannlichGenus",
 IF(OR(LEFT(A7106,4)="das ", ISNUMBER(SEARCH("/das",A7106))),"sachlichGenus",
 IF(OR(LEFT(A7106,4)="die ", ISNUMBER(SEARCH("/die",A7106))),"weiblichGenus",
 "")))</f>
        <v/>
      </c>
      <c r="I7106" t="s">
        <v>11209</v>
      </c>
      <c r="J7106" t="s">
        <v>5410</v>
      </c>
      <c r="K7106" t="s">
        <v>45</v>
      </c>
      <c r="L7106" t="s">
        <v>5707</v>
      </c>
      <c r="M7106" t="s">
        <v>7717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9708</v>
      </c>
      <c r="B7107" s="7" t="s">
        <v>13568</v>
      </c>
      <c r="E7107" t="str">
        <f>IF(OR(LEFT(A7107,4)="der ", ISNUMBER(SEARCH("/der",A7107))),"mannlichGenus",
 IF(OR(LEFT(A7107,4)="das ", ISNUMBER(SEARCH("/das",A7107))),"sachlichGenus",
 IF(OR(LEFT(A7107,4)="die ", ISNUMBER(SEARCH("/die",A7107))),"weiblichGenus",
 "")))</f>
        <v/>
      </c>
      <c r="I7107" t="s">
        <v>11209</v>
      </c>
      <c r="J7107" t="s">
        <v>5411</v>
      </c>
      <c r="K7107" t="s">
        <v>45</v>
      </c>
      <c r="L7107" t="s">
        <v>5707</v>
      </c>
      <c r="M7107" t="s">
        <v>7717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9709</v>
      </c>
      <c r="B7108" s="7" t="s">
        <v>13569</v>
      </c>
      <c r="E7108" t="str">
        <f>IF(OR(LEFT(A7108,4)="der ", ISNUMBER(SEARCH("/der",A7108))),"mannlichGenus",
 IF(OR(LEFT(A7108,4)="das ", ISNUMBER(SEARCH("/das",A7108))),"sachlichGenus",
 IF(OR(LEFT(A7108,4)="die ", ISNUMBER(SEARCH("/die",A7108))),"weiblichGenus",
 "")))</f>
        <v/>
      </c>
      <c r="I7108" t="s">
        <v>11209</v>
      </c>
      <c r="J7108" t="s">
        <v>5412</v>
      </c>
      <c r="K7108" t="s">
        <v>45</v>
      </c>
      <c r="L7108" t="s">
        <v>5707</v>
      </c>
      <c r="M7108" t="s">
        <v>7717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9710</v>
      </c>
      <c r="B7109" s="7" t="s">
        <v>13570</v>
      </c>
      <c r="E7109" t="str">
        <f>IF(OR(LEFT(A7109,4)="der ", ISNUMBER(SEARCH("/der",A7109))),"mannlichGenus",
 IF(OR(LEFT(A7109,4)="das ", ISNUMBER(SEARCH("/das",A7109))),"sachlichGenus",
 IF(OR(LEFT(A7109,4)="die ", ISNUMBER(SEARCH("/die",A7109))),"weiblichGenus",
 "")))</f>
        <v/>
      </c>
      <c r="I7109" t="s">
        <v>11209</v>
      </c>
      <c r="J7109" t="s">
        <v>5413</v>
      </c>
      <c r="K7109" t="s">
        <v>45</v>
      </c>
      <c r="L7109" t="s">
        <v>5707</v>
      </c>
      <c r="M7109" t="s">
        <v>7717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9711</v>
      </c>
      <c r="B7110" s="7" t="s">
        <v>13571</v>
      </c>
      <c r="E7110" t="str">
        <f>IF(OR(LEFT(A7110,4)="der ", ISNUMBER(SEARCH("/der",A7110))),"mannlichGenus",
 IF(OR(LEFT(A7110,4)="das ", ISNUMBER(SEARCH("/das",A7110))),"sachlichGenus",
 IF(OR(LEFT(A7110,4)="die ", ISNUMBER(SEARCH("/die",A7110))),"weiblichGenus",
 "")))</f>
        <v/>
      </c>
      <c r="I7110" t="s">
        <v>11209</v>
      </c>
      <c r="J7110" t="s">
        <v>5414</v>
      </c>
      <c r="K7110" t="s">
        <v>45</v>
      </c>
      <c r="L7110" t="s">
        <v>5707</v>
      </c>
      <c r="M7110" t="s">
        <v>7717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9712</v>
      </c>
      <c r="B7111" s="7" t="s">
        <v>13567</v>
      </c>
      <c r="E7111" t="str">
        <f>IF(OR(LEFT(A7111,4)="der ", ISNUMBER(SEARCH("/der",A7111))),"mannlichGenus",
 IF(OR(LEFT(A7111,4)="das ", ISNUMBER(SEARCH("/das",A7111))),"sachlichGenus",
 IF(OR(LEFT(A7111,4)="die ", ISNUMBER(SEARCH("/die",A7111))),"weiblichGenus",
 "")))</f>
        <v/>
      </c>
      <c r="I7111" t="s">
        <v>11209</v>
      </c>
      <c r="J7111" t="s">
        <v>5415</v>
      </c>
      <c r="K7111" t="s">
        <v>45</v>
      </c>
      <c r="L7111" t="s">
        <v>5707</v>
      </c>
      <c r="M7111" t="s">
        <v>7717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9713</v>
      </c>
      <c r="B7112" s="7" t="s">
        <v>13572</v>
      </c>
      <c r="E7112" t="str">
        <f>IF(OR(LEFT(A7112,4)="der ", ISNUMBER(SEARCH("/der",A7112))),"mannlichGenus",
 IF(OR(LEFT(A7112,4)="das ", ISNUMBER(SEARCH("/das",A7112))),"sachlichGenus",
 IF(OR(LEFT(A7112,4)="die ", ISNUMBER(SEARCH("/die",A7112))),"weiblichGenus",
 "")))</f>
        <v/>
      </c>
      <c r="I7112" t="s">
        <v>11209</v>
      </c>
      <c r="J7112" t="s">
        <v>5416</v>
      </c>
      <c r="K7112" t="s">
        <v>45</v>
      </c>
      <c r="L7112" t="s">
        <v>5707</v>
      </c>
      <c r="M7112" t="s">
        <v>7717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9714</v>
      </c>
      <c r="B7113" s="7" t="s">
        <v>13573</v>
      </c>
      <c r="E7113" t="str">
        <f>IF(OR(LEFT(A7113,4)="der ", ISNUMBER(SEARCH("/der",A7113))),"mannlichGenus",
 IF(OR(LEFT(A7113,4)="das ", ISNUMBER(SEARCH("/das",A7113))),"sachlichGenus",
 IF(OR(LEFT(A7113,4)="die ", ISNUMBER(SEARCH("/die",A7113))),"weiblichGenus",
 "")))</f>
        <v/>
      </c>
      <c r="I7113" t="s">
        <v>11209</v>
      </c>
      <c r="J7113" t="s">
        <v>5417</v>
      </c>
      <c r="K7113" t="s">
        <v>45</v>
      </c>
      <c r="L7113" t="s">
        <v>5707</v>
      </c>
      <c r="M7113" t="s">
        <v>7717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9715</v>
      </c>
      <c r="B7114" s="7" t="s">
        <v>13574</v>
      </c>
      <c r="E7114" t="str">
        <f>IF(OR(LEFT(A7114,4)="der ", ISNUMBER(SEARCH("/der",A7114))),"mannlichGenus",
 IF(OR(LEFT(A7114,4)="das ", ISNUMBER(SEARCH("/das",A7114))),"sachlichGenus",
 IF(OR(LEFT(A7114,4)="die ", ISNUMBER(SEARCH("/die",A7114))),"weiblichGenus",
 "")))</f>
        <v/>
      </c>
      <c r="I7114" t="s">
        <v>11209</v>
      </c>
      <c r="J7114" t="s">
        <v>5418</v>
      </c>
      <c r="K7114" t="s">
        <v>45</v>
      </c>
      <c r="L7114" t="s">
        <v>5707</v>
      </c>
      <c r="M7114" t="s">
        <v>7717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9716</v>
      </c>
      <c r="B7115" s="7" t="s">
        <v>13575</v>
      </c>
      <c r="E7115" t="str">
        <f>IF(OR(LEFT(A7115,4)="der ", ISNUMBER(SEARCH("/der",A7115))),"mannlichGenus",
 IF(OR(LEFT(A7115,4)="das ", ISNUMBER(SEARCH("/das",A7115))),"sachlichGenus",
 IF(OR(LEFT(A7115,4)="die ", ISNUMBER(SEARCH("/die",A7115))),"weiblichGenus",
 "")))</f>
        <v/>
      </c>
      <c r="I7115" t="s">
        <v>11209</v>
      </c>
      <c r="J7115" t="s">
        <v>5419</v>
      </c>
      <c r="K7115" t="s">
        <v>45</v>
      </c>
      <c r="L7115" t="s">
        <v>5707</v>
      </c>
      <c r="M7115" t="s">
        <v>7717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9717</v>
      </c>
      <c r="B7116" s="7" t="s">
        <v>13576</v>
      </c>
      <c r="E7116" t="str">
        <f>IF(OR(LEFT(A7116,4)="der ", ISNUMBER(SEARCH("/der",A7116))),"mannlichGenus",
 IF(OR(LEFT(A7116,4)="das ", ISNUMBER(SEARCH("/das",A7116))),"sachlichGenus",
 IF(OR(LEFT(A7116,4)="die ", ISNUMBER(SEARCH("/die",A7116))),"weiblichGenus",
 "")))</f>
        <v/>
      </c>
      <c r="I7116" t="s">
        <v>11209</v>
      </c>
      <c r="J7116" t="s">
        <v>5420</v>
      </c>
      <c r="K7116" t="s">
        <v>45</v>
      </c>
      <c r="L7116" t="s">
        <v>5707</v>
      </c>
      <c r="M7116" t="s">
        <v>7717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9718</v>
      </c>
      <c r="B7117" s="7" t="s">
        <v>13577</v>
      </c>
      <c r="E7117" t="str">
        <f>IF(OR(LEFT(A7117,4)="der ", ISNUMBER(SEARCH("/der",A7117))),"mannlichGenus",
 IF(OR(LEFT(A7117,4)="das ", ISNUMBER(SEARCH("/das",A7117))),"sachlichGenus",
 IF(OR(LEFT(A7117,4)="die ", ISNUMBER(SEARCH("/die",A7117))),"weiblichGenus",
 "")))</f>
        <v/>
      </c>
      <c r="I7117" t="s">
        <v>11209</v>
      </c>
      <c r="J7117" t="s">
        <v>5421</v>
      </c>
      <c r="K7117" t="s">
        <v>45</v>
      </c>
      <c r="L7117" t="s">
        <v>5707</v>
      </c>
      <c r="M7117" t="s">
        <v>7717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9719</v>
      </c>
      <c r="B7118" s="7" t="s">
        <v>13578</v>
      </c>
      <c r="E7118" t="str">
        <f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I7118" t="s">
        <v>11209</v>
      </c>
      <c r="J7118" t="s">
        <v>5422</v>
      </c>
      <c r="K7118" t="s">
        <v>45</v>
      </c>
      <c r="L7118" t="s">
        <v>5707</v>
      </c>
      <c r="M7118" t="s">
        <v>7717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9720</v>
      </c>
      <c r="B7119" s="7" t="s">
        <v>13579</v>
      </c>
      <c r="E7119" t="str">
        <f>IF(OR(LEFT(A7119,4)="der ", ISNUMBER(SEARCH("/der",A7119))),"mannlichGenus",
 IF(OR(LEFT(A7119,4)="das ", ISNUMBER(SEARCH("/das",A7119))),"sachlichGenus",
 IF(OR(LEFT(A7119,4)="die ", ISNUMBER(SEARCH("/die",A7119))),"weiblichGenus",
 "")))</f>
        <v/>
      </c>
      <c r="I7119" t="s">
        <v>11209</v>
      </c>
      <c r="J7119" t="s">
        <v>5423</v>
      </c>
      <c r="K7119" t="s">
        <v>45</v>
      </c>
      <c r="L7119" t="s">
        <v>5707</v>
      </c>
      <c r="M7119" t="s">
        <v>7717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9721</v>
      </c>
      <c r="B7120" s="7" t="s">
        <v>13580</v>
      </c>
      <c r="E7120" t="str">
        <f>IF(OR(LEFT(A7120,4)="der ", ISNUMBER(SEARCH("/der",A7120))),"mannlichGenus",
 IF(OR(LEFT(A7120,4)="das ", ISNUMBER(SEARCH("/das",A7120))),"sachlichGenus",
 IF(OR(LEFT(A7120,4)="die ", ISNUMBER(SEARCH("/die",A7120))),"weiblichGenus",
 "")))</f>
        <v/>
      </c>
      <c r="I7120" t="s">
        <v>11209</v>
      </c>
      <c r="J7120" t="s">
        <v>5424</v>
      </c>
      <c r="K7120" t="s">
        <v>45</v>
      </c>
      <c r="L7120" t="s">
        <v>5707</v>
      </c>
      <c r="M7120" t="s">
        <v>7717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9722</v>
      </c>
      <c r="B7121" s="7" t="s">
        <v>13581</v>
      </c>
      <c r="E7121" t="str">
        <f>IF(OR(LEFT(A7121,4)="der ", ISNUMBER(SEARCH("/der",A7121))),"mannlichGenus",
 IF(OR(LEFT(A7121,4)="das ", ISNUMBER(SEARCH("/das",A7121))),"sachlichGenus",
 IF(OR(LEFT(A7121,4)="die ", ISNUMBER(SEARCH("/die",A7121))),"weiblichGenus",
 "")))</f>
        <v/>
      </c>
      <c r="I7121" t="s">
        <v>11209</v>
      </c>
      <c r="J7121" t="s">
        <v>5425</v>
      </c>
      <c r="K7121" t="s">
        <v>45</v>
      </c>
      <c r="L7121" t="s">
        <v>5707</v>
      </c>
      <c r="M7121" t="s">
        <v>7717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9723</v>
      </c>
      <c r="B7122" s="7" t="s">
        <v>13582</v>
      </c>
      <c r="E7122" t="str">
        <f>IF(OR(LEFT(A7122,4)="der ", ISNUMBER(SEARCH("/der",A7122))),"mannlichGenus",
 IF(OR(LEFT(A7122,4)="das ", ISNUMBER(SEARCH("/das",A7122))),"sachlichGenus",
 IF(OR(LEFT(A7122,4)="die ", ISNUMBER(SEARCH("/die",A7122))),"weiblichGenus",
 "")))</f>
        <v/>
      </c>
      <c r="I7122" t="s">
        <v>11209</v>
      </c>
      <c r="J7122" t="s">
        <v>5426</v>
      </c>
      <c r="K7122" t="s">
        <v>45</v>
      </c>
      <c r="L7122" t="s">
        <v>5707</v>
      </c>
      <c r="M7122" t="s">
        <v>7717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9724</v>
      </c>
      <c r="B7123" s="7" t="s">
        <v>13583</v>
      </c>
      <c r="E7123" t="str">
        <f>IF(OR(LEFT(A7123,4)="der ", ISNUMBER(SEARCH("/der",A7123))),"mannlichGenus",
 IF(OR(LEFT(A7123,4)="das ", ISNUMBER(SEARCH("/das",A7123))),"sachlichGenus",
 IF(OR(LEFT(A7123,4)="die ", ISNUMBER(SEARCH("/die",A7123))),"weiblichGenus",
 "")))</f>
        <v/>
      </c>
      <c r="I7123" t="s">
        <v>11209</v>
      </c>
      <c r="J7123" t="s">
        <v>5427</v>
      </c>
      <c r="K7123" t="s">
        <v>45</v>
      </c>
      <c r="L7123" t="s">
        <v>5707</v>
      </c>
      <c r="M7123" t="s">
        <v>7717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9725</v>
      </c>
      <c r="B7124" s="7" t="s">
        <v>13569</v>
      </c>
      <c r="E7124" t="str">
        <f>IF(OR(LEFT(A7124,4)="der ", ISNUMBER(SEARCH("/der",A7124))),"mannlichGenus",
 IF(OR(LEFT(A7124,4)="das ", ISNUMBER(SEARCH("/das",A7124))),"sachlichGenus",
 IF(OR(LEFT(A7124,4)="die ", ISNUMBER(SEARCH("/die",A7124))),"weiblichGenus",
 "")))</f>
        <v/>
      </c>
      <c r="I7124" t="s">
        <v>11209</v>
      </c>
      <c r="J7124" t="s">
        <v>5428</v>
      </c>
      <c r="K7124" t="s">
        <v>45</v>
      </c>
      <c r="L7124" t="s">
        <v>5707</v>
      </c>
      <c r="M7124" t="s">
        <v>7717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9726</v>
      </c>
      <c r="B7125" s="7" t="s">
        <v>13584</v>
      </c>
      <c r="E7125" t="str">
        <f>IF(OR(LEFT(A7125,4)="der ", ISNUMBER(SEARCH("/der",A7125))),"mannlichGenus",
 IF(OR(LEFT(A7125,4)="das ", ISNUMBER(SEARCH("/das",A7125))),"sachlichGenus",
 IF(OR(LEFT(A7125,4)="die ", ISNUMBER(SEARCH("/die",A7125))),"weiblichGenus",
 "")))</f>
        <v/>
      </c>
      <c r="I7125" t="s">
        <v>11209</v>
      </c>
      <c r="J7125" t="s">
        <v>5429</v>
      </c>
      <c r="K7125" t="s">
        <v>45</v>
      </c>
      <c r="L7125" t="s">
        <v>5707</v>
      </c>
      <c r="M7125" t="s">
        <v>7717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9727</v>
      </c>
      <c r="B7126" s="7" t="s">
        <v>13585</v>
      </c>
      <c r="E7126" t="str">
        <f>IF(OR(LEFT(A7126,4)="der ", ISNUMBER(SEARCH("/der",A7126))),"mannlichGenus",
 IF(OR(LEFT(A7126,4)="das ", ISNUMBER(SEARCH("/das",A7126))),"sachlichGenus",
 IF(OR(LEFT(A7126,4)="die ", ISNUMBER(SEARCH("/die",A7126))),"weiblichGenus",
 "")))</f>
        <v/>
      </c>
      <c r="I7126" t="s">
        <v>11209</v>
      </c>
      <c r="J7126" t="s">
        <v>5430</v>
      </c>
      <c r="K7126" t="s">
        <v>45</v>
      </c>
      <c r="L7126" t="s">
        <v>5707</v>
      </c>
      <c r="M7126" t="s">
        <v>7717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9728</v>
      </c>
      <c r="B7127" s="7" t="s">
        <v>13586</v>
      </c>
      <c r="E7127" t="str">
        <f>IF(OR(LEFT(A7127,4)="der ", ISNUMBER(SEARCH("/der",A7127))),"mannlichGenus",
 IF(OR(LEFT(A7127,4)="das ", ISNUMBER(SEARCH("/das",A7127))),"sachlichGenus",
 IF(OR(LEFT(A7127,4)="die ", ISNUMBER(SEARCH("/die",A7127))),"weiblichGenus",
 "")))</f>
        <v/>
      </c>
      <c r="I7127" t="s">
        <v>11209</v>
      </c>
      <c r="J7127" t="s">
        <v>5431</v>
      </c>
      <c r="K7127" t="s">
        <v>45</v>
      </c>
      <c r="L7127" t="s">
        <v>5707</v>
      </c>
      <c r="M7127" t="s">
        <v>7717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9729</v>
      </c>
      <c r="B7128" s="7" t="s">
        <v>13587</v>
      </c>
      <c r="E7128" t="str">
        <f>IF(OR(LEFT(A7128,4)="der ", ISNUMBER(SEARCH("/der",A7128))),"mannlichGenus",
 IF(OR(LEFT(A7128,4)="das ", ISNUMBER(SEARCH("/das",A7128))),"sachlichGenus",
 IF(OR(LEFT(A7128,4)="die ", ISNUMBER(SEARCH("/die",A7128))),"weiblichGenus",
 "")))</f>
        <v/>
      </c>
      <c r="I7128" t="s">
        <v>11209</v>
      </c>
      <c r="J7128" t="s">
        <v>5432</v>
      </c>
      <c r="K7128" t="s">
        <v>45</v>
      </c>
      <c r="L7128" t="s">
        <v>5707</v>
      </c>
      <c r="M7128" t="s">
        <v>7717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9730</v>
      </c>
      <c r="B7129" s="7" t="s">
        <v>13572</v>
      </c>
      <c r="E7129" t="str">
        <f>IF(OR(LEFT(A7129,4)="der ", ISNUMBER(SEARCH("/der",A7129))),"mannlichGenus",
 IF(OR(LEFT(A7129,4)="das ", ISNUMBER(SEARCH("/das",A7129))),"sachlichGenus",
 IF(OR(LEFT(A7129,4)="die ", ISNUMBER(SEARCH("/die",A7129))),"weiblichGenus",
 "")))</f>
        <v/>
      </c>
      <c r="I7129" t="s">
        <v>11209</v>
      </c>
      <c r="J7129" t="s">
        <v>5433</v>
      </c>
      <c r="K7129" t="s">
        <v>45</v>
      </c>
      <c r="L7129" t="s">
        <v>5707</v>
      </c>
      <c r="M7129" t="s">
        <v>7717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9731</v>
      </c>
      <c r="B7130" s="7" t="s">
        <v>13588</v>
      </c>
      <c r="E7130" t="str">
        <f>IF(OR(LEFT(A7130,4)="der ", ISNUMBER(SEARCH("/der",A7130))),"mannlichGenus",
 IF(OR(LEFT(A7130,4)="das ", ISNUMBER(SEARCH("/das",A7130))),"sachlichGenus",
 IF(OR(LEFT(A7130,4)="die ", ISNUMBER(SEARCH("/die",A7130))),"weiblichGenus",
 "")))</f>
        <v/>
      </c>
      <c r="I7130" t="s">
        <v>11209</v>
      </c>
      <c r="J7130" t="s">
        <v>5434</v>
      </c>
      <c r="K7130" t="s">
        <v>45</v>
      </c>
      <c r="L7130" t="s">
        <v>5707</v>
      </c>
      <c r="M7130" t="s">
        <v>7717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9732</v>
      </c>
      <c r="B7131" s="7" t="s">
        <v>13589</v>
      </c>
      <c r="E7131" t="str">
        <f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I7131" t="s">
        <v>11209</v>
      </c>
      <c r="J7131" t="s">
        <v>5435</v>
      </c>
      <c r="K7131" t="s">
        <v>45</v>
      </c>
      <c r="L7131" t="s">
        <v>5707</v>
      </c>
      <c r="M7131" t="s">
        <v>7717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9733</v>
      </c>
      <c r="B7132" s="7" t="s">
        <v>13590</v>
      </c>
      <c r="E7132" t="str">
        <f>IF(OR(LEFT(A7132,4)="der ", ISNUMBER(SEARCH("/der",A7132))),"mannlichGenus",
 IF(OR(LEFT(A7132,4)="das ", ISNUMBER(SEARCH("/das",A7132))),"sachlichGenus",
 IF(OR(LEFT(A7132,4)="die ", ISNUMBER(SEARCH("/die",A7132))),"weiblichGenus",
 "")))</f>
        <v/>
      </c>
      <c r="I7132" t="s">
        <v>11209</v>
      </c>
      <c r="J7132" t="s">
        <v>5436</v>
      </c>
      <c r="K7132" t="s">
        <v>45</v>
      </c>
      <c r="L7132" t="s">
        <v>5707</v>
      </c>
      <c r="M7132" t="s">
        <v>7717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9734</v>
      </c>
      <c r="B7133" s="7" t="s">
        <v>13591</v>
      </c>
      <c r="E7133" t="str">
        <f>IF(OR(LEFT(A7133,4)="der ", ISNUMBER(SEARCH("/der",A7133))),"mannlichGenus",
 IF(OR(LEFT(A7133,4)="das ", ISNUMBER(SEARCH("/das",A7133))),"sachlichGenus",
 IF(OR(LEFT(A7133,4)="die ", ISNUMBER(SEARCH("/die",A7133))),"weiblichGenus",
 "")))</f>
        <v/>
      </c>
      <c r="I7133" t="s">
        <v>11209</v>
      </c>
      <c r="J7133" t="s">
        <v>5437</v>
      </c>
      <c r="K7133" t="s">
        <v>45</v>
      </c>
      <c r="L7133" t="s">
        <v>5707</v>
      </c>
      <c r="M7133" t="s">
        <v>7717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9735</v>
      </c>
      <c r="B7134" s="7" t="s">
        <v>13592</v>
      </c>
      <c r="E7134" t="str">
        <f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11209</v>
      </c>
      <c r="J7134" t="s">
        <v>5438</v>
      </c>
      <c r="K7134" t="s">
        <v>45</v>
      </c>
      <c r="L7134" t="s">
        <v>5707</v>
      </c>
      <c r="M7134" t="s">
        <v>7717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9736</v>
      </c>
      <c r="B7135" s="7" t="s">
        <v>13593</v>
      </c>
      <c r="E7135" t="str">
        <f>IF(OR(LEFT(A7135,4)="der ", ISNUMBER(SEARCH("/der",A7135))),"mannlichGenus",
 IF(OR(LEFT(A7135,4)="das ", ISNUMBER(SEARCH("/das",A7135))),"sachlichGenus",
 IF(OR(LEFT(A7135,4)="die ", ISNUMBER(SEARCH("/die",A7135))),"weiblichGenus",
 "")))</f>
        <v/>
      </c>
      <c r="I7135" t="s">
        <v>11209</v>
      </c>
      <c r="J7135" t="s">
        <v>5439</v>
      </c>
      <c r="K7135" t="s">
        <v>45</v>
      </c>
      <c r="L7135" t="s">
        <v>5707</v>
      </c>
      <c r="M7135" t="s">
        <v>7717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9737</v>
      </c>
      <c r="B7136" s="7" t="s">
        <v>13594</v>
      </c>
      <c r="E7136" t="str">
        <f>IF(OR(LEFT(A7136,4)="der ", ISNUMBER(SEARCH("/der",A7136))),"mannlichGenus",
 IF(OR(LEFT(A7136,4)="das ", ISNUMBER(SEARCH("/das",A7136))),"sachlichGenus",
 IF(OR(LEFT(A7136,4)="die ", ISNUMBER(SEARCH("/die",A7136))),"weiblichGenus",
 "")))</f>
        <v/>
      </c>
      <c r="I7136" t="s">
        <v>11209</v>
      </c>
      <c r="J7136" t="s">
        <v>5440</v>
      </c>
      <c r="K7136" t="s">
        <v>45</v>
      </c>
      <c r="L7136" t="s">
        <v>5707</v>
      </c>
      <c r="M7136" t="s">
        <v>7717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9738</v>
      </c>
      <c r="B7137" s="7" t="s">
        <v>13595</v>
      </c>
      <c r="E7137" t="str">
        <f>IF(OR(LEFT(A7137,4)="der ", ISNUMBER(SEARCH("/der",A7137))),"mannlichGenus",
 IF(OR(LEFT(A7137,4)="das ", ISNUMBER(SEARCH("/das",A7137))),"sachlichGenus",
 IF(OR(LEFT(A7137,4)="die ", ISNUMBER(SEARCH("/die",A7137))),"weiblichGenus",
 "")))</f>
        <v/>
      </c>
      <c r="I7137" t="s">
        <v>11209</v>
      </c>
      <c r="J7137" t="s">
        <v>5441</v>
      </c>
      <c r="K7137" t="s">
        <v>45</v>
      </c>
      <c r="L7137" t="s">
        <v>5707</v>
      </c>
      <c r="M7137" t="s">
        <v>7717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9739</v>
      </c>
      <c r="B7138" s="7" t="s">
        <v>13596</v>
      </c>
      <c r="E7138" t="str">
        <f>IF(OR(LEFT(A7138,4)="der ", ISNUMBER(SEARCH("/der",A7138))),"mannlichGenus",
 IF(OR(LEFT(A7138,4)="das ", ISNUMBER(SEARCH("/das",A7138))),"sachlichGenus",
 IF(OR(LEFT(A7138,4)="die ", ISNUMBER(SEARCH("/die",A7138))),"weiblichGenus",
 "")))</f>
        <v/>
      </c>
      <c r="I7138" t="s">
        <v>11209</v>
      </c>
      <c r="J7138" t="s">
        <v>5442</v>
      </c>
      <c r="K7138" t="s">
        <v>45</v>
      </c>
      <c r="L7138" t="s">
        <v>5707</v>
      </c>
      <c r="M7138" t="s">
        <v>7717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9740</v>
      </c>
      <c r="B7139" s="7" t="s">
        <v>13597</v>
      </c>
      <c r="E7139" t="str">
        <f>IF(OR(LEFT(A7139,4)="der ", ISNUMBER(SEARCH("/der",A7139))),"mannlichGenus",
 IF(OR(LEFT(A7139,4)="das ", ISNUMBER(SEARCH("/das",A7139))),"sachlichGenus",
 IF(OR(LEFT(A7139,4)="die ", ISNUMBER(SEARCH("/die",A7139))),"weiblichGenus",
 "")))</f>
        <v/>
      </c>
      <c r="I7139" t="s">
        <v>11209</v>
      </c>
      <c r="J7139" t="s">
        <v>5443</v>
      </c>
      <c r="K7139" t="s">
        <v>45</v>
      </c>
      <c r="L7139" t="s">
        <v>5707</v>
      </c>
      <c r="M7139" t="s">
        <v>7717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9741</v>
      </c>
      <c r="B7140" s="7" t="s">
        <v>13598</v>
      </c>
      <c r="E7140" t="str">
        <f>IF(OR(LEFT(A7140,4)="der ", ISNUMBER(SEARCH("/der",A7140))),"mannlichGenus",
 IF(OR(LEFT(A7140,4)="das ", ISNUMBER(SEARCH("/das",A7140))),"sachlichGenus",
 IF(OR(LEFT(A7140,4)="die ", ISNUMBER(SEARCH("/die",A7140))),"weiblichGenus",
 "")))</f>
        <v/>
      </c>
      <c r="I7140" t="s">
        <v>11209</v>
      </c>
      <c r="J7140" t="s">
        <v>5444</v>
      </c>
      <c r="K7140" t="s">
        <v>45</v>
      </c>
      <c r="L7140" t="s">
        <v>5707</v>
      </c>
      <c r="M7140" t="s">
        <v>7717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9742</v>
      </c>
      <c r="B7141" s="7" t="s">
        <v>13599</v>
      </c>
      <c r="E7141" t="str">
        <f>IF(OR(LEFT(A7141,4)="der ", ISNUMBER(SEARCH("/der",A7141))),"mannlichGenus",
 IF(OR(LEFT(A7141,4)="das ", ISNUMBER(SEARCH("/das",A7141))),"sachlichGenus",
 IF(OR(LEFT(A7141,4)="die ", ISNUMBER(SEARCH("/die",A7141))),"weiblichGenus",
 "")))</f>
        <v/>
      </c>
      <c r="I7141" t="s">
        <v>11209</v>
      </c>
      <c r="J7141" t="s">
        <v>5445</v>
      </c>
      <c r="K7141" t="s">
        <v>45</v>
      </c>
      <c r="L7141" t="s">
        <v>5707</v>
      </c>
      <c r="M7141" t="s">
        <v>7717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9743</v>
      </c>
      <c r="B7142" s="7" t="s">
        <v>13600</v>
      </c>
      <c r="E7142" t="str">
        <f>IF(OR(LEFT(A7142,4)="der ", ISNUMBER(SEARCH("/der",A7142))),"mannlichGenus",
 IF(OR(LEFT(A7142,4)="das ", ISNUMBER(SEARCH("/das",A7142))),"sachlichGenus",
 IF(OR(LEFT(A7142,4)="die ", ISNUMBER(SEARCH("/die",A7142))),"weiblichGenus",
 "")))</f>
        <v/>
      </c>
      <c r="I7142" t="s">
        <v>11209</v>
      </c>
      <c r="J7142" t="s">
        <v>5446</v>
      </c>
      <c r="K7142" t="s">
        <v>45</v>
      </c>
      <c r="L7142" t="s">
        <v>5707</v>
      </c>
      <c r="M7142" t="s">
        <v>7717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9744</v>
      </c>
      <c r="B7143" s="7" t="s">
        <v>13601</v>
      </c>
      <c r="E7143" t="str">
        <f>IF(OR(LEFT(A7143,4)="der ", ISNUMBER(SEARCH("/der",A7143))),"mannlichGenus",
 IF(OR(LEFT(A7143,4)="das ", ISNUMBER(SEARCH("/das",A7143))),"sachlichGenus",
 IF(OR(LEFT(A7143,4)="die ", ISNUMBER(SEARCH("/die",A7143))),"weiblichGenus",
 "")))</f>
        <v/>
      </c>
      <c r="I7143" t="s">
        <v>11209</v>
      </c>
      <c r="J7143" t="s">
        <v>5447</v>
      </c>
      <c r="K7143" t="s">
        <v>45</v>
      </c>
      <c r="L7143" t="s">
        <v>5707</v>
      </c>
      <c r="M7143" t="s">
        <v>7717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9745</v>
      </c>
      <c r="B7144" s="7" t="s">
        <v>13602</v>
      </c>
      <c r="E7144" t="str">
        <f>IF(OR(LEFT(A7144,4)="der ", ISNUMBER(SEARCH("/der",A7144))),"mannlichGenus",
 IF(OR(LEFT(A7144,4)="das ", ISNUMBER(SEARCH("/das",A7144))),"sachlichGenus",
 IF(OR(LEFT(A7144,4)="die ", ISNUMBER(SEARCH("/die",A7144))),"weiblichGenus",
 "")))</f>
        <v/>
      </c>
      <c r="I7144" t="s">
        <v>11209</v>
      </c>
      <c r="J7144" t="s">
        <v>5448</v>
      </c>
      <c r="K7144" t="s">
        <v>45</v>
      </c>
      <c r="L7144" t="s">
        <v>5707</v>
      </c>
      <c r="M7144" t="s">
        <v>7717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9746</v>
      </c>
      <c r="B7145" s="7" t="s">
        <v>13603</v>
      </c>
      <c r="E7145" t="str">
        <f>IF(OR(LEFT(A7145,4)="der ", ISNUMBER(SEARCH("/der",A7145))),"mannlichGenus",
 IF(OR(LEFT(A7145,4)="das ", ISNUMBER(SEARCH("/das",A7145))),"sachlichGenus",
 IF(OR(LEFT(A7145,4)="die ", ISNUMBER(SEARCH("/die",A7145))),"weiblichGenus",
 "")))</f>
        <v/>
      </c>
      <c r="I7145" t="s">
        <v>11209</v>
      </c>
      <c r="J7145" t="s">
        <v>5449</v>
      </c>
      <c r="K7145" t="s">
        <v>45</v>
      </c>
      <c r="L7145" t="s">
        <v>5707</v>
      </c>
      <c r="M7145" t="s">
        <v>7717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9747</v>
      </c>
      <c r="B7146" s="7" t="s">
        <v>13604</v>
      </c>
      <c r="E7146" t="str">
        <f>IF(OR(LEFT(A7146,4)="der ", ISNUMBER(SEARCH("/der",A7146))),"mannlichGenus",
 IF(OR(LEFT(A7146,4)="das ", ISNUMBER(SEARCH("/das",A7146))),"sachlichGenus",
 IF(OR(LEFT(A7146,4)="die ", ISNUMBER(SEARCH("/die",A7146))),"weiblichGenus",
 "")))</f>
        <v/>
      </c>
      <c r="I7146" t="s">
        <v>11209</v>
      </c>
      <c r="J7146" t="s">
        <v>5450</v>
      </c>
      <c r="K7146" t="s">
        <v>45</v>
      </c>
      <c r="L7146" t="s">
        <v>5707</v>
      </c>
      <c r="M7146" t="s">
        <v>7717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9748</v>
      </c>
      <c r="B7147" s="7" t="s">
        <v>13605</v>
      </c>
      <c r="E7147" t="str">
        <f>IF(OR(LEFT(A7147,4)="der ", ISNUMBER(SEARCH("/der",A7147))),"mannlichGenus",
 IF(OR(LEFT(A7147,4)="das ", ISNUMBER(SEARCH("/das",A7147))),"sachlichGenus",
 IF(OR(LEFT(A7147,4)="die ", ISNUMBER(SEARCH("/die",A7147))),"weiblichGenus",
 "")))</f>
        <v/>
      </c>
      <c r="I7147" t="s">
        <v>11209</v>
      </c>
      <c r="J7147" t="s">
        <v>5451</v>
      </c>
      <c r="K7147" t="s">
        <v>45</v>
      </c>
      <c r="L7147" t="s">
        <v>5707</v>
      </c>
      <c r="M7147" t="s">
        <v>7717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9749</v>
      </c>
      <c r="B7148" s="7" t="s">
        <v>13606</v>
      </c>
      <c r="E7148" t="str">
        <f>IF(OR(LEFT(A7148,4)="der ", ISNUMBER(SEARCH("/der",A7148))),"mannlichGenus",
 IF(OR(LEFT(A7148,4)="das ", ISNUMBER(SEARCH("/das",A7148))),"sachlichGenus",
 IF(OR(LEFT(A7148,4)="die ", ISNUMBER(SEARCH("/die",A7148))),"weiblichGenus",
 "")))</f>
        <v/>
      </c>
      <c r="I7148" t="s">
        <v>11209</v>
      </c>
      <c r="J7148" t="s">
        <v>5452</v>
      </c>
      <c r="K7148" t="s">
        <v>45</v>
      </c>
      <c r="L7148" t="s">
        <v>5707</v>
      </c>
      <c r="M7148" t="s">
        <v>7717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9750</v>
      </c>
      <c r="B7149" s="7" t="s">
        <v>13607</v>
      </c>
      <c r="E7149" t="str">
        <f>IF(OR(LEFT(A7149,4)="der ", ISNUMBER(SEARCH("/der",A7149))),"mannlichGenus",
 IF(OR(LEFT(A7149,4)="das ", ISNUMBER(SEARCH("/das",A7149))),"sachlichGenus",
 IF(OR(LEFT(A7149,4)="die ", ISNUMBER(SEARCH("/die",A7149))),"weiblichGenus",
 "")))</f>
        <v/>
      </c>
      <c r="I7149" t="s">
        <v>11209</v>
      </c>
      <c r="J7149" t="s">
        <v>5453</v>
      </c>
      <c r="K7149" t="s">
        <v>45</v>
      </c>
      <c r="L7149" t="s">
        <v>5707</v>
      </c>
      <c r="M7149" t="s">
        <v>7717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9751</v>
      </c>
      <c r="B7150" s="7" t="s">
        <v>13608</v>
      </c>
      <c r="E7150" t="str">
        <f>IF(OR(LEFT(A7150,4)="der ", ISNUMBER(SEARCH("/der",A7150))),"mannlichGenus",
 IF(OR(LEFT(A7150,4)="das ", ISNUMBER(SEARCH("/das",A7150))),"sachlichGenus",
 IF(OR(LEFT(A7150,4)="die ", ISNUMBER(SEARCH("/die",A7150))),"weiblichGenus",
 "")))</f>
        <v/>
      </c>
      <c r="I7150" t="s">
        <v>11209</v>
      </c>
      <c r="J7150" t="s">
        <v>5454</v>
      </c>
      <c r="K7150" t="s">
        <v>45</v>
      </c>
      <c r="L7150" t="s">
        <v>5707</v>
      </c>
      <c r="M7150" t="s">
        <v>7717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9752</v>
      </c>
      <c r="B7151" s="7" t="s">
        <v>13609</v>
      </c>
      <c r="E7151" t="str">
        <f>IF(OR(LEFT(A7151,4)="der ", ISNUMBER(SEARCH("/der",A7151))),"mannlichGenus",
 IF(OR(LEFT(A7151,4)="das ", ISNUMBER(SEARCH("/das",A7151))),"sachlichGenus",
 IF(OR(LEFT(A7151,4)="die ", ISNUMBER(SEARCH("/die",A7151))),"weiblichGenus",
 "")))</f>
        <v/>
      </c>
      <c r="I7151" t="s">
        <v>11209</v>
      </c>
      <c r="J7151" t="s">
        <v>5455</v>
      </c>
      <c r="K7151" t="s">
        <v>45</v>
      </c>
      <c r="L7151" t="s">
        <v>5707</v>
      </c>
      <c r="M7151" t="s">
        <v>7717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9753</v>
      </c>
      <c r="B7152" s="7" t="s">
        <v>13610</v>
      </c>
      <c r="E7152" t="str">
        <f>IF(OR(LEFT(A7152,4)="der ", ISNUMBER(SEARCH("/der",A7152))),"mannlichGenus",
 IF(OR(LEFT(A7152,4)="das ", ISNUMBER(SEARCH("/das",A7152))),"sachlichGenus",
 IF(OR(LEFT(A7152,4)="die ", ISNUMBER(SEARCH("/die",A7152))),"weiblichGenus",
 "")))</f>
        <v/>
      </c>
      <c r="I7152" t="s">
        <v>11209</v>
      </c>
      <c r="J7152" t="s">
        <v>5406</v>
      </c>
      <c r="K7152" t="s">
        <v>46</v>
      </c>
      <c r="L7152" t="s">
        <v>5707</v>
      </c>
      <c r="M7152" t="s">
        <v>7717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9754</v>
      </c>
      <c r="B7153" s="7" t="s">
        <v>13611</v>
      </c>
      <c r="E7153" t="str">
        <f>IF(OR(LEFT(A7153,4)="der ", ISNUMBER(SEARCH("/der",A7153))),"mannlichGenus",
 IF(OR(LEFT(A7153,4)="das ", ISNUMBER(SEARCH("/das",A7153))),"sachlichGenus",
 IF(OR(LEFT(A7153,4)="die ", ISNUMBER(SEARCH("/die",A7153))),"weiblichGenus",
 "")))</f>
        <v/>
      </c>
      <c r="I7153" t="s">
        <v>11209</v>
      </c>
      <c r="J7153" t="s">
        <v>5407</v>
      </c>
      <c r="K7153" t="s">
        <v>46</v>
      </c>
      <c r="L7153" t="s">
        <v>5707</v>
      </c>
      <c r="M7153" t="s">
        <v>7717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9755</v>
      </c>
      <c r="B7154" s="7" t="s">
        <v>13612</v>
      </c>
      <c r="E7154" t="str">
        <f>IF(OR(LEFT(A7154,4)="der ", ISNUMBER(SEARCH("/der",A7154))),"mannlichGenus",
 IF(OR(LEFT(A7154,4)="das ", ISNUMBER(SEARCH("/das",A7154))),"sachlichGenus",
 IF(OR(LEFT(A7154,4)="die ", ISNUMBER(SEARCH("/die",A7154))),"weiblichGenus",
 "")))</f>
        <v/>
      </c>
      <c r="I7154" t="s">
        <v>11209</v>
      </c>
      <c r="J7154" t="s">
        <v>5408</v>
      </c>
      <c r="K7154" t="s">
        <v>46</v>
      </c>
      <c r="L7154" t="s">
        <v>5707</v>
      </c>
      <c r="M7154" t="s">
        <v>7717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9756</v>
      </c>
      <c r="B7155" s="7" t="s">
        <v>13613</v>
      </c>
      <c r="E7155" t="str">
        <f>IF(OR(LEFT(A7155,4)="der ", ISNUMBER(SEARCH("/der",A7155))),"mannlichGenus",
 IF(OR(LEFT(A7155,4)="das ", ISNUMBER(SEARCH("/das",A7155))),"sachlichGenus",
 IF(OR(LEFT(A7155,4)="die ", ISNUMBER(SEARCH("/die",A7155))),"weiblichGenus",
 "")))</f>
        <v/>
      </c>
      <c r="I7155" t="s">
        <v>11209</v>
      </c>
      <c r="J7155" t="s">
        <v>5409</v>
      </c>
      <c r="K7155" t="s">
        <v>46</v>
      </c>
      <c r="L7155" t="s">
        <v>5707</v>
      </c>
      <c r="M7155" t="s">
        <v>7717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9757</v>
      </c>
      <c r="B7156" s="7" t="s">
        <v>13614</v>
      </c>
      <c r="E7156" t="str">
        <f>IF(OR(LEFT(A7156,4)="der ", ISNUMBER(SEARCH("/der",A7156))),"mannlichGenus",
 IF(OR(LEFT(A7156,4)="das ", ISNUMBER(SEARCH("/das",A7156))),"sachlichGenus",
 IF(OR(LEFT(A7156,4)="die ", ISNUMBER(SEARCH("/die",A7156))),"weiblichGenus",
 "")))</f>
        <v/>
      </c>
      <c r="I7156" t="s">
        <v>11209</v>
      </c>
      <c r="J7156" t="s">
        <v>5410</v>
      </c>
      <c r="K7156" t="s">
        <v>46</v>
      </c>
      <c r="L7156" t="s">
        <v>5707</v>
      </c>
      <c r="M7156" t="s">
        <v>7717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9758</v>
      </c>
      <c r="B7157" s="7" t="s">
        <v>13615</v>
      </c>
      <c r="E7157" t="str">
        <f>IF(OR(LEFT(A7157,4)="der ", ISNUMBER(SEARCH("/der",A7157))),"mannlichGenus",
 IF(OR(LEFT(A7157,4)="das ", ISNUMBER(SEARCH("/das",A7157))),"sachlichGenus",
 IF(OR(LEFT(A7157,4)="die ", ISNUMBER(SEARCH("/die",A7157))),"weiblichGenus",
 "")))</f>
        <v/>
      </c>
      <c r="I7157" t="s">
        <v>11209</v>
      </c>
      <c r="J7157" t="s">
        <v>5411</v>
      </c>
      <c r="K7157" t="s">
        <v>46</v>
      </c>
      <c r="L7157" t="s">
        <v>5707</v>
      </c>
      <c r="M7157" t="s">
        <v>7717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9759</v>
      </c>
      <c r="B7158" s="7" t="s">
        <v>13616</v>
      </c>
      <c r="E7158" t="str">
        <f>IF(OR(LEFT(A7158,4)="der ", ISNUMBER(SEARCH("/der",A7158))),"mannlichGenus",
 IF(OR(LEFT(A7158,4)="das ", ISNUMBER(SEARCH("/das",A7158))),"sachlichGenus",
 IF(OR(LEFT(A7158,4)="die ", ISNUMBER(SEARCH("/die",A7158))),"weiblichGenus",
 "")))</f>
        <v/>
      </c>
      <c r="I7158" t="s">
        <v>11209</v>
      </c>
      <c r="J7158" t="s">
        <v>5412</v>
      </c>
      <c r="K7158" t="s">
        <v>46</v>
      </c>
      <c r="L7158" t="s">
        <v>5707</v>
      </c>
      <c r="M7158" t="s">
        <v>7717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9760</v>
      </c>
      <c r="B7159" s="7" t="s">
        <v>13617</v>
      </c>
      <c r="E7159" t="str">
        <f>IF(OR(LEFT(A7159,4)="der ", ISNUMBER(SEARCH("/der",A7159))),"mannlichGenus",
 IF(OR(LEFT(A7159,4)="das ", ISNUMBER(SEARCH("/das",A7159))),"sachlichGenus",
 IF(OR(LEFT(A7159,4)="die ", ISNUMBER(SEARCH("/die",A7159))),"weiblichGenus",
 "")))</f>
        <v/>
      </c>
      <c r="I7159" t="s">
        <v>11209</v>
      </c>
      <c r="J7159" t="s">
        <v>5413</v>
      </c>
      <c r="K7159" t="s">
        <v>46</v>
      </c>
      <c r="L7159" t="s">
        <v>5707</v>
      </c>
      <c r="M7159" t="s">
        <v>7717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9761</v>
      </c>
      <c r="B7160" s="7" t="s">
        <v>13618</v>
      </c>
      <c r="E7160" t="str">
        <f>IF(OR(LEFT(A7160,4)="der ", ISNUMBER(SEARCH("/der",A7160))),"mannlichGenus",
 IF(OR(LEFT(A7160,4)="das ", ISNUMBER(SEARCH("/das",A7160))),"sachlichGenus",
 IF(OR(LEFT(A7160,4)="die ", ISNUMBER(SEARCH("/die",A7160))),"weiblichGenus",
 "")))</f>
        <v/>
      </c>
      <c r="I7160" t="s">
        <v>11209</v>
      </c>
      <c r="J7160" t="s">
        <v>5414</v>
      </c>
      <c r="K7160" t="s">
        <v>46</v>
      </c>
      <c r="L7160" t="s">
        <v>5707</v>
      </c>
      <c r="M7160" t="s">
        <v>7717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9762</v>
      </c>
      <c r="B7161" s="7" t="s">
        <v>13614</v>
      </c>
      <c r="E7161" t="str">
        <f>IF(OR(LEFT(A7161,4)="der ", ISNUMBER(SEARCH("/der",A7161))),"mannlichGenus",
 IF(OR(LEFT(A7161,4)="das ", ISNUMBER(SEARCH("/das",A7161))),"sachlichGenus",
 IF(OR(LEFT(A7161,4)="die ", ISNUMBER(SEARCH("/die",A7161))),"weiblichGenus",
 "")))</f>
        <v/>
      </c>
      <c r="I7161" t="s">
        <v>11209</v>
      </c>
      <c r="J7161" t="s">
        <v>5415</v>
      </c>
      <c r="K7161" t="s">
        <v>46</v>
      </c>
      <c r="L7161" t="s">
        <v>5707</v>
      </c>
      <c r="M7161" t="s">
        <v>7717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9763</v>
      </c>
      <c r="B7162" s="7" t="s">
        <v>13619</v>
      </c>
      <c r="E7162" t="str">
        <f>IF(OR(LEFT(A7162,4)="der ", ISNUMBER(SEARCH("/der",A7162))),"mannlichGenus",
 IF(OR(LEFT(A7162,4)="das ", ISNUMBER(SEARCH("/das",A7162))),"sachlichGenus",
 IF(OR(LEFT(A7162,4)="die ", ISNUMBER(SEARCH("/die",A7162))),"weiblichGenus",
 "")))</f>
        <v/>
      </c>
      <c r="I7162" t="s">
        <v>11209</v>
      </c>
      <c r="J7162" t="s">
        <v>5416</v>
      </c>
      <c r="K7162" t="s">
        <v>46</v>
      </c>
      <c r="L7162" t="s">
        <v>5707</v>
      </c>
      <c r="M7162" t="s">
        <v>7717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9764</v>
      </c>
      <c r="B7163" s="7" t="s">
        <v>13620</v>
      </c>
      <c r="E7163" t="str">
        <f>IF(OR(LEFT(A7163,4)="der ", ISNUMBER(SEARCH("/der",A7163))),"mannlichGenus",
 IF(OR(LEFT(A7163,4)="das ", ISNUMBER(SEARCH("/das",A7163))),"sachlichGenus",
 IF(OR(LEFT(A7163,4)="die ", ISNUMBER(SEARCH("/die",A7163))),"weiblichGenus",
 "")))</f>
        <v/>
      </c>
      <c r="I7163" t="s">
        <v>11209</v>
      </c>
      <c r="J7163" t="s">
        <v>5417</v>
      </c>
      <c r="K7163" t="s">
        <v>46</v>
      </c>
      <c r="L7163" t="s">
        <v>5707</v>
      </c>
      <c r="M7163" t="s">
        <v>7717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9765</v>
      </c>
      <c r="B7164" s="7" t="s">
        <v>13621</v>
      </c>
      <c r="E7164" t="str">
        <f>IF(OR(LEFT(A7164,4)="der ", ISNUMBER(SEARCH("/der",A7164))),"mannlichGenus",
 IF(OR(LEFT(A7164,4)="das ", ISNUMBER(SEARCH("/das",A7164))),"sachlichGenus",
 IF(OR(LEFT(A7164,4)="die ", ISNUMBER(SEARCH("/die",A7164))),"weiblichGenus",
 "")))</f>
        <v/>
      </c>
      <c r="I7164" t="s">
        <v>11209</v>
      </c>
      <c r="J7164" t="s">
        <v>5418</v>
      </c>
      <c r="K7164" t="s">
        <v>46</v>
      </c>
      <c r="L7164" t="s">
        <v>5707</v>
      </c>
      <c r="M7164" t="s">
        <v>7717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9766</v>
      </c>
      <c r="B7165" s="7" t="s">
        <v>13622</v>
      </c>
      <c r="E7165" t="str">
        <f>IF(OR(LEFT(A7165,4)="der ", ISNUMBER(SEARCH("/der",A7165))),"mannlichGenus",
 IF(OR(LEFT(A7165,4)="das ", ISNUMBER(SEARCH("/das",A7165))),"sachlichGenus",
 IF(OR(LEFT(A7165,4)="die ", ISNUMBER(SEARCH("/die",A7165))),"weiblichGenus",
 "")))</f>
        <v/>
      </c>
      <c r="I7165" t="s">
        <v>11209</v>
      </c>
      <c r="J7165" t="s">
        <v>5419</v>
      </c>
      <c r="K7165" t="s">
        <v>46</v>
      </c>
      <c r="L7165" t="s">
        <v>5707</v>
      </c>
      <c r="M7165" t="s">
        <v>7717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9767</v>
      </c>
      <c r="B7166" s="7" t="s">
        <v>13623</v>
      </c>
      <c r="E7166" t="str">
        <f>IF(OR(LEFT(A7166,4)="der ", ISNUMBER(SEARCH("/der",A7166))),"mannlichGenus",
 IF(OR(LEFT(A7166,4)="das ", ISNUMBER(SEARCH("/das",A7166))),"sachlichGenus",
 IF(OR(LEFT(A7166,4)="die ", ISNUMBER(SEARCH("/die",A7166))),"weiblichGenus",
 "")))</f>
        <v/>
      </c>
      <c r="I7166" t="s">
        <v>11209</v>
      </c>
      <c r="J7166" t="s">
        <v>5420</v>
      </c>
      <c r="K7166" t="s">
        <v>46</v>
      </c>
      <c r="L7166" t="s">
        <v>5707</v>
      </c>
      <c r="M7166" t="s">
        <v>7717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9768</v>
      </c>
      <c r="B7167" s="7" t="s">
        <v>13624</v>
      </c>
      <c r="E7167" t="str">
        <f>IF(OR(LEFT(A7167,4)="der ", ISNUMBER(SEARCH("/der",A7167))),"mannlichGenus",
 IF(OR(LEFT(A7167,4)="das ", ISNUMBER(SEARCH("/das",A7167))),"sachlichGenus",
 IF(OR(LEFT(A7167,4)="die ", ISNUMBER(SEARCH("/die",A7167))),"weiblichGenus",
 "")))</f>
        <v/>
      </c>
      <c r="I7167" t="s">
        <v>11209</v>
      </c>
      <c r="J7167" t="s">
        <v>5421</v>
      </c>
      <c r="K7167" t="s">
        <v>46</v>
      </c>
      <c r="L7167" t="s">
        <v>5707</v>
      </c>
      <c r="M7167" t="s">
        <v>7717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9769</v>
      </c>
      <c r="B7168" s="7" t="s">
        <v>13625</v>
      </c>
      <c r="E7168" t="str">
        <f>IF(OR(LEFT(A7168,4)="der ", ISNUMBER(SEARCH("/der",A7168))),"mannlichGenus",
 IF(OR(LEFT(A7168,4)="das ", ISNUMBER(SEARCH("/das",A7168))),"sachlichGenus",
 IF(OR(LEFT(A7168,4)="die ", ISNUMBER(SEARCH("/die",A7168))),"weiblichGenus",
 "")))</f>
        <v/>
      </c>
      <c r="I7168" t="s">
        <v>11209</v>
      </c>
      <c r="J7168" t="s">
        <v>5422</v>
      </c>
      <c r="K7168" t="s">
        <v>46</v>
      </c>
      <c r="L7168" t="s">
        <v>5707</v>
      </c>
      <c r="M7168" t="s">
        <v>7717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9770</v>
      </c>
      <c r="B7169" s="7" t="s">
        <v>13626</v>
      </c>
      <c r="E7169" t="str">
        <f>IF(OR(LEFT(A7169,4)="der ", ISNUMBER(SEARCH("/der",A7169))),"mannlichGenus",
 IF(OR(LEFT(A7169,4)="das ", ISNUMBER(SEARCH("/das",A7169))),"sachlichGenus",
 IF(OR(LEFT(A7169,4)="die ", ISNUMBER(SEARCH("/die",A7169))),"weiblichGenus",
 "")))</f>
        <v/>
      </c>
      <c r="I7169" t="s">
        <v>11209</v>
      </c>
      <c r="J7169" t="s">
        <v>5423</v>
      </c>
      <c r="K7169" t="s">
        <v>46</v>
      </c>
      <c r="L7169" t="s">
        <v>5707</v>
      </c>
      <c r="M7169" t="s">
        <v>7717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9771</v>
      </c>
      <c r="B7170" s="7" t="s">
        <v>13627</v>
      </c>
      <c r="E7170" t="str">
        <f>IF(OR(LEFT(A7170,4)="der ", ISNUMBER(SEARCH("/der",A7170))),"mannlichGenus",
 IF(OR(LEFT(A7170,4)="das ", ISNUMBER(SEARCH("/das",A7170))),"sachlichGenus",
 IF(OR(LEFT(A7170,4)="die ", ISNUMBER(SEARCH("/die",A7170))),"weiblichGenus",
 "")))</f>
        <v/>
      </c>
      <c r="I7170" t="s">
        <v>11209</v>
      </c>
      <c r="J7170" t="s">
        <v>5424</v>
      </c>
      <c r="K7170" t="s">
        <v>46</v>
      </c>
      <c r="L7170" t="s">
        <v>5707</v>
      </c>
      <c r="M7170" t="s">
        <v>7717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9772</v>
      </c>
      <c r="B7171" s="7" t="s">
        <v>13628</v>
      </c>
      <c r="E7171" t="str">
        <f>IF(OR(LEFT(A7171,4)="der ", ISNUMBER(SEARCH("/der",A7171))),"mannlichGenus",
 IF(OR(LEFT(A7171,4)="das ", ISNUMBER(SEARCH("/das",A7171))),"sachlichGenus",
 IF(OR(LEFT(A7171,4)="die ", ISNUMBER(SEARCH("/die",A7171))),"weiblichGenus",
 "")))</f>
        <v/>
      </c>
      <c r="I7171" t="s">
        <v>11209</v>
      </c>
      <c r="J7171" t="s">
        <v>5425</v>
      </c>
      <c r="K7171" t="s">
        <v>46</v>
      </c>
      <c r="L7171" t="s">
        <v>5707</v>
      </c>
      <c r="M7171" t="s">
        <v>7717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9773</v>
      </c>
      <c r="B7172" s="7" t="s">
        <v>13629</v>
      </c>
      <c r="E7172" t="str">
        <f>IF(OR(LEFT(A7172,4)="der ", ISNUMBER(SEARCH("/der",A7172))),"mannlichGenus",
 IF(OR(LEFT(A7172,4)="das ", ISNUMBER(SEARCH("/das",A7172))),"sachlichGenus",
 IF(OR(LEFT(A7172,4)="die ", ISNUMBER(SEARCH("/die",A7172))),"weiblichGenus",
 "")))</f>
        <v/>
      </c>
      <c r="I7172" t="s">
        <v>11209</v>
      </c>
      <c r="J7172" t="s">
        <v>5426</v>
      </c>
      <c r="K7172" t="s">
        <v>46</v>
      </c>
      <c r="L7172" t="s">
        <v>5707</v>
      </c>
      <c r="M7172" t="s">
        <v>7717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9774</v>
      </c>
      <c r="B7173" s="7" t="s">
        <v>13630</v>
      </c>
      <c r="E7173" t="str">
        <f>IF(OR(LEFT(A7173,4)="der ", ISNUMBER(SEARCH("/der",A7173))),"mannlichGenus",
 IF(OR(LEFT(A7173,4)="das ", ISNUMBER(SEARCH("/das",A7173))),"sachlichGenus",
 IF(OR(LEFT(A7173,4)="die ", ISNUMBER(SEARCH("/die",A7173))),"weiblichGenus",
 "")))</f>
        <v/>
      </c>
      <c r="I7173" t="s">
        <v>11209</v>
      </c>
      <c r="J7173" t="s">
        <v>5427</v>
      </c>
      <c r="K7173" t="s">
        <v>46</v>
      </c>
      <c r="L7173" t="s">
        <v>5707</v>
      </c>
      <c r="M7173" t="s">
        <v>7717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9775</v>
      </c>
      <c r="B7174" s="7" t="s">
        <v>13616</v>
      </c>
      <c r="E7174" t="str">
        <f>IF(OR(LEFT(A7174,4)="der ", ISNUMBER(SEARCH("/der",A7174))),"mannlichGenus",
 IF(OR(LEFT(A7174,4)="das ", ISNUMBER(SEARCH("/das",A7174))),"sachlichGenus",
 IF(OR(LEFT(A7174,4)="die ", ISNUMBER(SEARCH("/die",A7174))),"weiblichGenus",
 "")))</f>
        <v/>
      </c>
      <c r="I7174" t="s">
        <v>11209</v>
      </c>
      <c r="J7174" t="s">
        <v>5428</v>
      </c>
      <c r="K7174" t="s">
        <v>46</v>
      </c>
      <c r="L7174" t="s">
        <v>5707</v>
      </c>
      <c r="M7174" t="s">
        <v>7717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9776</v>
      </c>
      <c r="B7175" s="7" t="s">
        <v>13631</v>
      </c>
      <c r="E7175" t="str">
        <f>IF(OR(LEFT(A7175,4)="der ", ISNUMBER(SEARCH("/der",A7175))),"mannlichGenus",
 IF(OR(LEFT(A7175,4)="das ", ISNUMBER(SEARCH("/das",A7175))),"sachlichGenus",
 IF(OR(LEFT(A7175,4)="die ", ISNUMBER(SEARCH("/die",A7175))),"weiblichGenus",
 "")))</f>
        <v/>
      </c>
      <c r="I7175" t="s">
        <v>11209</v>
      </c>
      <c r="J7175" t="s">
        <v>5429</v>
      </c>
      <c r="K7175" t="s">
        <v>46</v>
      </c>
      <c r="L7175" t="s">
        <v>5707</v>
      </c>
      <c r="M7175" t="s">
        <v>7717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9777</v>
      </c>
      <c r="B7176" s="7" t="s">
        <v>13632</v>
      </c>
      <c r="E7176" t="str">
        <f>IF(OR(LEFT(A7176,4)="der ", ISNUMBER(SEARCH("/der",A7176))),"mannlichGenus",
 IF(OR(LEFT(A7176,4)="das ", ISNUMBER(SEARCH("/das",A7176))),"sachlichGenus",
 IF(OR(LEFT(A7176,4)="die ", ISNUMBER(SEARCH("/die",A7176))),"weiblichGenus",
 "")))</f>
        <v/>
      </c>
      <c r="I7176" t="s">
        <v>11209</v>
      </c>
      <c r="J7176" t="s">
        <v>5430</v>
      </c>
      <c r="K7176" t="s">
        <v>46</v>
      </c>
      <c r="L7176" t="s">
        <v>5707</v>
      </c>
      <c r="M7176" t="s">
        <v>7717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9778</v>
      </c>
      <c r="B7177" s="7" t="s">
        <v>13633</v>
      </c>
      <c r="E7177" t="str">
        <f>IF(OR(LEFT(A7177,4)="der ", ISNUMBER(SEARCH("/der",A7177))),"mannlichGenus",
 IF(OR(LEFT(A7177,4)="das ", ISNUMBER(SEARCH("/das",A7177))),"sachlichGenus",
 IF(OR(LEFT(A7177,4)="die ", ISNUMBER(SEARCH("/die",A7177))),"weiblichGenus",
 "")))</f>
        <v/>
      </c>
      <c r="I7177" t="s">
        <v>11209</v>
      </c>
      <c r="J7177" t="s">
        <v>5431</v>
      </c>
      <c r="K7177" t="s">
        <v>46</v>
      </c>
      <c r="L7177" t="s">
        <v>5707</v>
      </c>
      <c r="M7177" t="s">
        <v>7717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9779</v>
      </c>
      <c r="B7178" s="7" t="s">
        <v>13634</v>
      </c>
      <c r="E7178" t="str">
        <f>IF(OR(LEFT(A7178,4)="der ", ISNUMBER(SEARCH("/der",A7178))),"mannlichGenus",
 IF(OR(LEFT(A7178,4)="das ", ISNUMBER(SEARCH("/das",A7178))),"sachlichGenus",
 IF(OR(LEFT(A7178,4)="die ", ISNUMBER(SEARCH("/die",A7178))),"weiblichGenus",
 "")))</f>
        <v/>
      </c>
      <c r="I7178" t="s">
        <v>11209</v>
      </c>
      <c r="J7178" t="s">
        <v>5432</v>
      </c>
      <c r="K7178" t="s">
        <v>46</v>
      </c>
      <c r="L7178" t="s">
        <v>5707</v>
      </c>
      <c r="M7178" t="s">
        <v>7717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9780</v>
      </c>
      <c r="B7179" s="7" t="s">
        <v>13619</v>
      </c>
      <c r="E7179" t="str">
        <f>IF(OR(LEFT(A7179,4)="der ", ISNUMBER(SEARCH("/der",A7179))),"mannlichGenus",
 IF(OR(LEFT(A7179,4)="das ", ISNUMBER(SEARCH("/das",A7179))),"sachlichGenus",
 IF(OR(LEFT(A7179,4)="die ", ISNUMBER(SEARCH("/die",A7179))),"weiblichGenus",
 "")))</f>
        <v/>
      </c>
      <c r="I7179" t="s">
        <v>11209</v>
      </c>
      <c r="J7179" t="s">
        <v>5433</v>
      </c>
      <c r="K7179" t="s">
        <v>46</v>
      </c>
      <c r="L7179" t="s">
        <v>5707</v>
      </c>
      <c r="M7179" t="s">
        <v>7717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9781</v>
      </c>
      <c r="B7180" s="7" t="s">
        <v>13635</v>
      </c>
      <c r="E7180" t="str">
        <f>IF(OR(LEFT(A7180,4)="der ", ISNUMBER(SEARCH("/der",A7180))),"mannlichGenus",
 IF(OR(LEFT(A7180,4)="das ", ISNUMBER(SEARCH("/das",A7180))),"sachlichGenus",
 IF(OR(LEFT(A7180,4)="die ", ISNUMBER(SEARCH("/die",A7180))),"weiblichGenus",
 "")))</f>
        <v/>
      </c>
      <c r="I7180" t="s">
        <v>11209</v>
      </c>
      <c r="J7180" t="s">
        <v>5434</v>
      </c>
      <c r="K7180" t="s">
        <v>46</v>
      </c>
      <c r="L7180" t="s">
        <v>5707</v>
      </c>
      <c r="M7180" t="s">
        <v>7717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9782</v>
      </c>
      <c r="B7181" s="7" t="s">
        <v>13636</v>
      </c>
      <c r="E7181" t="str">
        <f>IF(OR(LEFT(A7181,4)="der ", ISNUMBER(SEARCH("/der",A7181))),"mannlichGenus",
 IF(OR(LEFT(A7181,4)="das ", ISNUMBER(SEARCH("/das",A7181))),"sachlichGenus",
 IF(OR(LEFT(A7181,4)="die ", ISNUMBER(SEARCH("/die",A7181))),"weiblichGenus",
 "")))</f>
        <v/>
      </c>
      <c r="I7181" t="s">
        <v>11209</v>
      </c>
      <c r="J7181" t="s">
        <v>5435</v>
      </c>
      <c r="K7181" t="s">
        <v>46</v>
      </c>
      <c r="L7181" t="s">
        <v>5707</v>
      </c>
      <c r="M7181" t="s">
        <v>7717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9783</v>
      </c>
      <c r="B7182" s="7" t="s">
        <v>13637</v>
      </c>
      <c r="E7182" t="str">
        <f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I7182" t="s">
        <v>11209</v>
      </c>
      <c r="J7182" t="s">
        <v>5436</v>
      </c>
      <c r="K7182" t="s">
        <v>46</v>
      </c>
      <c r="L7182" t="s">
        <v>5707</v>
      </c>
      <c r="M7182" t="s">
        <v>7717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9784</v>
      </c>
      <c r="B7183" s="7" t="s">
        <v>13638</v>
      </c>
      <c r="E7183" t="str">
        <f>IF(OR(LEFT(A7183,4)="der ", ISNUMBER(SEARCH("/der",A7183))),"mannlichGenus",
 IF(OR(LEFT(A7183,4)="das ", ISNUMBER(SEARCH("/das",A7183))),"sachlichGenus",
 IF(OR(LEFT(A7183,4)="die ", ISNUMBER(SEARCH("/die",A7183))),"weiblichGenus",
 "")))</f>
        <v/>
      </c>
      <c r="I7183" t="s">
        <v>11209</v>
      </c>
      <c r="J7183" t="s">
        <v>5437</v>
      </c>
      <c r="K7183" t="s">
        <v>46</v>
      </c>
      <c r="L7183" t="s">
        <v>5707</v>
      </c>
      <c r="M7183" t="s">
        <v>7717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9785</v>
      </c>
      <c r="B7184" s="7" t="s">
        <v>13639</v>
      </c>
      <c r="E7184" t="str">
        <f>IF(OR(LEFT(A7184,4)="der ", ISNUMBER(SEARCH("/der",A7184))),"mannlichGenus",
 IF(OR(LEFT(A7184,4)="das ", ISNUMBER(SEARCH("/das",A7184))),"sachlichGenus",
 IF(OR(LEFT(A7184,4)="die ", ISNUMBER(SEARCH("/die",A7184))),"weiblichGenus",
 "")))</f>
        <v/>
      </c>
      <c r="I7184" t="s">
        <v>11209</v>
      </c>
      <c r="J7184" t="s">
        <v>5438</v>
      </c>
      <c r="K7184" t="s">
        <v>46</v>
      </c>
      <c r="L7184" t="s">
        <v>5707</v>
      </c>
      <c r="M7184" t="s">
        <v>7717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9786</v>
      </c>
      <c r="B7185" s="7" t="s">
        <v>13640</v>
      </c>
      <c r="E7185" t="str">
        <f>IF(OR(LEFT(A7185,4)="der ", ISNUMBER(SEARCH("/der",A7185))),"mannlichGenus",
 IF(OR(LEFT(A7185,4)="das ", ISNUMBER(SEARCH("/das",A7185))),"sachlichGenus",
 IF(OR(LEFT(A7185,4)="die ", ISNUMBER(SEARCH("/die",A7185))),"weiblichGenus",
 "")))</f>
        <v/>
      </c>
      <c r="I7185" t="s">
        <v>11209</v>
      </c>
      <c r="J7185" t="s">
        <v>5439</v>
      </c>
      <c r="K7185" t="s">
        <v>46</v>
      </c>
      <c r="L7185" t="s">
        <v>5707</v>
      </c>
      <c r="M7185" t="s">
        <v>7717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9787</v>
      </c>
      <c r="B7186" s="7" t="s">
        <v>13641</v>
      </c>
      <c r="E7186" t="str">
        <f>IF(OR(LEFT(A7186,4)="der ", ISNUMBER(SEARCH("/der",A7186))),"mannlichGenus",
 IF(OR(LEFT(A7186,4)="das ", ISNUMBER(SEARCH("/das",A7186))),"sachlichGenus",
 IF(OR(LEFT(A7186,4)="die ", ISNUMBER(SEARCH("/die",A7186))),"weiblichGenus",
 "")))</f>
        <v/>
      </c>
      <c r="I7186" t="s">
        <v>11209</v>
      </c>
      <c r="J7186" t="s">
        <v>5440</v>
      </c>
      <c r="K7186" t="s">
        <v>46</v>
      </c>
      <c r="L7186" t="s">
        <v>5707</v>
      </c>
      <c r="M7186" t="s">
        <v>7717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9788</v>
      </c>
      <c r="B7187" s="7" t="s">
        <v>13642</v>
      </c>
      <c r="E7187" t="str">
        <f>IF(OR(LEFT(A7187,4)="der ", ISNUMBER(SEARCH("/der",A7187))),"mannlichGenus",
 IF(OR(LEFT(A7187,4)="das ", ISNUMBER(SEARCH("/das",A7187))),"sachlichGenus",
 IF(OR(LEFT(A7187,4)="die ", ISNUMBER(SEARCH("/die",A7187))),"weiblichGenus",
 "")))</f>
        <v/>
      </c>
      <c r="I7187" t="s">
        <v>11209</v>
      </c>
      <c r="J7187" t="s">
        <v>5441</v>
      </c>
      <c r="K7187" t="s">
        <v>46</v>
      </c>
      <c r="L7187" t="s">
        <v>5707</v>
      </c>
      <c r="M7187" t="s">
        <v>7717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9789</v>
      </c>
      <c r="B7188" s="7" t="s">
        <v>13643</v>
      </c>
      <c r="E7188" t="str">
        <f>IF(OR(LEFT(A7188,4)="der ", ISNUMBER(SEARCH("/der",A7188))),"mannlichGenus",
 IF(OR(LEFT(A7188,4)="das ", ISNUMBER(SEARCH("/das",A7188))),"sachlichGenus",
 IF(OR(LEFT(A7188,4)="die ", ISNUMBER(SEARCH("/die",A7188))),"weiblichGenus",
 "")))</f>
        <v/>
      </c>
      <c r="I7188" t="s">
        <v>11209</v>
      </c>
      <c r="J7188" t="s">
        <v>5442</v>
      </c>
      <c r="K7188" t="s">
        <v>46</v>
      </c>
      <c r="L7188" t="s">
        <v>5707</v>
      </c>
      <c r="M7188" t="s">
        <v>7717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9790</v>
      </c>
      <c r="B7189" s="7" t="s">
        <v>13644</v>
      </c>
      <c r="E7189" t="str">
        <f>IF(OR(LEFT(A7189,4)="der ", ISNUMBER(SEARCH("/der",A7189))),"mannlichGenus",
 IF(OR(LEFT(A7189,4)="das ", ISNUMBER(SEARCH("/das",A7189))),"sachlichGenus",
 IF(OR(LEFT(A7189,4)="die ", ISNUMBER(SEARCH("/die",A7189))),"weiblichGenus",
 "")))</f>
        <v/>
      </c>
      <c r="I7189" t="s">
        <v>11209</v>
      </c>
      <c r="J7189" t="s">
        <v>5443</v>
      </c>
      <c r="K7189" t="s">
        <v>46</v>
      </c>
      <c r="L7189" t="s">
        <v>5707</v>
      </c>
      <c r="M7189" t="s">
        <v>7717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9791</v>
      </c>
      <c r="B7190" s="7" t="s">
        <v>13645</v>
      </c>
      <c r="E7190" t="str">
        <f>IF(OR(LEFT(A7190,4)="der ", ISNUMBER(SEARCH("/der",A7190))),"mannlichGenus",
 IF(OR(LEFT(A7190,4)="das ", ISNUMBER(SEARCH("/das",A7190))),"sachlichGenus",
 IF(OR(LEFT(A7190,4)="die ", ISNUMBER(SEARCH("/die",A7190))),"weiblichGenus",
 "")))</f>
        <v/>
      </c>
      <c r="I7190" t="s">
        <v>11209</v>
      </c>
      <c r="J7190" t="s">
        <v>5444</v>
      </c>
      <c r="K7190" t="s">
        <v>46</v>
      </c>
      <c r="L7190" t="s">
        <v>5707</v>
      </c>
      <c r="M7190" t="s">
        <v>7717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9792</v>
      </c>
      <c r="B7191" s="7" t="s">
        <v>13646</v>
      </c>
      <c r="E7191" t="str">
        <f>IF(OR(LEFT(A7191,4)="der ", ISNUMBER(SEARCH("/der",A7191))),"mannlichGenus",
 IF(OR(LEFT(A7191,4)="das ", ISNUMBER(SEARCH("/das",A7191))),"sachlichGenus",
 IF(OR(LEFT(A7191,4)="die ", ISNUMBER(SEARCH("/die",A7191))),"weiblichGenus",
 "")))</f>
        <v/>
      </c>
      <c r="I7191" t="s">
        <v>11209</v>
      </c>
      <c r="J7191" t="s">
        <v>5445</v>
      </c>
      <c r="K7191" t="s">
        <v>46</v>
      </c>
      <c r="L7191" t="s">
        <v>5707</v>
      </c>
      <c r="M7191" t="s">
        <v>7717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9793</v>
      </c>
      <c r="B7192" s="7" t="s">
        <v>13647</v>
      </c>
      <c r="E7192" t="str">
        <f>IF(OR(LEFT(A7192,4)="der ", ISNUMBER(SEARCH("/der",A7192))),"mannlichGenus",
 IF(OR(LEFT(A7192,4)="das ", ISNUMBER(SEARCH("/das",A7192))),"sachlichGenus",
 IF(OR(LEFT(A7192,4)="die ", ISNUMBER(SEARCH("/die",A7192))),"weiblichGenus",
 "")))</f>
        <v/>
      </c>
      <c r="I7192" t="s">
        <v>11209</v>
      </c>
      <c r="J7192" t="s">
        <v>5446</v>
      </c>
      <c r="K7192" t="s">
        <v>46</v>
      </c>
      <c r="L7192" t="s">
        <v>5707</v>
      </c>
      <c r="M7192" t="s">
        <v>7717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9794</v>
      </c>
      <c r="B7193" s="7" t="s">
        <v>13648</v>
      </c>
      <c r="E7193" t="str">
        <f>IF(OR(LEFT(A7193,4)="der ", ISNUMBER(SEARCH("/der",A7193))),"mannlichGenus",
 IF(OR(LEFT(A7193,4)="das ", ISNUMBER(SEARCH("/das",A7193))),"sachlichGenus",
 IF(OR(LEFT(A7193,4)="die ", ISNUMBER(SEARCH("/die",A7193))),"weiblichGenus",
 "")))</f>
        <v/>
      </c>
      <c r="I7193" t="s">
        <v>11209</v>
      </c>
      <c r="J7193" t="s">
        <v>5447</v>
      </c>
      <c r="K7193" t="s">
        <v>46</v>
      </c>
      <c r="L7193" t="s">
        <v>5707</v>
      </c>
      <c r="M7193" t="s">
        <v>7717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9795</v>
      </c>
      <c r="B7194" s="7" t="s">
        <v>13649</v>
      </c>
      <c r="E7194" t="str">
        <f>IF(OR(LEFT(A7194,4)="der ", ISNUMBER(SEARCH("/der",A7194))),"mannlichGenus",
 IF(OR(LEFT(A7194,4)="das ", ISNUMBER(SEARCH("/das",A7194))),"sachlichGenus",
 IF(OR(LEFT(A7194,4)="die ", ISNUMBER(SEARCH("/die",A7194))),"weiblichGenus",
 "")))</f>
        <v/>
      </c>
      <c r="I7194" t="s">
        <v>11209</v>
      </c>
      <c r="J7194" t="s">
        <v>5448</v>
      </c>
      <c r="K7194" t="s">
        <v>46</v>
      </c>
      <c r="L7194" t="s">
        <v>5707</v>
      </c>
      <c r="M7194" t="s">
        <v>7717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9796</v>
      </c>
      <c r="B7195" s="7" t="s">
        <v>13650</v>
      </c>
      <c r="E7195" t="str">
        <f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I7195" t="s">
        <v>11209</v>
      </c>
      <c r="J7195" t="s">
        <v>5449</v>
      </c>
      <c r="K7195" t="s">
        <v>46</v>
      </c>
      <c r="L7195" t="s">
        <v>5707</v>
      </c>
      <c r="M7195" t="s">
        <v>7717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9797</v>
      </c>
      <c r="B7196" s="7" t="s">
        <v>13651</v>
      </c>
      <c r="E7196" t="str">
        <f>IF(OR(LEFT(A7196,4)="der ", ISNUMBER(SEARCH("/der",A7196))),"mannlichGenus",
 IF(OR(LEFT(A7196,4)="das ", ISNUMBER(SEARCH("/das",A7196))),"sachlichGenus",
 IF(OR(LEFT(A7196,4)="die ", ISNUMBER(SEARCH("/die",A7196))),"weiblichGenus",
 "")))</f>
        <v/>
      </c>
      <c r="I7196" t="s">
        <v>11209</v>
      </c>
      <c r="J7196" t="s">
        <v>5450</v>
      </c>
      <c r="K7196" t="s">
        <v>46</v>
      </c>
      <c r="L7196" t="s">
        <v>5707</v>
      </c>
      <c r="M7196" t="s">
        <v>7717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9798</v>
      </c>
      <c r="B7197" s="7" t="s">
        <v>13652</v>
      </c>
      <c r="E7197" t="str">
        <f>IF(OR(LEFT(A7197,4)="der ", ISNUMBER(SEARCH("/der",A7197))),"mannlichGenus",
 IF(OR(LEFT(A7197,4)="das ", ISNUMBER(SEARCH("/das",A7197))),"sachlichGenus",
 IF(OR(LEFT(A7197,4)="die ", ISNUMBER(SEARCH("/die",A7197))),"weiblichGenus",
 "")))</f>
        <v/>
      </c>
      <c r="I7197" t="s">
        <v>11209</v>
      </c>
      <c r="J7197" t="s">
        <v>5451</v>
      </c>
      <c r="K7197" t="s">
        <v>46</v>
      </c>
      <c r="L7197" t="s">
        <v>5707</v>
      </c>
      <c r="M7197" t="s">
        <v>7717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9799</v>
      </c>
      <c r="B7198" s="7" t="s">
        <v>13653</v>
      </c>
      <c r="E7198" t="str">
        <f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11209</v>
      </c>
      <c r="J7198" t="s">
        <v>5452</v>
      </c>
      <c r="K7198" t="s">
        <v>46</v>
      </c>
      <c r="L7198" t="s">
        <v>5707</v>
      </c>
      <c r="M7198" t="s">
        <v>7717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9800</v>
      </c>
      <c r="B7199" s="7" t="s">
        <v>13654</v>
      </c>
      <c r="E7199" t="str">
        <f>IF(OR(LEFT(A7199,4)="der ", ISNUMBER(SEARCH("/der",A7199))),"mannlichGenus",
 IF(OR(LEFT(A7199,4)="das ", ISNUMBER(SEARCH("/das",A7199))),"sachlichGenus",
 IF(OR(LEFT(A7199,4)="die ", ISNUMBER(SEARCH("/die",A7199))),"weiblichGenus",
 "")))</f>
        <v/>
      </c>
      <c r="I7199" t="s">
        <v>11209</v>
      </c>
      <c r="J7199" t="s">
        <v>5453</v>
      </c>
      <c r="K7199" t="s">
        <v>46</v>
      </c>
      <c r="L7199" t="s">
        <v>5707</v>
      </c>
      <c r="M7199" t="s">
        <v>7717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9801</v>
      </c>
      <c r="B7200" s="7" t="s">
        <v>13655</v>
      </c>
      <c r="E7200" t="str">
        <f>IF(OR(LEFT(A7200,4)="der ", ISNUMBER(SEARCH("/der",A7200))),"mannlichGenus",
 IF(OR(LEFT(A7200,4)="das ", ISNUMBER(SEARCH("/das",A7200))),"sachlichGenus",
 IF(OR(LEFT(A7200,4)="die ", ISNUMBER(SEARCH("/die",A7200))),"weiblichGenus",
 "")))</f>
        <v/>
      </c>
      <c r="I7200" t="s">
        <v>11209</v>
      </c>
      <c r="J7200" t="s">
        <v>5454</v>
      </c>
      <c r="K7200" t="s">
        <v>46</v>
      </c>
      <c r="L7200" t="s">
        <v>5707</v>
      </c>
      <c r="M7200" t="s">
        <v>7717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9802</v>
      </c>
      <c r="B7201" s="7" t="s">
        <v>13656</v>
      </c>
      <c r="E7201" t="str">
        <f>IF(OR(LEFT(A7201,4)="der ", ISNUMBER(SEARCH("/der",A7201))),"mannlichGenus",
 IF(OR(LEFT(A7201,4)="das ", ISNUMBER(SEARCH("/das",A7201))),"sachlichGenus",
 IF(OR(LEFT(A7201,4)="die ", ISNUMBER(SEARCH("/die",A7201))),"weiblichGenus",
 "")))</f>
        <v/>
      </c>
      <c r="I7201" t="s">
        <v>11209</v>
      </c>
      <c r="J7201" t="s">
        <v>5455</v>
      </c>
      <c r="K7201" t="s">
        <v>46</v>
      </c>
      <c r="L7201" t="s">
        <v>5707</v>
      </c>
      <c r="M7201" t="s">
        <v>7717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9517</v>
      </c>
      <c r="B7202" s="7" t="s">
        <v>13709</v>
      </c>
      <c r="E7202" t="str">
        <f>IF(OR(LEFT(A7202,4)="der ", ISNUMBER(SEARCH("/der",A7202))),"mannlichGenus",
 IF(OR(LEFT(A7202,4)="das ", ISNUMBER(SEARCH("/das",A7202))),"sachlichGenus",
 IF(OR(LEFT(A7202,4)="die ", ISNUMBER(SEARCH("/die",A7202))),"weiblichGenus",
 "")))</f>
        <v/>
      </c>
      <c r="I7202" t="s">
        <v>11209</v>
      </c>
      <c r="J7202" t="s">
        <v>5406</v>
      </c>
      <c r="K7202" t="s">
        <v>45</v>
      </c>
      <c r="L7202" t="s">
        <v>5404</v>
      </c>
      <c r="M7202" t="s">
        <v>7718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9518</v>
      </c>
      <c r="B7203" s="7" t="s">
        <v>13710</v>
      </c>
      <c r="E7203" t="str">
        <f>IF(OR(LEFT(A7203,4)="der ", ISNUMBER(SEARCH("/der",A7203))),"mannlichGenus",
 IF(OR(LEFT(A7203,4)="das ", ISNUMBER(SEARCH("/das",A7203))),"sachlichGenus",
 IF(OR(LEFT(A7203,4)="die ", ISNUMBER(SEARCH("/die",A7203))),"weiblichGenus",
 "")))</f>
        <v/>
      </c>
      <c r="I7203" t="s">
        <v>11209</v>
      </c>
      <c r="J7203" t="s">
        <v>5407</v>
      </c>
      <c r="K7203" t="s">
        <v>45</v>
      </c>
      <c r="L7203" t="s">
        <v>5404</v>
      </c>
      <c r="M7203" t="s">
        <v>7718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9519</v>
      </c>
      <c r="B7204" s="7" t="s">
        <v>13711</v>
      </c>
      <c r="E7204" t="str">
        <f>IF(OR(LEFT(A7204,4)="der ", ISNUMBER(SEARCH("/der",A7204))),"mannlichGenus",
 IF(OR(LEFT(A7204,4)="das ", ISNUMBER(SEARCH("/das",A7204))),"sachlichGenus",
 IF(OR(LEFT(A7204,4)="die ", ISNUMBER(SEARCH("/die",A7204))),"weiblichGenus",
 "")))</f>
        <v/>
      </c>
      <c r="I7204" t="s">
        <v>11209</v>
      </c>
      <c r="J7204" t="s">
        <v>5408</v>
      </c>
      <c r="K7204" t="s">
        <v>45</v>
      </c>
      <c r="L7204" t="s">
        <v>5404</v>
      </c>
      <c r="M7204" t="s">
        <v>7718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9520</v>
      </c>
      <c r="B7205" s="7" t="s">
        <v>13712</v>
      </c>
      <c r="E7205" t="str">
        <f>IF(OR(LEFT(A7205,4)="der ", ISNUMBER(SEARCH("/der",A7205))),"mannlichGenus",
 IF(OR(LEFT(A7205,4)="das ", ISNUMBER(SEARCH("/das",A7205))),"sachlichGenus",
 IF(OR(LEFT(A7205,4)="die ", ISNUMBER(SEARCH("/die",A7205))),"weiblichGenus",
 "")))</f>
        <v/>
      </c>
      <c r="I7205" t="s">
        <v>11209</v>
      </c>
      <c r="J7205" t="s">
        <v>5409</v>
      </c>
      <c r="K7205" t="s">
        <v>45</v>
      </c>
      <c r="L7205" t="s">
        <v>5404</v>
      </c>
      <c r="M7205" t="s">
        <v>7718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9521</v>
      </c>
      <c r="B7206" s="7" t="s">
        <v>13713</v>
      </c>
      <c r="E7206" t="str">
        <f>IF(OR(LEFT(A7206,4)="der ", ISNUMBER(SEARCH("/der",A7206))),"mannlichGenus",
 IF(OR(LEFT(A7206,4)="das ", ISNUMBER(SEARCH("/das",A7206))),"sachlichGenus",
 IF(OR(LEFT(A7206,4)="die ", ISNUMBER(SEARCH("/die",A7206))),"weiblichGenus",
 "")))</f>
        <v/>
      </c>
      <c r="I7206" t="s">
        <v>11209</v>
      </c>
      <c r="J7206" t="s">
        <v>5410</v>
      </c>
      <c r="K7206" t="s">
        <v>45</v>
      </c>
      <c r="L7206" t="s">
        <v>5404</v>
      </c>
      <c r="M7206" t="s">
        <v>7718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9522</v>
      </c>
      <c r="B7207" s="7" t="s">
        <v>13714</v>
      </c>
      <c r="E7207" t="str">
        <f>IF(OR(LEFT(A7207,4)="der ", ISNUMBER(SEARCH("/der",A7207))),"mannlichGenus",
 IF(OR(LEFT(A7207,4)="das ", ISNUMBER(SEARCH("/das",A7207))),"sachlichGenus",
 IF(OR(LEFT(A7207,4)="die ", ISNUMBER(SEARCH("/die",A7207))),"weiblichGenus",
 "")))</f>
        <v/>
      </c>
      <c r="I7207" t="s">
        <v>11209</v>
      </c>
      <c r="J7207" t="s">
        <v>5411</v>
      </c>
      <c r="K7207" t="s">
        <v>45</v>
      </c>
      <c r="L7207" t="s">
        <v>5404</v>
      </c>
      <c r="M7207" t="s">
        <v>7718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9523</v>
      </c>
      <c r="B7208" s="7" t="s">
        <v>13715</v>
      </c>
      <c r="E7208" t="str">
        <f>IF(OR(LEFT(A7208,4)="der ", ISNUMBER(SEARCH("/der",A7208))),"mannlichGenus",
 IF(OR(LEFT(A7208,4)="das ", ISNUMBER(SEARCH("/das",A7208))),"sachlichGenus",
 IF(OR(LEFT(A7208,4)="die ", ISNUMBER(SEARCH("/die",A7208))),"weiblichGenus",
 "")))</f>
        <v/>
      </c>
      <c r="I7208" t="s">
        <v>11209</v>
      </c>
      <c r="J7208" t="s">
        <v>5412</v>
      </c>
      <c r="K7208" t="s">
        <v>45</v>
      </c>
      <c r="L7208" t="s">
        <v>5404</v>
      </c>
      <c r="M7208" t="s">
        <v>7718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9524</v>
      </c>
      <c r="B7209" s="7" t="s">
        <v>13716</v>
      </c>
      <c r="E7209" t="str">
        <f>IF(OR(LEFT(A7209,4)="der ", ISNUMBER(SEARCH("/der",A7209))),"mannlichGenus",
 IF(OR(LEFT(A7209,4)="das ", ISNUMBER(SEARCH("/das",A7209))),"sachlichGenus",
 IF(OR(LEFT(A7209,4)="die ", ISNUMBER(SEARCH("/die",A7209))),"weiblichGenus",
 "")))</f>
        <v/>
      </c>
      <c r="I7209" t="s">
        <v>11209</v>
      </c>
      <c r="J7209" t="s">
        <v>5413</v>
      </c>
      <c r="K7209" t="s">
        <v>45</v>
      </c>
      <c r="L7209" t="s">
        <v>5404</v>
      </c>
      <c r="M7209" t="s">
        <v>7718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9525</v>
      </c>
      <c r="B7210" s="7" t="s">
        <v>13717</v>
      </c>
      <c r="E7210" t="str">
        <f>IF(OR(LEFT(A7210,4)="der ", ISNUMBER(SEARCH("/der",A7210))),"mannlichGenus",
 IF(OR(LEFT(A7210,4)="das ", ISNUMBER(SEARCH("/das",A7210))),"sachlichGenus",
 IF(OR(LEFT(A7210,4)="die ", ISNUMBER(SEARCH("/die",A7210))),"weiblichGenus",
 "")))</f>
        <v/>
      </c>
      <c r="I7210" t="s">
        <v>11209</v>
      </c>
      <c r="J7210" t="s">
        <v>5414</v>
      </c>
      <c r="K7210" t="s">
        <v>45</v>
      </c>
      <c r="L7210" t="s">
        <v>5404</v>
      </c>
      <c r="M7210" t="s">
        <v>7718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9526</v>
      </c>
      <c r="B7211" s="7" t="s">
        <v>13713</v>
      </c>
      <c r="E7211" t="str">
        <f>IF(OR(LEFT(A7211,4)="der ", ISNUMBER(SEARCH("/der",A7211))),"mannlichGenus",
 IF(OR(LEFT(A7211,4)="das ", ISNUMBER(SEARCH("/das",A7211))),"sachlichGenus",
 IF(OR(LEFT(A7211,4)="die ", ISNUMBER(SEARCH("/die",A7211))),"weiblichGenus",
 "")))</f>
        <v/>
      </c>
      <c r="I7211" t="s">
        <v>11209</v>
      </c>
      <c r="J7211" t="s">
        <v>5415</v>
      </c>
      <c r="K7211" t="s">
        <v>45</v>
      </c>
      <c r="L7211" t="s">
        <v>5404</v>
      </c>
      <c r="M7211" t="s">
        <v>7718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9527</v>
      </c>
      <c r="B7212" s="7" t="s">
        <v>13718</v>
      </c>
      <c r="E7212" t="str">
        <f>IF(OR(LEFT(A7212,4)="der ", ISNUMBER(SEARCH("/der",A7212))),"mannlichGenus",
 IF(OR(LEFT(A7212,4)="das ", ISNUMBER(SEARCH("/das",A7212))),"sachlichGenus",
 IF(OR(LEFT(A7212,4)="die ", ISNUMBER(SEARCH("/die",A7212))),"weiblichGenus",
 "")))</f>
        <v/>
      </c>
      <c r="I7212" t="s">
        <v>11209</v>
      </c>
      <c r="J7212" t="s">
        <v>5416</v>
      </c>
      <c r="K7212" t="s">
        <v>45</v>
      </c>
      <c r="L7212" t="s">
        <v>5404</v>
      </c>
      <c r="M7212" t="s">
        <v>7718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9528</v>
      </c>
      <c r="B7213" s="7" t="s">
        <v>13719</v>
      </c>
      <c r="E7213" t="str">
        <f>IF(OR(LEFT(A7213,4)="der ", ISNUMBER(SEARCH("/der",A7213))),"mannlichGenus",
 IF(OR(LEFT(A7213,4)="das ", ISNUMBER(SEARCH("/das",A7213))),"sachlichGenus",
 IF(OR(LEFT(A7213,4)="die ", ISNUMBER(SEARCH("/die",A7213))),"weiblichGenus",
 "")))</f>
        <v/>
      </c>
      <c r="I7213" t="s">
        <v>11209</v>
      </c>
      <c r="J7213" t="s">
        <v>5417</v>
      </c>
      <c r="K7213" t="s">
        <v>45</v>
      </c>
      <c r="L7213" t="s">
        <v>5404</v>
      </c>
      <c r="M7213" t="s">
        <v>7718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9529</v>
      </c>
      <c r="B7214" s="7" t="s">
        <v>13720</v>
      </c>
      <c r="E7214" t="str">
        <f>IF(OR(LEFT(A7214,4)="der ", ISNUMBER(SEARCH("/der",A7214))),"mannlichGenus",
 IF(OR(LEFT(A7214,4)="das ", ISNUMBER(SEARCH("/das",A7214))),"sachlichGenus",
 IF(OR(LEFT(A7214,4)="die ", ISNUMBER(SEARCH("/die",A7214))),"weiblichGenus",
 "")))</f>
        <v/>
      </c>
      <c r="I7214" t="s">
        <v>11209</v>
      </c>
      <c r="J7214" t="s">
        <v>5418</v>
      </c>
      <c r="K7214" t="s">
        <v>45</v>
      </c>
      <c r="L7214" t="s">
        <v>5404</v>
      </c>
      <c r="M7214" t="s">
        <v>7718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9530</v>
      </c>
      <c r="B7215" s="7" t="s">
        <v>13721</v>
      </c>
      <c r="E7215" t="str">
        <f>IF(OR(LEFT(A7215,4)="der ", ISNUMBER(SEARCH("/der",A7215))),"mannlichGenus",
 IF(OR(LEFT(A7215,4)="das ", ISNUMBER(SEARCH("/das",A7215))),"sachlichGenus",
 IF(OR(LEFT(A7215,4)="die ", ISNUMBER(SEARCH("/die",A7215))),"weiblichGenus",
 "")))</f>
        <v/>
      </c>
      <c r="I7215" t="s">
        <v>11209</v>
      </c>
      <c r="J7215" t="s">
        <v>5419</v>
      </c>
      <c r="K7215" t="s">
        <v>45</v>
      </c>
      <c r="L7215" t="s">
        <v>5404</v>
      </c>
      <c r="M7215" t="s">
        <v>7718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9531</v>
      </c>
      <c r="B7216" s="7" t="s">
        <v>13722</v>
      </c>
      <c r="E7216" t="str">
        <f>IF(OR(LEFT(A7216,4)="der ", ISNUMBER(SEARCH("/der",A7216))),"mannlichGenus",
 IF(OR(LEFT(A7216,4)="das ", ISNUMBER(SEARCH("/das",A7216))),"sachlichGenus",
 IF(OR(LEFT(A7216,4)="die ", ISNUMBER(SEARCH("/die",A7216))),"weiblichGenus",
 "")))</f>
        <v/>
      </c>
      <c r="I7216" t="s">
        <v>11209</v>
      </c>
      <c r="J7216" t="s">
        <v>5420</v>
      </c>
      <c r="K7216" t="s">
        <v>45</v>
      </c>
      <c r="L7216" t="s">
        <v>5404</v>
      </c>
      <c r="M7216" t="s">
        <v>7718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9532</v>
      </c>
      <c r="B7217" s="7" t="s">
        <v>13723</v>
      </c>
      <c r="E7217" t="str">
        <f>IF(OR(LEFT(A7217,4)="der ", ISNUMBER(SEARCH("/der",A7217))),"mannlichGenus",
 IF(OR(LEFT(A7217,4)="das ", ISNUMBER(SEARCH("/das",A7217))),"sachlichGenus",
 IF(OR(LEFT(A7217,4)="die ", ISNUMBER(SEARCH("/die",A7217))),"weiblichGenus",
 "")))</f>
        <v/>
      </c>
      <c r="I7217" t="s">
        <v>11209</v>
      </c>
      <c r="J7217" t="s">
        <v>5421</v>
      </c>
      <c r="K7217" t="s">
        <v>45</v>
      </c>
      <c r="L7217" t="s">
        <v>5404</v>
      </c>
      <c r="M7217" t="s">
        <v>7718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9533</v>
      </c>
      <c r="B7218" s="7" t="s">
        <v>13724</v>
      </c>
      <c r="E7218" t="str">
        <f>IF(OR(LEFT(A7218,4)="der ", ISNUMBER(SEARCH("/der",A7218))),"mannlichGenus",
 IF(OR(LEFT(A7218,4)="das ", ISNUMBER(SEARCH("/das",A7218))),"sachlichGenus",
 IF(OR(LEFT(A7218,4)="die ", ISNUMBER(SEARCH("/die",A7218))),"weiblichGenus",
 "")))</f>
        <v/>
      </c>
      <c r="I7218" t="s">
        <v>11209</v>
      </c>
      <c r="J7218" t="s">
        <v>5422</v>
      </c>
      <c r="K7218" t="s">
        <v>45</v>
      </c>
      <c r="L7218" t="s">
        <v>5404</v>
      </c>
      <c r="M7218" t="s">
        <v>7718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9534</v>
      </c>
      <c r="B7219" s="7" t="s">
        <v>13725</v>
      </c>
      <c r="E7219" t="str">
        <f>IF(OR(LEFT(A7219,4)="der ", ISNUMBER(SEARCH("/der",A7219))),"mannlichGenus",
 IF(OR(LEFT(A7219,4)="das ", ISNUMBER(SEARCH("/das",A7219))),"sachlichGenus",
 IF(OR(LEFT(A7219,4)="die ", ISNUMBER(SEARCH("/die",A7219))),"weiblichGenus",
 "")))</f>
        <v/>
      </c>
      <c r="I7219" t="s">
        <v>11209</v>
      </c>
      <c r="J7219" t="s">
        <v>5423</v>
      </c>
      <c r="K7219" t="s">
        <v>45</v>
      </c>
      <c r="L7219" t="s">
        <v>5404</v>
      </c>
      <c r="M7219" t="s">
        <v>7718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9535</v>
      </c>
      <c r="B7220" s="7" t="s">
        <v>13726</v>
      </c>
      <c r="E7220" t="str">
        <f>IF(OR(LEFT(A7220,4)="der ", ISNUMBER(SEARCH("/der",A7220))),"mannlichGenus",
 IF(OR(LEFT(A7220,4)="das ", ISNUMBER(SEARCH("/das",A7220))),"sachlichGenus",
 IF(OR(LEFT(A7220,4)="die ", ISNUMBER(SEARCH("/die",A7220))),"weiblichGenus",
 "")))</f>
        <v/>
      </c>
      <c r="I7220" t="s">
        <v>11209</v>
      </c>
      <c r="J7220" t="s">
        <v>5424</v>
      </c>
      <c r="K7220" t="s">
        <v>45</v>
      </c>
      <c r="L7220" t="s">
        <v>5404</v>
      </c>
      <c r="M7220" t="s">
        <v>7718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9536</v>
      </c>
      <c r="B7221" s="7" t="s">
        <v>13727</v>
      </c>
      <c r="E7221" t="str">
        <f>IF(OR(LEFT(A7221,4)="der ", ISNUMBER(SEARCH("/der",A7221))),"mannlichGenus",
 IF(OR(LEFT(A7221,4)="das ", ISNUMBER(SEARCH("/das",A7221))),"sachlichGenus",
 IF(OR(LEFT(A7221,4)="die ", ISNUMBER(SEARCH("/die",A7221))),"weiblichGenus",
 "")))</f>
        <v/>
      </c>
      <c r="I7221" t="s">
        <v>11209</v>
      </c>
      <c r="J7221" t="s">
        <v>5425</v>
      </c>
      <c r="K7221" t="s">
        <v>45</v>
      </c>
      <c r="L7221" t="s">
        <v>5404</v>
      </c>
      <c r="M7221" t="s">
        <v>7718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9537</v>
      </c>
      <c r="B7222" s="7" t="s">
        <v>13728</v>
      </c>
      <c r="E7222" t="str">
        <f>IF(OR(LEFT(A7222,4)="der ", ISNUMBER(SEARCH("/der",A7222))),"mannlichGenus",
 IF(OR(LEFT(A7222,4)="das ", ISNUMBER(SEARCH("/das",A7222))),"sachlichGenus",
 IF(OR(LEFT(A7222,4)="die ", ISNUMBER(SEARCH("/die",A7222))),"weiblichGenus",
 "")))</f>
        <v/>
      </c>
      <c r="I7222" t="s">
        <v>11209</v>
      </c>
      <c r="J7222" t="s">
        <v>5426</v>
      </c>
      <c r="K7222" t="s">
        <v>45</v>
      </c>
      <c r="L7222" t="s">
        <v>5404</v>
      </c>
      <c r="M7222" t="s">
        <v>7718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9538</v>
      </c>
      <c r="B7223" s="7" t="s">
        <v>13729</v>
      </c>
      <c r="E7223" t="str">
        <f>IF(OR(LEFT(A7223,4)="der ", ISNUMBER(SEARCH("/der",A7223))),"mannlichGenus",
 IF(OR(LEFT(A7223,4)="das ", ISNUMBER(SEARCH("/das",A7223))),"sachlichGenus",
 IF(OR(LEFT(A7223,4)="die ", ISNUMBER(SEARCH("/die",A7223))),"weiblichGenus",
 "")))</f>
        <v/>
      </c>
      <c r="I7223" t="s">
        <v>11209</v>
      </c>
      <c r="J7223" t="s">
        <v>5427</v>
      </c>
      <c r="K7223" t="s">
        <v>45</v>
      </c>
      <c r="L7223" t="s">
        <v>5404</v>
      </c>
      <c r="M7223" t="s">
        <v>7718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9539</v>
      </c>
      <c r="B7224" s="7" t="s">
        <v>13715</v>
      </c>
      <c r="E7224" t="str">
        <f>IF(OR(LEFT(A7224,4)="der ", ISNUMBER(SEARCH("/der",A7224))),"mannlichGenus",
 IF(OR(LEFT(A7224,4)="das ", ISNUMBER(SEARCH("/das",A7224))),"sachlichGenus",
 IF(OR(LEFT(A7224,4)="die ", ISNUMBER(SEARCH("/die",A7224))),"weiblichGenus",
 "")))</f>
        <v/>
      </c>
      <c r="I7224" t="s">
        <v>11209</v>
      </c>
      <c r="J7224" t="s">
        <v>5428</v>
      </c>
      <c r="K7224" t="s">
        <v>45</v>
      </c>
      <c r="L7224" t="s">
        <v>5404</v>
      </c>
      <c r="M7224" t="s">
        <v>7718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9540</v>
      </c>
      <c r="B7225" s="7" t="s">
        <v>13658</v>
      </c>
      <c r="E7225" t="str">
        <f>IF(OR(LEFT(A7225,4)="der ", ISNUMBER(SEARCH("/der",A7225))),"mannlichGenus",
 IF(OR(LEFT(A7225,4)="das ", ISNUMBER(SEARCH("/das",A7225))),"sachlichGenus",
 IF(OR(LEFT(A7225,4)="die ", ISNUMBER(SEARCH("/die",A7225))),"weiblichGenus",
 "")))</f>
        <v/>
      </c>
      <c r="I7225" t="s">
        <v>11209</v>
      </c>
      <c r="J7225" t="s">
        <v>5429</v>
      </c>
      <c r="K7225" t="s">
        <v>45</v>
      </c>
      <c r="L7225" t="s">
        <v>5404</v>
      </c>
      <c r="M7225" t="s">
        <v>7718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9541</v>
      </c>
      <c r="B7226" s="7" t="s">
        <v>13730</v>
      </c>
      <c r="E7226" t="str">
        <f>IF(OR(LEFT(A7226,4)="der ", ISNUMBER(SEARCH("/der",A7226))),"mannlichGenus",
 IF(OR(LEFT(A7226,4)="das ", ISNUMBER(SEARCH("/das",A7226))),"sachlichGenus",
 IF(OR(LEFT(A7226,4)="die ", ISNUMBER(SEARCH("/die",A7226))),"weiblichGenus",
 "")))</f>
        <v/>
      </c>
      <c r="I7226" t="s">
        <v>11209</v>
      </c>
      <c r="J7226" t="s">
        <v>5430</v>
      </c>
      <c r="K7226" t="s">
        <v>45</v>
      </c>
      <c r="L7226" t="s">
        <v>5404</v>
      </c>
      <c r="M7226" t="s">
        <v>7718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9542</v>
      </c>
      <c r="B7227" s="7" t="s">
        <v>13731</v>
      </c>
      <c r="E7227" t="str">
        <f>IF(OR(LEFT(A7227,4)="der ", ISNUMBER(SEARCH("/der",A7227))),"mannlichGenus",
 IF(OR(LEFT(A7227,4)="das ", ISNUMBER(SEARCH("/das",A7227))),"sachlichGenus",
 IF(OR(LEFT(A7227,4)="die ", ISNUMBER(SEARCH("/die",A7227))),"weiblichGenus",
 "")))</f>
        <v/>
      </c>
      <c r="I7227" t="s">
        <v>11209</v>
      </c>
      <c r="J7227" t="s">
        <v>5431</v>
      </c>
      <c r="K7227" t="s">
        <v>45</v>
      </c>
      <c r="L7227" t="s">
        <v>5404</v>
      </c>
      <c r="M7227" t="s">
        <v>7718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9543</v>
      </c>
      <c r="B7228" s="7" t="s">
        <v>13732</v>
      </c>
      <c r="E7228" t="str">
        <f>IF(OR(LEFT(A7228,4)="der ", ISNUMBER(SEARCH("/der",A7228))),"mannlichGenus",
 IF(OR(LEFT(A7228,4)="das ", ISNUMBER(SEARCH("/das",A7228))),"sachlichGenus",
 IF(OR(LEFT(A7228,4)="die ", ISNUMBER(SEARCH("/die",A7228))),"weiblichGenus",
 "")))</f>
        <v/>
      </c>
      <c r="I7228" t="s">
        <v>11209</v>
      </c>
      <c r="J7228" t="s">
        <v>5432</v>
      </c>
      <c r="K7228" t="s">
        <v>45</v>
      </c>
      <c r="L7228" t="s">
        <v>5404</v>
      </c>
      <c r="M7228" t="s">
        <v>7718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9544</v>
      </c>
      <c r="B7229" s="7" t="s">
        <v>13718</v>
      </c>
      <c r="E7229" t="str">
        <f>IF(OR(LEFT(A7229,4)="der ", ISNUMBER(SEARCH("/der",A7229))),"mannlichGenus",
 IF(OR(LEFT(A7229,4)="das ", ISNUMBER(SEARCH("/das",A7229))),"sachlichGenus",
 IF(OR(LEFT(A7229,4)="die ", ISNUMBER(SEARCH("/die",A7229))),"weiblichGenus",
 "")))</f>
        <v/>
      </c>
      <c r="I7229" t="s">
        <v>11209</v>
      </c>
      <c r="J7229" t="s">
        <v>5433</v>
      </c>
      <c r="K7229" t="s">
        <v>45</v>
      </c>
      <c r="L7229" t="s">
        <v>5404</v>
      </c>
      <c r="M7229" t="s">
        <v>7718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9545</v>
      </c>
      <c r="B7230" s="7" t="s">
        <v>13733</v>
      </c>
      <c r="E7230" t="str">
        <f>IF(OR(LEFT(A7230,4)="der ", ISNUMBER(SEARCH("/der",A7230))),"mannlichGenus",
 IF(OR(LEFT(A7230,4)="das ", ISNUMBER(SEARCH("/das",A7230))),"sachlichGenus",
 IF(OR(LEFT(A7230,4)="die ", ISNUMBER(SEARCH("/die",A7230))),"weiblichGenus",
 "")))</f>
        <v/>
      </c>
      <c r="I7230" t="s">
        <v>11209</v>
      </c>
      <c r="J7230" t="s">
        <v>5434</v>
      </c>
      <c r="K7230" t="s">
        <v>45</v>
      </c>
      <c r="L7230" t="s">
        <v>5404</v>
      </c>
      <c r="M7230" t="s">
        <v>7718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9546</v>
      </c>
      <c r="B7231" s="7" t="s">
        <v>13734</v>
      </c>
      <c r="E7231" t="str">
        <f>IF(OR(LEFT(A7231,4)="der ", ISNUMBER(SEARCH("/der",A7231))),"mannlichGenus",
 IF(OR(LEFT(A7231,4)="das ", ISNUMBER(SEARCH("/das",A7231))),"sachlichGenus",
 IF(OR(LEFT(A7231,4)="die ", ISNUMBER(SEARCH("/die",A7231))),"weiblichGenus",
 "")))</f>
        <v/>
      </c>
      <c r="I7231" t="s">
        <v>11209</v>
      </c>
      <c r="J7231" t="s">
        <v>5435</v>
      </c>
      <c r="K7231" t="s">
        <v>45</v>
      </c>
      <c r="L7231" t="s">
        <v>5404</v>
      </c>
      <c r="M7231" t="s">
        <v>7718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9547</v>
      </c>
      <c r="B7232" s="7" t="s">
        <v>13735</v>
      </c>
      <c r="E7232" t="str">
        <f>IF(OR(LEFT(A7232,4)="der ", ISNUMBER(SEARCH("/der",A7232))),"mannlichGenus",
 IF(OR(LEFT(A7232,4)="das ", ISNUMBER(SEARCH("/das",A7232))),"sachlichGenus",
 IF(OR(LEFT(A7232,4)="die ", ISNUMBER(SEARCH("/die",A7232))),"weiblichGenus",
 "")))</f>
        <v/>
      </c>
      <c r="I7232" t="s">
        <v>11209</v>
      </c>
      <c r="J7232" t="s">
        <v>5436</v>
      </c>
      <c r="K7232" t="s">
        <v>45</v>
      </c>
      <c r="L7232" t="s">
        <v>5404</v>
      </c>
      <c r="M7232" t="s">
        <v>7718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9548</v>
      </c>
      <c r="B7233" s="7" t="s">
        <v>13736</v>
      </c>
      <c r="E7233" t="str">
        <f>IF(OR(LEFT(A7233,4)="der ", ISNUMBER(SEARCH("/der",A7233))),"mannlichGenus",
 IF(OR(LEFT(A7233,4)="das ", ISNUMBER(SEARCH("/das",A7233))),"sachlichGenus",
 IF(OR(LEFT(A7233,4)="die ", ISNUMBER(SEARCH("/die",A7233))),"weiblichGenus",
 "")))</f>
        <v/>
      </c>
      <c r="I7233" t="s">
        <v>11209</v>
      </c>
      <c r="J7233" t="s">
        <v>5437</v>
      </c>
      <c r="K7233" t="s">
        <v>45</v>
      </c>
      <c r="L7233" t="s">
        <v>5404</v>
      </c>
      <c r="M7233" t="s">
        <v>7718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9549</v>
      </c>
      <c r="B7234" s="7" t="s">
        <v>13737</v>
      </c>
      <c r="E7234" t="str">
        <f>IF(OR(LEFT(A7234,4)="der ", ISNUMBER(SEARCH("/der",A7234))),"mannlichGenus",
 IF(OR(LEFT(A7234,4)="das ", ISNUMBER(SEARCH("/das",A7234))),"sachlichGenus",
 IF(OR(LEFT(A7234,4)="die ", ISNUMBER(SEARCH("/die",A7234))),"weiblichGenus",
 "")))</f>
        <v/>
      </c>
      <c r="I7234" t="s">
        <v>11209</v>
      </c>
      <c r="J7234" t="s">
        <v>5438</v>
      </c>
      <c r="K7234" t="s">
        <v>45</v>
      </c>
      <c r="L7234" t="s">
        <v>5404</v>
      </c>
      <c r="M7234" t="s">
        <v>7718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9550</v>
      </c>
      <c r="B7235" s="7" t="s">
        <v>13738</v>
      </c>
      <c r="E7235" t="str">
        <f>IF(OR(LEFT(A7235,4)="der ", ISNUMBER(SEARCH("/der",A7235))),"mannlichGenus",
 IF(OR(LEFT(A7235,4)="das ", ISNUMBER(SEARCH("/das",A7235))),"sachlichGenus",
 IF(OR(LEFT(A7235,4)="die ", ISNUMBER(SEARCH("/die",A7235))),"weiblichGenus",
 "")))</f>
        <v/>
      </c>
      <c r="I7235" t="s">
        <v>11209</v>
      </c>
      <c r="J7235" t="s">
        <v>5439</v>
      </c>
      <c r="K7235" t="s">
        <v>45</v>
      </c>
      <c r="L7235" t="s">
        <v>5404</v>
      </c>
      <c r="M7235" t="s">
        <v>7718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9551</v>
      </c>
      <c r="B7236" s="7" t="s">
        <v>13739</v>
      </c>
      <c r="E7236" t="str">
        <f>IF(OR(LEFT(A7236,4)="der ", ISNUMBER(SEARCH("/der",A7236))),"mannlichGenus",
 IF(OR(LEFT(A7236,4)="das ", ISNUMBER(SEARCH("/das",A7236))),"sachlichGenus",
 IF(OR(LEFT(A7236,4)="die ", ISNUMBER(SEARCH("/die",A7236))),"weiblichGenus",
 "")))</f>
        <v/>
      </c>
      <c r="I7236" t="s">
        <v>11209</v>
      </c>
      <c r="J7236" t="s">
        <v>5440</v>
      </c>
      <c r="K7236" t="s">
        <v>45</v>
      </c>
      <c r="L7236" t="s">
        <v>5404</v>
      </c>
      <c r="M7236" t="s">
        <v>7718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9552</v>
      </c>
      <c r="B7237" s="7" t="s">
        <v>13740</v>
      </c>
      <c r="E7237" t="str">
        <f>IF(OR(LEFT(A7237,4)="der ", ISNUMBER(SEARCH("/der",A7237))),"mannlichGenus",
 IF(OR(LEFT(A7237,4)="das ", ISNUMBER(SEARCH("/das",A7237))),"sachlichGenus",
 IF(OR(LEFT(A7237,4)="die ", ISNUMBER(SEARCH("/die",A7237))),"weiblichGenus",
 "")))</f>
        <v/>
      </c>
      <c r="I7237" t="s">
        <v>11209</v>
      </c>
      <c r="J7237" t="s">
        <v>5441</v>
      </c>
      <c r="K7237" t="s">
        <v>45</v>
      </c>
      <c r="L7237" t="s">
        <v>5404</v>
      </c>
      <c r="M7237" t="s">
        <v>7718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9553</v>
      </c>
      <c r="B7238" s="7" t="s">
        <v>13741</v>
      </c>
      <c r="E7238" t="str">
        <f>IF(OR(LEFT(A7238,4)="der ", ISNUMBER(SEARCH("/der",A7238))),"mannlichGenus",
 IF(OR(LEFT(A7238,4)="das ", ISNUMBER(SEARCH("/das",A7238))),"sachlichGenus",
 IF(OR(LEFT(A7238,4)="die ", ISNUMBER(SEARCH("/die",A7238))),"weiblichGenus",
 "")))</f>
        <v/>
      </c>
      <c r="I7238" t="s">
        <v>11209</v>
      </c>
      <c r="J7238" t="s">
        <v>5442</v>
      </c>
      <c r="K7238" t="s">
        <v>45</v>
      </c>
      <c r="L7238" t="s">
        <v>5404</v>
      </c>
      <c r="M7238" t="s">
        <v>7718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9554</v>
      </c>
      <c r="B7239" s="7" t="s">
        <v>13742</v>
      </c>
      <c r="E7239" t="str">
        <f>IF(OR(LEFT(A7239,4)="der ", ISNUMBER(SEARCH("/der",A7239))),"mannlichGenus",
 IF(OR(LEFT(A7239,4)="das ", ISNUMBER(SEARCH("/das",A7239))),"sachlichGenus",
 IF(OR(LEFT(A7239,4)="die ", ISNUMBER(SEARCH("/die",A7239))),"weiblichGenus",
 "")))</f>
        <v/>
      </c>
      <c r="I7239" t="s">
        <v>11209</v>
      </c>
      <c r="J7239" t="s">
        <v>5443</v>
      </c>
      <c r="K7239" t="s">
        <v>45</v>
      </c>
      <c r="L7239" t="s">
        <v>5404</v>
      </c>
      <c r="M7239" t="s">
        <v>7718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9555</v>
      </c>
      <c r="B7240" s="7" t="s">
        <v>13743</v>
      </c>
      <c r="E7240" t="str">
        <f>IF(OR(LEFT(A7240,4)="der ", ISNUMBER(SEARCH("/der",A7240))),"mannlichGenus",
 IF(OR(LEFT(A7240,4)="das ", ISNUMBER(SEARCH("/das",A7240))),"sachlichGenus",
 IF(OR(LEFT(A7240,4)="die ", ISNUMBER(SEARCH("/die",A7240))),"weiblichGenus",
 "")))</f>
        <v/>
      </c>
      <c r="I7240" t="s">
        <v>11209</v>
      </c>
      <c r="J7240" t="s">
        <v>5444</v>
      </c>
      <c r="K7240" t="s">
        <v>45</v>
      </c>
      <c r="L7240" t="s">
        <v>5404</v>
      </c>
      <c r="M7240" t="s">
        <v>7718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9556</v>
      </c>
      <c r="B7241" s="7" t="s">
        <v>13744</v>
      </c>
      <c r="E7241" t="str">
        <f>IF(OR(LEFT(A7241,4)="der ", ISNUMBER(SEARCH("/der",A7241))),"mannlichGenus",
 IF(OR(LEFT(A7241,4)="das ", ISNUMBER(SEARCH("/das",A7241))),"sachlichGenus",
 IF(OR(LEFT(A7241,4)="die ", ISNUMBER(SEARCH("/die",A7241))),"weiblichGenus",
 "")))</f>
        <v/>
      </c>
      <c r="I7241" t="s">
        <v>11209</v>
      </c>
      <c r="J7241" t="s">
        <v>5445</v>
      </c>
      <c r="K7241" t="s">
        <v>45</v>
      </c>
      <c r="L7241" t="s">
        <v>5404</v>
      </c>
      <c r="M7241" t="s">
        <v>7718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9557</v>
      </c>
      <c r="B7242" s="7" t="s">
        <v>13745</v>
      </c>
      <c r="E7242" t="str">
        <f>IF(OR(LEFT(A7242,4)="der ", ISNUMBER(SEARCH("/der",A7242))),"mannlichGenus",
 IF(OR(LEFT(A7242,4)="das ", ISNUMBER(SEARCH("/das",A7242))),"sachlichGenus",
 IF(OR(LEFT(A7242,4)="die ", ISNUMBER(SEARCH("/die",A7242))),"weiblichGenus",
 "")))</f>
        <v/>
      </c>
      <c r="I7242" t="s">
        <v>11209</v>
      </c>
      <c r="J7242" t="s">
        <v>5446</v>
      </c>
      <c r="K7242" t="s">
        <v>45</v>
      </c>
      <c r="L7242" t="s">
        <v>5404</v>
      </c>
      <c r="M7242" t="s">
        <v>7718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9558</v>
      </c>
      <c r="B7243" s="7" t="s">
        <v>13746</v>
      </c>
      <c r="E7243" t="str">
        <f>IF(OR(LEFT(A7243,4)="der ", ISNUMBER(SEARCH("/der",A7243))),"mannlichGenus",
 IF(OR(LEFT(A7243,4)="das ", ISNUMBER(SEARCH("/das",A7243))),"sachlichGenus",
 IF(OR(LEFT(A7243,4)="die ", ISNUMBER(SEARCH("/die",A7243))),"weiblichGenus",
 "")))</f>
        <v/>
      </c>
      <c r="I7243" t="s">
        <v>11209</v>
      </c>
      <c r="J7243" t="s">
        <v>5447</v>
      </c>
      <c r="K7243" t="s">
        <v>45</v>
      </c>
      <c r="L7243" t="s">
        <v>5404</v>
      </c>
      <c r="M7243" t="s">
        <v>7718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9559</v>
      </c>
      <c r="B7244" s="7" t="s">
        <v>13747</v>
      </c>
      <c r="E7244" t="str">
        <f>IF(OR(LEFT(A7244,4)="der ", ISNUMBER(SEARCH("/der",A7244))),"mannlichGenus",
 IF(OR(LEFT(A7244,4)="das ", ISNUMBER(SEARCH("/das",A7244))),"sachlichGenus",
 IF(OR(LEFT(A7244,4)="die ", ISNUMBER(SEARCH("/die",A7244))),"weiblichGenus",
 "")))</f>
        <v/>
      </c>
      <c r="I7244" t="s">
        <v>11209</v>
      </c>
      <c r="J7244" t="s">
        <v>5448</v>
      </c>
      <c r="K7244" t="s">
        <v>45</v>
      </c>
      <c r="L7244" t="s">
        <v>5404</v>
      </c>
      <c r="M7244" t="s">
        <v>7718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9560</v>
      </c>
      <c r="B7245" s="7" t="s">
        <v>13748</v>
      </c>
      <c r="E7245" t="str">
        <f>IF(OR(LEFT(A7245,4)="der ", ISNUMBER(SEARCH("/der",A7245))),"mannlichGenus",
 IF(OR(LEFT(A7245,4)="das ", ISNUMBER(SEARCH("/das",A7245))),"sachlichGenus",
 IF(OR(LEFT(A7245,4)="die ", ISNUMBER(SEARCH("/die",A7245))),"weiblichGenus",
 "")))</f>
        <v/>
      </c>
      <c r="I7245" t="s">
        <v>11209</v>
      </c>
      <c r="J7245" t="s">
        <v>5449</v>
      </c>
      <c r="K7245" t="s">
        <v>45</v>
      </c>
      <c r="L7245" t="s">
        <v>5404</v>
      </c>
      <c r="M7245" t="s">
        <v>7718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9561</v>
      </c>
      <c r="B7246" s="7" t="s">
        <v>13749</v>
      </c>
      <c r="E7246" t="str">
        <f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I7246" t="s">
        <v>11209</v>
      </c>
      <c r="J7246" t="s">
        <v>5450</v>
      </c>
      <c r="K7246" t="s">
        <v>45</v>
      </c>
      <c r="L7246" t="s">
        <v>5404</v>
      </c>
      <c r="M7246" t="s">
        <v>7718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9562</v>
      </c>
      <c r="B7247" s="7" t="s">
        <v>13750</v>
      </c>
      <c r="E7247" t="str">
        <f>IF(OR(LEFT(A7247,4)="der ", ISNUMBER(SEARCH("/der",A7247))),"mannlichGenus",
 IF(OR(LEFT(A7247,4)="das ", ISNUMBER(SEARCH("/das",A7247))),"sachlichGenus",
 IF(OR(LEFT(A7247,4)="die ", ISNUMBER(SEARCH("/die",A7247))),"weiblichGenus",
 "")))</f>
        <v/>
      </c>
      <c r="I7247" t="s">
        <v>11209</v>
      </c>
      <c r="J7247" t="s">
        <v>5451</v>
      </c>
      <c r="K7247" t="s">
        <v>45</v>
      </c>
      <c r="L7247" t="s">
        <v>5404</v>
      </c>
      <c r="M7247" t="s">
        <v>7718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9563</v>
      </c>
      <c r="B7248" s="7" t="s">
        <v>13751</v>
      </c>
      <c r="E7248" t="str">
        <f>IF(OR(LEFT(A7248,4)="der ", ISNUMBER(SEARCH("/der",A7248))),"mannlichGenus",
 IF(OR(LEFT(A7248,4)="das ", ISNUMBER(SEARCH("/das",A7248))),"sachlichGenus",
 IF(OR(LEFT(A7248,4)="die ", ISNUMBER(SEARCH("/die",A7248))),"weiblichGenus",
 "")))</f>
        <v/>
      </c>
      <c r="I7248" t="s">
        <v>11209</v>
      </c>
      <c r="J7248" t="s">
        <v>5452</v>
      </c>
      <c r="K7248" t="s">
        <v>45</v>
      </c>
      <c r="L7248" t="s">
        <v>5404</v>
      </c>
      <c r="M7248" t="s">
        <v>7718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9564</v>
      </c>
      <c r="B7249" s="7" t="s">
        <v>13752</v>
      </c>
      <c r="E7249" t="str">
        <f>IF(OR(LEFT(A7249,4)="der ", ISNUMBER(SEARCH("/der",A7249))),"mannlichGenus",
 IF(OR(LEFT(A7249,4)="das ", ISNUMBER(SEARCH("/das",A7249))),"sachlichGenus",
 IF(OR(LEFT(A7249,4)="die ", ISNUMBER(SEARCH("/die",A7249))),"weiblichGenus",
 "")))</f>
        <v/>
      </c>
      <c r="I7249" t="s">
        <v>11209</v>
      </c>
      <c r="J7249" t="s">
        <v>5453</v>
      </c>
      <c r="K7249" t="s">
        <v>45</v>
      </c>
      <c r="L7249" t="s">
        <v>5404</v>
      </c>
      <c r="M7249" t="s">
        <v>7718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9565</v>
      </c>
      <c r="B7250" s="7" t="s">
        <v>13753</v>
      </c>
      <c r="E7250" t="str">
        <f>IF(OR(LEFT(A7250,4)="der ", ISNUMBER(SEARCH("/der",A7250))),"mannlichGenus",
 IF(OR(LEFT(A7250,4)="das ", ISNUMBER(SEARCH("/das",A7250))),"sachlichGenus",
 IF(OR(LEFT(A7250,4)="die ", ISNUMBER(SEARCH("/die",A7250))),"weiblichGenus",
 "")))</f>
        <v/>
      </c>
      <c r="I7250" t="s">
        <v>11209</v>
      </c>
      <c r="J7250" t="s">
        <v>5454</v>
      </c>
      <c r="K7250" t="s">
        <v>45</v>
      </c>
      <c r="L7250" t="s">
        <v>5404</v>
      </c>
      <c r="M7250" t="s">
        <v>7718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9566</v>
      </c>
      <c r="B7251" s="7" t="s">
        <v>13754</v>
      </c>
      <c r="E7251" t="str">
        <f>IF(OR(LEFT(A7251,4)="der ", ISNUMBER(SEARCH("/der",A7251))),"mannlichGenus",
 IF(OR(LEFT(A7251,4)="das ", ISNUMBER(SEARCH("/das",A7251))),"sachlichGenus",
 IF(OR(LEFT(A7251,4)="die ", ISNUMBER(SEARCH("/die",A7251))),"weiblichGenus",
 "")))</f>
        <v/>
      </c>
      <c r="I7251" t="s">
        <v>11209</v>
      </c>
      <c r="J7251" t="s">
        <v>5455</v>
      </c>
      <c r="K7251" t="s">
        <v>45</v>
      </c>
      <c r="L7251" t="s">
        <v>5404</v>
      </c>
      <c r="M7251" t="s">
        <v>7718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9567</v>
      </c>
      <c r="B7252" s="7" t="s">
        <v>13423</v>
      </c>
      <c r="E7252" t="str">
        <f>IF(OR(LEFT(A7252,4)="der ", ISNUMBER(SEARCH("/der",A7252))),"mannlichGenus",
 IF(OR(LEFT(A7252,4)="das ", ISNUMBER(SEARCH("/das",A7252))),"sachlichGenus",
 IF(OR(LEFT(A7252,4)="die ", ISNUMBER(SEARCH("/die",A7252))),"weiblichGenus",
 "")))</f>
        <v/>
      </c>
      <c r="I7252" t="s">
        <v>11209</v>
      </c>
      <c r="J7252" t="s">
        <v>5406</v>
      </c>
      <c r="K7252" t="s">
        <v>46</v>
      </c>
      <c r="L7252" t="s">
        <v>5404</v>
      </c>
      <c r="M7252" t="s">
        <v>7718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9568</v>
      </c>
      <c r="B7253" s="7" t="s">
        <v>13424</v>
      </c>
      <c r="E7253" t="str">
        <f>IF(OR(LEFT(A7253,4)="der ", ISNUMBER(SEARCH("/der",A7253))),"mannlichGenus",
 IF(OR(LEFT(A7253,4)="das ", ISNUMBER(SEARCH("/das",A7253))),"sachlichGenus",
 IF(OR(LEFT(A7253,4)="die ", ISNUMBER(SEARCH("/die",A7253))),"weiblichGenus",
 "")))</f>
        <v/>
      </c>
      <c r="I7253" t="s">
        <v>11209</v>
      </c>
      <c r="J7253" t="s">
        <v>5407</v>
      </c>
      <c r="K7253" t="s">
        <v>46</v>
      </c>
      <c r="L7253" t="s">
        <v>5404</v>
      </c>
      <c r="M7253" t="s">
        <v>7718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9569</v>
      </c>
      <c r="B7254" s="7" t="s">
        <v>13660</v>
      </c>
      <c r="E7254" t="str">
        <f>IF(OR(LEFT(A7254,4)="der ", ISNUMBER(SEARCH("/der",A7254))),"mannlichGenus",
 IF(OR(LEFT(A7254,4)="das ", ISNUMBER(SEARCH("/das",A7254))),"sachlichGenus",
 IF(OR(LEFT(A7254,4)="die ", ISNUMBER(SEARCH("/die",A7254))),"weiblichGenus",
 "")))</f>
        <v/>
      </c>
      <c r="I7254" t="s">
        <v>11209</v>
      </c>
      <c r="J7254" t="s">
        <v>5408</v>
      </c>
      <c r="K7254" t="s">
        <v>46</v>
      </c>
      <c r="L7254" t="s">
        <v>5404</v>
      </c>
      <c r="M7254" t="s">
        <v>7718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9570</v>
      </c>
      <c r="B7255" s="7" t="s">
        <v>13425</v>
      </c>
      <c r="E7255" t="str">
        <f>IF(OR(LEFT(A7255,4)="der ", ISNUMBER(SEARCH("/der",A7255))),"mannlichGenus",
 IF(OR(LEFT(A7255,4)="das ", ISNUMBER(SEARCH("/das",A7255))),"sachlichGenus",
 IF(OR(LEFT(A7255,4)="die ", ISNUMBER(SEARCH("/die",A7255))),"weiblichGenus",
 "")))</f>
        <v/>
      </c>
      <c r="I7255" t="s">
        <v>11209</v>
      </c>
      <c r="J7255" t="s">
        <v>5409</v>
      </c>
      <c r="K7255" t="s">
        <v>46</v>
      </c>
      <c r="L7255" t="s">
        <v>5404</v>
      </c>
      <c r="M7255" t="s">
        <v>7718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9571</v>
      </c>
      <c r="B7256" s="7" t="s">
        <v>13426</v>
      </c>
      <c r="E7256" t="str">
        <f>IF(OR(LEFT(A7256,4)="der ", ISNUMBER(SEARCH("/der",A7256))),"mannlichGenus",
 IF(OR(LEFT(A7256,4)="das ", ISNUMBER(SEARCH("/das",A7256))),"sachlichGenus",
 IF(OR(LEFT(A7256,4)="die ", ISNUMBER(SEARCH("/die",A7256))),"weiblichGenus",
 "")))</f>
        <v/>
      </c>
      <c r="I7256" t="s">
        <v>11209</v>
      </c>
      <c r="J7256" t="s">
        <v>5410</v>
      </c>
      <c r="K7256" t="s">
        <v>46</v>
      </c>
      <c r="L7256" t="s">
        <v>5404</v>
      </c>
      <c r="M7256" t="s">
        <v>7718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9572</v>
      </c>
      <c r="B7257" s="7" t="s">
        <v>13427</v>
      </c>
      <c r="E7257" t="str">
        <f>IF(OR(LEFT(A7257,4)="der ", ISNUMBER(SEARCH("/der",A7257))),"mannlichGenus",
 IF(OR(LEFT(A7257,4)="das ", ISNUMBER(SEARCH("/das",A7257))),"sachlichGenus",
 IF(OR(LEFT(A7257,4)="die ", ISNUMBER(SEARCH("/die",A7257))),"weiblichGenus",
 "")))</f>
        <v/>
      </c>
      <c r="I7257" t="s">
        <v>11209</v>
      </c>
      <c r="J7257" t="s">
        <v>5411</v>
      </c>
      <c r="K7257" t="s">
        <v>46</v>
      </c>
      <c r="L7257" t="s">
        <v>5404</v>
      </c>
      <c r="M7257" t="s">
        <v>7718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9573</v>
      </c>
      <c r="B7258" s="7" t="s">
        <v>13428</v>
      </c>
      <c r="E7258" t="str">
        <f>IF(OR(LEFT(A7258,4)="der ", ISNUMBER(SEARCH("/der",A7258))),"mannlichGenus",
 IF(OR(LEFT(A7258,4)="das ", ISNUMBER(SEARCH("/das",A7258))),"sachlichGenus",
 IF(OR(LEFT(A7258,4)="die ", ISNUMBER(SEARCH("/die",A7258))),"weiblichGenus",
 "")))</f>
        <v/>
      </c>
      <c r="I7258" t="s">
        <v>11209</v>
      </c>
      <c r="J7258" t="s">
        <v>5412</v>
      </c>
      <c r="K7258" t="s">
        <v>46</v>
      </c>
      <c r="L7258" t="s">
        <v>5404</v>
      </c>
      <c r="M7258" t="s">
        <v>7718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9574</v>
      </c>
      <c r="B7259" s="7" t="s">
        <v>13429</v>
      </c>
      <c r="E7259" t="str">
        <f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I7259" t="s">
        <v>11209</v>
      </c>
      <c r="J7259" t="s">
        <v>5413</v>
      </c>
      <c r="K7259" t="s">
        <v>46</v>
      </c>
      <c r="L7259" t="s">
        <v>5404</v>
      </c>
      <c r="M7259" t="s">
        <v>7718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9575</v>
      </c>
      <c r="B7260" s="7" t="s">
        <v>13430</v>
      </c>
      <c r="E7260" t="str">
        <f>IF(OR(LEFT(A7260,4)="der ", ISNUMBER(SEARCH("/der",A7260))),"mannlichGenus",
 IF(OR(LEFT(A7260,4)="das ", ISNUMBER(SEARCH("/das",A7260))),"sachlichGenus",
 IF(OR(LEFT(A7260,4)="die ", ISNUMBER(SEARCH("/die",A7260))),"weiblichGenus",
 "")))</f>
        <v/>
      </c>
      <c r="I7260" t="s">
        <v>11209</v>
      </c>
      <c r="J7260" t="s">
        <v>5414</v>
      </c>
      <c r="K7260" t="s">
        <v>46</v>
      </c>
      <c r="L7260" t="s">
        <v>5404</v>
      </c>
      <c r="M7260" t="s">
        <v>7718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9576</v>
      </c>
      <c r="B7261" s="7" t="s">
        <v>13426</v>
      </c>
      <c r="E7261" t="str">
        <f>IF(OR(LEFT(A7261,4)="der ", ISNUMBER(SEARCH("/der",A7261))),"mannlichGenus",
 IF(OR(LEFT(A7261,4)="das ", ISNUMBER(SEARCH("/das",A7261))),"sachlichGenus",
 IF(OR(LEFT(A7261,4)="die ", ISNUMBER(SEARCH("/die",A7261))),"weiblichGenus",
 "")))</f>
        <v/>
      </c>
      <c r="I7261" t="s">
        <v>11209</v>
      </c>
      <c r="J7261" t="s">
        <v>5415</v>
      </c>
      <c r="K7261" t="s">
        <v>46</v>
      </c>
      <c r="L7261" t="s">
        <v>5404</v>
      </c>
      <c r="M7261" t="s">
        <v>7718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9577</v>
      </c>
      <c r="B7262" s="7" t="s">
        <v>13431</v>
      </c>
      <c r="E7262" t="str">
        <f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11209</v>
      </c>
      <c r="J7262" t="s">
        <v>5416</v>
      </c>
      <c r="K7262" t="s">
        <v>46</v>
      </c>
      <c r="L7262" t="s">
        <v>5404</v>
      </c>
      <c r="M7262" t="s">
        <v>7718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9578</v>
      </c>
      <c r="B7263" s="7" t="s">
        <v>13432</v>
      </c>
      <c r="E7263" t="str">
        <f>IF(OR(LEFT(A7263,4)="der ", ISNUMBER(SEARCH("/der",A7263))),"mannlichGenus",
 IF(OR(LEFT(A7263,4)="das ", ISNUMBER(SEARCH("/das",A7263))),"sachlichGenus",
 IF(OR(LEFT(A7263,4)="die ", ISNUMBER(SEARCH("/die",A7263))),"weiblichGenus",
 "")))</f>
        <v/>
      </c>
      <c r="I7263" t="s">
        <v>11209</v>
      </c>
      <c r="J7263" t="s">
        <v>5417</v>
      </c>
      <c r="K7263" t="s">
        <v>46</v>
      </c>
      <c r="L7263" t="s">
        <v>5404</v>
      </c>
      <c r="M7263" t="s">
        <v>7718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9579</v>
      </c>
      <c r="B7264" s="7" t="s">
        <v>13433</v>
      </c>
      <c r="E7264" t="str">
        <f>IF(OR(LEFT(A7264,4)="der ", ISNUMBER(SEARCH("/der",A7264))),"mannlichGenus",
 IF(OR(LEFT(A7264,4)="das ", ISNUMBER(SEARCH("/das",A7264))),"sachlichGenus",
 IF(OR(LEFT(A7264,4)="die ", ISNUMBER(SEARCH("/die",A7264))),"weiblichGenus",
 "")))</f>
        <v/>
      </c>
      <c r="I7264" t="s">
        <v>11209</v>
      </c>
      <c r="J7264" t="s">
        <v>5418</v>
      </c>
      <c r="K7264" t="s">
        <v>46</v>
      </c>
      <c r="L7264" t="s">
        <v>5404</v>
      </c>
      <c r="M7264" t="s">
        <v>7718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9580</v>
      </c>
      <c r="B7265" s="7" t="s">
        <v>13434</v>
      </c>
      <c r="E7265" t="str">
        <f>IF(OR(LEFT(A7265,4)="der ", ISNUMBER(SEARCH("/der",A7265))),"mannlichGenus",
 IF(OR(LEFT(A7265,4)="das ", ISNUMBER(SEARCH("/das",A7265))),"sachlichGenus",
 IF(OR(LEFT(A7265,4)="die ", ISNUMBER(SEARCH("/die",A7265))),"weiblichGenus",
 "")))</f>
        <v/>
      </c>
      <c r="I7265" t="s">
        <v>11209</v>
      </c>
      <c r="J7265" t="s">
        <v>5419</v>
      </c>
      <c r="K7265" t="s">
        <v>46</v>
      </c>
      <c r="L7265" t="s">
        <v>5404</v>
      </c>
      <c r="M7265" t="s">
        <v>7718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9581</v>
      </c>
      <c r="B7266" s="7" t="s">
        <v>13435</v>
      </c>
      <c r="E7266" t="str">
        <f>IF(OR(LEFT(A7266,4)="der ", ISNUMBER(SEARCH("/der",A7266))),"mannlichGenus",
 IF(OR(LEFT(A7266,4)="das ", ISNUMBER(SEARCH("/das",A7266))),"sachlichGenus",
 IF(OR(LEFT(A7266,4)="die ", ISNUMBER(SEARCH("/die",A7266))),"weiblichGenus",
 "")))</f>
        <v/>
      </c>
      <c r="I7266" t="s">
        <v>11209</v>
      </c>
      <c r="J7266" t="s">
        <v>5420</v>
      </c>
      <c r="K7266" t="s">
        <v>46</v>
      </c>
      <c r="L7266" t="s">
        <v>5404</v>
      </c>
      <c r="M7266" t="s">
        <v>7718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9582</v>
      </c>
      <c r="B7267" s="7" t="s">
        <v>13436</v>
      </c>
      <c r="E7267" t="str">
        <f>IF(OR(LEFT(A7267,4)="der ", ISNUMBER(SEARCH("/der",A7267))),"mannlichGenus",
 IF(OR(LEFT(A7267,4)="das ", ISNUMBER(SEARCH("/das",A7267))),"sachlichGenus",
 IF(OR(LEFT(A7267,4)="die ", ISNUMBER(SEARCH("/die",A7267))),"weiblichGenus",
 "")))</f>
        <v/>
      </c>
      <c r="I7267" t="s">
        <v>11209</v>
      </c>
      <c r="J7267" t="s">
        <v>5421</v>
      </c>
      <c r="K7267" t="s">
        <v>46</v>
      </c>
      <c r="L7267" t="s">
        <v>5404</v>
      </c>
      <c r="M7267" t="s">
        <v>7718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9583</v>
      </c>
      <c r="B7268" s="7" t="s">
        <v>13437</v>
      </c>
      <c r="E7268" t="str">
        <f>IF(OR(LEFT(A7268,4)="der ", ISNUMBER(SEARCH("/der",A7268))),"mannlichGenus",
 IF(OR(LEFT(A7268,4)="das ", ISNUMBER(SEARCH("/das",A7268))),"sachlichGenus",
 IF(OR(LEFT(A7268,4)="die ", ISNUMBER(SEARCH("/die",A7268))),"weiblichGenus",
 "")))</f>
        <v/>
      </c>
      <c r="I7268" t="s">
        <v>11209</v>
      </c>
      <c r="J7268" t="s">
        <v>5422</v>
      </c>
      <c r="K7268" t="s">
        <v>46</v>
      </c>
      <c r="L7268" t="s">
        <v>5404</v>
      </c>
      <c r="M7268" t="s">
        <v>7718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9584</v>
      </c>
      <c r="B7269" s="7" t="s">
        <v>13438</v>
      </c>
      <c r="E7269" t="str">
        <f>IF(OR(LEFT(A7269,4)="der ", ISNUMBER(SEARCH("/der",A7269))),"mannlichGenus",
 IF(OR(LEFT(A7269,4)="das ", ISNUMBER(SEARCH("/das",A7269))),"sachlichGenus",
 IF(OR(LEFT(A7269,4)="die ", ISNUMBER(SEARCH("/die",A7269))),"weiblichGenus",
 "")))</f>
        <v/>
      </c>
      <c r="I7269" t="s">
        <v>11209</v>
      </c>
      <c r="J7269" t="s">
        <v>5423</v>
      </c>
      <c r="K7269" t="s">
        <v>46</v>
      </c>
      <c r="L7269" t="s">
        <v>5404</v>
      </c>
      <c r="M7269" t="s">
        <v>7718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9585</v>
      </c>
      <c r="B7270" s="7" t="s">
        <v>13439</v>
      </c>
      <c r="E7270" t="str">
        <f>IF(OR(LEFT(A7270,4)="der ", ISNUMBER(SEARCH("/der",A7270))),"mannlichGenus",
 IF(OR(LEFT(A7270,4)="das ", ISNUMBER(SEARCH("/das",A7270))),"sachlichGenus",
 IF(OR(LEFT(A7270,4)="die ", ISNUMBER(SEARCH("/die",A7270))),"weiblichGenus",
 "")))</f>
        <v/>
      </c>
      <c r="I7270" t="s">
        <v>11209</v>
      </c>
      <c r="J7270" t="s">
        <v>5424</v>
      </c>
      <c r="K7270" t="s">
        <v>46</v>
      </c>
      <c r="L7270" t="s">
        <v>5404</v>
      </c>
      <c r="M7270" t="s">
        <v>7718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9586</v>
      </c>
      <c r="B7271" s="7" t="s">
        <v>13440</v>
      </c>
      <c r="E7271" t="str">
        <f>IF(OR(LEFT(A7271,4)="der ", ISNUMBER(SEARCH("/der",A7271))),"mannlichGenus",
 IF(OR(LEFT(A7271,4)="das ", ISNUMBER(SEARCH("/das",A7271))),"sachlichGenus",
 IF(OR(LEFT(A7271,4)="die ", ISNUMBER(SEARCH("/die",A7271))),"weiblichGenus",
 "")))</f>
        <v/>
      </c>
      <c r="I7271" t="s">
        <v>11209</v>
      </c>
      <c r="J7271" t="s">
        <v>5425</v>
      </c>
      <c r="K7271" t="s">
        <v>46</v>
      </c>
      <c r="L7271" t="s">
        <v>5404</v>
      </c>
      <c r="M7271" t="s">
        <v>7718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9587</v>
      </c>
      <c r="B7272" s="7" t="s">
        <v>13441</v>
      </c>
      <c r="E7272" t="str">
        <f>IF(OR(LEFT(A7272,4)="der ", ISNUMBER(SEARCH("/der",A7272))),"mannlichGenus",
 IF(OR(LEFT(A7272,4)="das ", ISNUMBER(SEARCH("/das",A7272))),"sachlichGenus",
 IF(OR(LEFT(A7272,4)="die ", ISNUMBER(SEARCH("/die",A7272))),"weiblichGenus",
 "")))</f>
        <v/>
      </c>
      <c r="I7272" t="s">
        <v>11209</v>
      </c>
      <c r="J7272" t="s">
        <v>5426</v>
      </c>
      <c r="K7272" t="s">
        <v>46</v>
      </c>
      <c r="L7272" t="s">
        <v>5404</v>
      </c>
      <c r="M7272" t="s">
        <v>7718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9588</v>
      </c>
      <c r="B7273" s="7" t="s">
        <v>13442</v>
      </c>
      <c r="E7273" t="str">
        <f>IF(OR(LEFT(A7273,4)="der ", ISNUMBER(SEARCH("/der",A7273))),"mannlichGenus",
 IF(OR(LEFT(A7273,4)="das ", ISNUMBER(SEARCH("/das",A7273))),"sachlichGenus",
 IF(OR(LEFT(A7273,4)="die ", ISNUMBER(SEARCH("/die",A7273))),"weiblichGenus",
 "")))</f>
        <v/>
      </c>
      <c r="I7273" t="s">
        <v>11209</v>
      </c>
      <c r="J7273" t="s">
        <v>5427</v>
      </c>
      <c r="K7273" t="s">
        <v>46</v>
      </c>
      <c r="L7273" t="s">
        <v>5404</v>
      </c>
      <c r="M7273" t="s">
        <v>7718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9589</v>
      </c>
      <c r="B7274" s="7" t="s">
        <v>13428</v>
      </c>
      <c r="E7274" t="str">
        <f>IF(OR(LEFT(A7274,4)="der ", ISNUMBER(SEARCH("/der",A7274))),"mannlichGenus",
 IF(OR(LEFT(A7274,4)="das ", ISNUMBER(SEARCH("/das",A7274))),"sachlichGenus",
 IF(OR(LEFT(A7274,4)="die ", ISNUMBER(SEARCH("/die",A7274))),"weiblichGenus",
 "")))</f>
        <v/>
      </c>
      <c r="I7274" t="s">
        <v>11209</v>
      </c>
      <c r="J7274" t="s">
        <v>5428</v>
      </c>
      <c r="K7274" t="s">
        <v>46</v>
      </c>
      <c r="L7274" t="s">
        <v>5404</v>
      </c>
      <c r="M7274" t="s">
        <v>7718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9590</v>
      </c>
      <c r="B7275" s="7" t="s">
        <v>13443</v>
      </c>
      <c r="E7275" t="str">
        <f>IF(OR(LEFT(A7275,4)="der ", ISNUMBER(SEARCH("/der",A7275))),"mannlichGenus",
 IF(OR(LEFT(A7275,4)="das ", ISNUMBER(SEARCH("/das",A7275))),"sachlichGenus",
 IF(OR(LEFT(A7275,4)="die ", ISNUMBER(SEARCH("/die",A7275))),"weiblichGenus",
 "")))</f>
        <v/>
      </c>
      <c r="I7275" t="s">
        <v>11209</v>
      </c>
      <c r="J7275" t="s">
        <v>5429</v>
      </c>
      <c r="K7275" t="s">
        <v>46</v>
      </c>
      <c r="L7275" t="s">
        <v>5404</v>
      </c>
      <c r="M7275" t="s">
        <v>7718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9591</v>
      </c>
      <c r="B7276" s="7" t="s">
        <v>13444</v>
      </c>
      <c r="E7276" t="str">
        <f>IF(OR(LEFT(A7276,4)="der ", ISNUMBER(SEARCH("/der",A7276))),"mannlichGenus",
 IF(OR(LEFT(A7276,4)="das ", ISNUMBER(SEARCH("/das",A7276))),"sachlichGenus",
 IF(OR(LEFT(A7276,4)="die ", ISNUMBER(SEARCH("/die",A7276))),"weiblichGenus",
 "")))</f>
        <v/>
      </c>
      <c r="I7276" t="s">
        <v>11209</v>
      </c>
      <c r="J7276" t="s">
        <v>5430</v>
      </c>
      <c r="K7276" t="s">
        <v>46</v>
      </c>
      <c r="L7276" t="s">
        <v>5404</v>
      </c>
      <c r="M7276" t="s">
        <v>7718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9592</v>
      </c>
      <c r="B7277" s="7" t="s">
        <v>13445</v>
      </c>
      <c r="E7277" t="str">
        <f>IF(OR(LEFT(A7277,4)="der ", ISNUMBER(SEARCH("/der",A7277))),"mannlichGenus",
 IF(OR(LEFT(A7277,4)="das ", ISNUMBER(SEARCH("/das",A7277))),"sachlichGenus",
 IF(OR(LEFT(A7277,4)="die ", ISNUMBER(SEARCH("/die",A7277))),"weiblichGenus",
 "")))</f>
        <v/>
      </c>
      <c r="I7277" t="s">
        <v>11209</v>
      </c>
      <c r="J7277" t="s">
        <v>5431</v>
      </c>
      <c r="K7277" t="s">
        <v>46</v>
      </c>
      <c r="L7277" t="s">
        <v>5404</v>
      </c>
      <c r="M7277" t="s">
        <v>7718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9593</v>
      </c>
      <c r="B7278" s="7" t="s">
        <v>13446</v>
      </c>
      <c r="E7278" t="str">
        <f>IF(OR(LEFT(A7278,4)="der ", ISNUMBER(SEARCH("/der",A7278))),"mannlichGenus",
 IF(OR(LEFT(A7278,4)="das ", ISNUMBER(SEARCH("/das",A7278))),"sachlichGenus",
 IF(OR(LEFT(A7278,4)="die ", ISNUMBER(SEARCH("/die",A7278))),"weiblichGenus",
 "")))</f>
        <v/>
      </c>
      <c r="I7278" t="s">
        <v>11209</v>
      </c>
      <c r="J7278" t="s">
        <v>5432</v>
      </c>
      <c r="K7278" t="s">
        <v>46</v>
      </c>
      <c r="L7278" t="s">
        <v>5404</v>
      </c>
      <c r="M7278" t="s">
        <v>7718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9594</v>
      </c>
      <c r="B7279" s="7" t="s">
        <v>13431</v>
      </c>
      <c r="E7279" t="str">
        <f>IF(OR(LEFT(A7279,4)="der ", ISNUMBER(SEARCH("/der",A7279))),"mannlichGenus",
 IF(OR(LEFT(A7279,4)="das ", ISNUMBER(SEARCH("/das",A7279))),"sachlichGenus",
 IF(OR(LEFT(A7279,4)="die ", ISNUMBER(SEARCH("/die",A7279))),"weiblichGenus",
 "")))</f>
        <v/>
      </c>
      <c r="I7279" t="s">
        <v>11209</v>
      </c>
      <c r="J7279" t="s">
        <v>5433</v>
      </c>
      <c r="K7279" t="s">
        <v>46</v>
      </c>
      <c r="L7279" t="s">
        <v>5404</v>
      </c>
      <c r="M7279" t="s">
        <v>7718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9595</v>
      </c>
      <c r="B7280" s="7" t="s">
        <v>13448</v>
      </c>
      <c r="E7280" t="str">
        <f>IF(OR(LEFT(A7280,4)="der ", ISNUMBER(SEARCH("/der",A7280))),"mannlichGenus",
 IF(OR(LEFT(A7280,4)="das ", ISNUMBER(SEARCH("/das",A7280))),"sachlichGenus",
 IF(OR(LEFT(A7280,4)="die ", ISNUMBER(SEARCH("/die",A7280))),"weiblichGenus",
 "")))</f>
        <v/>
      </c>
      <c r="I7280" t="s">
        <v>11209</v>
      </c>
      <c r="J7280" t="s">
        <v>5434</v>
      </c>
      <c r="K7280" t="s">
        <v>46</v>
      </c>
      <c r="L7280" t="s">
        <v>5404</v>
      </c>
      <c r="M7280" t="s">
        <v>7718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9596</v>
      </c>
      <c r="B7281" s="7" t="s">
        <v>13449</v>
      </c>
      <c r="E7281" t="str">
        <f>IF(OR(LEFT(A7281,4)="der ", ISNUMBER(SEARCH("/der",A7281))),"mannlichGenus",
 IF(OR(LEFT(A7281,4)="das ", ISNUMBER(SEARCH("/das",A7281))),"sachlichGenus",
 IF(OR(LEFT(A7281,4)="die ", ISNUMBER(SEARCH("/die",A7281))),"weiblichGenus",
 "")))</f>
        <v/>
      </c>
      <c r="I7281" t="s">
        <v>11209</v>
      </c>
      <c r="J7281" t="s">
        <v>5435</v>
      </c>
      <c r="K7281" t="s">
        <v>46</v>
      </c>
      <c r="L7281" t="s">
        <v>5404</v>
      </c>
      <c r="M7281" t="s">
        <v>7718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9597</v>
      </c>
      <c r="B7282" s="7" t="s">
        <v>13450</v>
      </c>
      <c r="E7282" t="str">
        <f>IF(OR(LEFT(A7282,4)="der ", ISNUMBER(SEARCH("/der",A7282))),"mannlichGenus",
 IF(OR(LEFT(A7282,4)="das ", ISNUMBER(SEARCH("/das",A7282))),"sachlichGenus",
 IF(OR(LEFT(A7282,4)="die ", ISNUMBER(SEARCH("/die",A7282))),"weiblichGenus",
 "")))</f>
        <v/>
      </c>
      <c r="I7282" t="s">
        <v>11209</v>
      </c>
      <c r="J7282" t="s">
        <v>5436</v>
      </c>
      <c r="K7282" t="s">
        <v>46</v>
      </c>
      <c r="L7282" t="s">
        <v>5404</v>
      </c>
      <c r="M7282" t="s">
        <v>7718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9598</v>
      </c>
      <c r="B7283" s="7" t="s">
        <v>13451</v>
      </c>
      <c r="E7283" t="str">
        <f>IF(OR(LEFT(A7283,4)="der ", ISNUMBER(SEARCH("/der",A7283))),"mannlichGenus",
 IF(OR(LEFT(A7283,4)="das ", ISNUMBER(SEARCH("/das",A7283))),"sachlichGenus",
 IF(OR(LEFT(A7283,4)="die ", ISNUMBER(SEARCH("/die",A7283))),"weiblichGenus",
 "")))</f>
        <v/>
      </c>
      <c r="I7283" t="s">
        <v>11209</v>
      </c>
      <c r="J7283" t="s">
        <v>5437</v>
      </c>
      <c r="K7283" t="s">
        <v>46</v>
      </c>
      <c r="L7283" t="s">
        <v>5404</v>
      </c>
      <c r="M7283" t="s">
        <v>7718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9599</v>
      </c>
      <c r="B7284" s="7" t="s">
        <v>13452</v>
      </c>
      <c r="E7284" t="str">
        <f>IF(OR(LEFT(A7284,4)="der ", ISNUMBER(SEARCH("/der",A7284))),"mannlichGenus",
 IF(OR(LEFT(A7284,4)="das ", ISNUMBER(SEARCH("/das",A7284))),"sachlichGenus",
 IF(OR(LEFT(A7284,4)="die ", ISNUMBER(SEARCH("/die",A7284))),"weiblichGenus",
 "")))</f>
        <v/>
      </c>
      <c r="I7284" t="s">
        <v>11209</v>
      </c>
      <c r="J7284" t="s">
        <v>5438</v>
      </c>
      <c r="K7284" t="s">
        <v>46</v>
      </c>
      <c r="L7284" t="s">
        <v>5404</v>
      </c>
      <c r="M7284" t="s">
        <v>7718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9600</v>
      </c>
      <c r="B7285" s="7" t="s">
        <v>13453</v>
      </c>
      <c r="E7285" t="str">
        <f>IF(OR(LEFT(A7285,4)="der ", ISNUMBER(SEARCH("/der",A7285))),"mannlichGenus",
 IF(OR(LEFT(A7285,4)="das ", ISNUMBER(SEARCH("/das",A7285))),"sachlichGenus",
 IF(OR(LEFT(A7285,4)="die ", ISNUMBER(SEARCH("/die",A7285))),"weiblichGenus",
 "")))</f>
        <v/>
      </c>
      <c r="I7285" t="s">
        <v>11209</v>
      </c>
      <c r="J7285" t="s">
        <v>5439</v>
      </c>
      <c r="K7285" t="s">
        <v>46</v>
      </c>
      <c r="L7285" t="s">
        <v>5404</v>
      </c>
      <c r="M7285" t="s">
        <v>7718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9601</v>
      </c>
      <c r="B7286" s="7" t="s">
        <v>13661</v>
      </c>
      <c r="E7286" t="str">
        <f>IF(OR(LEFT(A7286,4)="der ", ISNUMBER(SEARCH("/der",A7286))),"mannlichGenus",
 IF(OR(LEFT(A7286,4)="das ", ISNUMBER(SEARCH("/das",A7286))),"sachlichGenus",
 IF(OR(LEFT(A7286,4)="die ", ISNUMBER(SEARCH("/die",A7286))),"weiblichGenus",
 "")))</f>
        <v/>
      </c>
      <c r="I7286" t="s">
        <v>11209</v>
      </c>
      <c r="J7286" t="s">
        <v>5440</v>
      </c>
      <c r="K7286" t="s">
        <v>46</v>
      </c>
      <c r="L7286" t="s">
        <v>5404</v>
      </c>
      <c r="M7286" t="s">
        <v>7718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9602</v>
      </c>
      <c r="B7287" s="7" t="s">
        <v>13455</v>
      </c>
      <c r="E7287" t="str">
        <f>IF(OR(LEFT(A7287,4)="der ", ISNUMBER(SEARCH("/der",A7287))),"mannlichGenus",
 IF(OR(LEFT(A7287,4)="das ", ISNUMBER(SEARCH("/das",A7287))),"sachlichGenus",
 IF(OR(LEFT(A7287,4)="die ", ISNUMBER(SEARCH("/die",A7287))),"weiblichGenus",
 "")))</f>
        <v/>
      </c>
      <c r="I7287" t="s">
        <v>11209</v>
      </c>
      <c r="J7287" t="s">
        <v>5441</v>
      </c>
      <c r="K7287" t="s">
        <v>46</v>
      </c>
      <c r="L7287" t="s">
        <v>5404</v>
      </c>
      <c r="M7287" t="s">
        <v>7718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9603</v>
      </c>
      <c r="B7288" s="7" t="s">
        <v>13456</v>
      </c>
      <c r="E7288" t="str">
        <f>IF(OR(LEFT(A7288,4)="der ", ISNUMBER(SEARCH("/der",A7288))),"mannlichGenus",
 IF(OR(LEFT(A7288,4)="das ", ISNUMBER(SEARCH("/das",A7288))),"sachlichGenus",
 IF(OR(LEFT(A7288,4)="die ", ISNUMBER(SEARCH("/die",A7288))),"weiblichGenus",
 "")))</f>
        <v/>
      </c>
      <c r="I7288" t="s">
        <v>11209</v>
      </c>
      <c r="J7288" t="s">
        <v>5442</v>
      </c>
      <c r="K7288" t="s">
        <v>46</v>
      </c>
      <c r="L7288" t="s">
        <v>5404</v>
      </c>
      <c r="M7288" t="s">
        <v>7718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9604</v>
      </c>
      <c r="B7289" s="7" t="s">
        <v>13457</v>
      </c>
      <c r="E7289" t="str">
        <f>IF(OR(LEFT(A7289,4)="der ", ISNUMBER(SEARCH("/der",A7289))),"mannlichGenus",
 IF(OR(LEFT(A7289,4)="das ", ISNUMBER(SEARCH("/das",A7289))),"sachlichGenus",
 IF(OR(LEFT(A7289,4)="die ", ISNUMBER(SEARCH("/die",A7289))),"weiblichGenus",
 "")))</f>
        <v/>
      </c>
      <c r="I7289" t="s">
        <v>11209</v>
      </c>
      <c r="J7289" t="s">
        <v>5443</v>
      </c>
      <c r="K7289" t="s">
        <v>46</v>
      </c>
      <c r="L7289" t="s">
        <v>5404</v>
      </c>
      <c r="M7289" t="s">
        <v>7718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9605</v>
      </c>
      <c r="B7290" s="7" t="s">
        <v>13458</v>
      </c>
      <c r="E7290" t="str">
        <f>IF(OR(LEFT(A7290,4)="der ", ISNUMBER(SEARCH("/der",A7290))),"mannlichGenus",
 IF(OR(LEFT(A7290,4)="das ", ISNUMBER(SEARCH("/das",A7290))),"sachlichGenus",
 IF(OR(LEFT(A7290,4)="die ", ISNUMBER(SEARCH("/die",A7290))),"weiblichGenus",
 "")))</f>
        <v/>
      </c>
      <c r="I7290" t="s">
        <v>11209</v>
      </c>
      <c r="J7290" t="s">
        <v>5444</v>
      </c>
      <c r="K7290" t="s">
        <v>46</v>
      </c>
      <c r="L7290" t="s">
        <v>5404</v>
      </c>
      <c r="M7290" t="s">
        <v>7718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9606</v>
      </c>
      <c r="B7291" s="7" t="s">
        <v>13459</v>
      </c>
      <c r="E7291" t="str">
        <f>IF(OR(LEFT(A7291,4)="der ", ISNUMBER(SEARCH("/der",A7291))),"mannlichGenus",
 IF(OR(LEFT(A7291,4)="das ", ISNUMBER(SEARCH("/das",A7291))),"sachlichGenus",
 IF(OR(LEFT(A7291,4)="die ", ISNUMBER(SEARCH("/die",A7291))),"weiblichGenus",
 "")))</f>
        <v/>
      </c>
      <c r="I7291" t="s">
        <v>11209</v>
      </c>
      <c r="J7291" t="s">
        <v>5445</v>
      </c>
      <c r="K7291" t="s">
        <v>46</v>
      </c>
      <c r="L7291" t="s">
        <v>5404</v>
      </c>
      <c r="M7291" t="s">
        <v>7718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9607</v>
      </c>
      <c r="B7292" s="7" t="s">
        <v>13460</v>
      </c>
      <c r="E7292" t="str">
        <f>IF(OR(LEFT(A7292,4)="der ", ISNUMBER(SEARCH("/der",A7292))),"mannlichGenus",
 IF(OR(LEFT(A7292,4)="das ", ISNUMBER(SEARCH("/das",A7292))),"sachlichGenus",
 IF(OR(LEFT(A7292,4)="die ", ISNUMBER(SEARCH("/die",A7292))),"weiblichGenus",
 "")))</f>
        <v/>
      </c>
      <c r="I7292" t="s">
        <v>11209</v>
      </c>
      <c r="J7292" t="s">
        <v>5446</v>
      </c>
      <c r="K7292" t="s">
        <v>46</v>
      </c>
      <c r="L7292" t="s">
        <v>5404</v>
      </c>
      <c r="M7292" t="s">
        <v>7718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9608</v>
      </c>
      <c r="B7293" s="7" t="s">
        <v>13461</v>
      </c>
      <c r="E7293" t="str">
        <f>IF(OR(LEFT(A7293,4)="der ", ISNUMBER(SEARCH("/der",A7293))),"mannlichGenus",
 IF(OR(LEFT(A7293,4)="das ", ISNUMBER(SEARCH("/das",A7293))),"sachlichGenus",
 IF(OR(LEFT(A7293,4)="die ", ISNUMBER(SEARCH("/die",A7293))),"weiblichGenus",
 "")))</f>
        <v/>
      </c>
      <c r="I7293" t="s">
        <v>11209</v>
      </c>
      <c r="J7293" t="s">
        <v>5447</v>
      </c>
      <c r="K7293" t="s">
        <v>46</v>
      </c>
      <c r="L7293" t="s">
        <v>5404</v>
      </c>
      <c r="M7293" t="s">
        <v>7718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9609</v>
      </c>
      <c r="B7294" s="7" t="s">
        <v>13462</v>
      </c>
      <c r="E7294" t="str">
        <f>IF(OR(LEFT(A7294,4)="der ", ISNUMBER(SEARCH("/der",A7294))),"mannlichGenus",
 IF(OR(LEFT(A7294,4)="das ", ISNUMBER(SEARCH("/das",A7294))),"sachlichGenus",
 IF(OR(LEFT(A7294,4)="die ", ISNUMBER(SEARCH("/die",A7294))),"weiblichGenus",
 "")))</f>
        <v/>
      </c>
      <c r="I7294" t="s">
        <v>11209</v>
      </c>
      <c r="J7294" t="s">
        <v>5448</v>
      </c>
      <c r="K7294" t="s">
        <v>46</v>
      </c>
      <c r="L7294" t="s">
        <v>5404</v>
      </c>
      <c r="M7294" t="s">
        <v>7718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9610</v>
      </c>
      <c r="B7295" s="7" t="s">
        <v>13463</v>
      </c>
      <c r="E7295" t="str">
        <f>IF(OR(LEFT(A7295,4)="der ", ISNUMBER(SEARCH("/der",A7295))),"mannlichGenus",
 IF(OR(LEFT(A7295,4)="das ", ISNUMBER(SEARCH("/das",A7295))),"sachlichGenus",
 IF(OR(LEFT(A7295,4)="die ", ISNUMBER(SEARCH("/die",A7295))),"weiblichGenus",
 "")))</f>
        <v/>
      </c>
      <c r="I7295" t="s">
        <v>11209</v>
      </c>
      <c r="J7295" t="s">
        <v>5449</v>
      </c>
      <c r="K7295" t="s">
        <v>46</v>
      </c>
      <c r="L7295" t="s">
        <v>5404</v>
      </c>
      <c r="M7295" t="s">
        <v>7718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9611</v>
      </c>
      <c r="B7296" s="7" t="s">
        <v>13464</v>
      </c>
      <c r="E7296" t="str">
        <f>IF(OR(LEFT(A7296,4)="der ", ISNUMBER(SEARCH("/der",A7296))),"mannlichGenus",
 IF(OR(LEFT(A7296,4)="das ", ISNUMBER(SEARCH("/das",A7296))),"sachlichGenus",
 IF(OR(LEFT(A7296,4)="die ", ISNUMBER(SEARCH("/die",A7296))),"weiblichGenus",
 "")))</f>
        <v/>
      </c>
      <c r="I7296" t="s">
        <v>11209</v>
      </c>
      <c r="J7296" t="s">
        <v>5450</v>
      </c>
      <c r="K7296" t="s">
        <v>46</v>
      </c>
      <c r="L7296" t="s">
        <v>5404</v>
      </c>
      <c r="M7296" t="s">
        <v>7718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9612</v>
      </c>
      <c r="B7297" s="7" t="s">
        <v>13465</v>
      </c>
      <c r="E7297" t="str">
        <f>IF(OR(LEFT(A7297,4)="der ", ISNUMBER(SEARCH("/der",A7297))),"mannlichGenus",
 IF(OR(LEFT(A7297,4)="das ", ISNUMBER(SEARCH("/das",A7297))),"sachlichGenus",
 IF(OR(LEFT(A7297,4)="die ", ISNUMBER(SEARCH("/die",A7297))),"weiblichGenus",
 "")))</f>
        <v/>
      </c>
      <c r="I7297" t="s">
        <v>11209</v>
      </c>
      <c r="J7297" t="s">
        <v>5451</v>
      </c>
      <c r="K7297" t="s">
        <v>46</v>
      </c>
      <c r="L7297" t="s">
        <v>5404</v>
      </c>
      <c r="M7297" t="s">
        <v>7718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9613</v>
      </c>
      <c r="B7298" s="7" t="s">
        <v>13466</v>
      </c>
      <c r="E7298" t="str">
        <f>IF(OR(LEFT(A7298,4)="der ", ISNUMBER(SEARCH("/der",A7298))),"mannlichGenus",
 IF(OR(LEFT(A7298,4)="das ", ISNUMBER(SEARCH("/das",A7298))),"sachlichGenus",
 IF(OR(LEFT(A7298,4)="die ", ISNUMBER(SEARCH("/die",A7298))),"weiblichGenus",
 "")))</f>
        <v/>
      </c>
      <c r="I7298" t="s">
        <v>11209</v>
      </c>
      <c r="J7298" t="s">
        <v>5452</v>
      </c>
      <c r="K7298" t="s">
        <v>46</v>
      </c>
      <c r="L7298" t="s">
        <v>5404</v>
      </c>
      <c r="M7298" t="s">
        <v>7718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9614</v>
      </c>
      <c r="B7299" s="7" t="s">
        <v>13467</v>
      </c>
      <c r="E7299" t="str">
        <f>IF(OR(LEFT(A7299,4)="der ", ISNUMBER(SEARCH("/der",A7299))),"mannlichGenus",
 IF(OR(LEFT(A7299,4)="das ", ISNUMBER(SEARCH("/das",A7299))),"sachlichGenus",
 IF(OR(LEFT(A7299,4)="die ", ISNUMBER(SEARCH("/die",A7299))),"weiblichGenus",
 "")))</f>
        <v/>
      </c>
      <c r="I7299" t="s">
        <v>11209</v>
      </c>
      <c r="J7299" t="s">
        <v>5453</v>
      </c>
      <c r="K7299" t="s">
        <v>46</v>
      </c>
      <c r="L7299" t="s">
        <v>5404</v>
      </c>
      <c r="M7299" t="s">
        <v>7718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9615</v>
      </c>
      <c r="B7300" s="7" t="s">
        <v>13468</v>
      </c>
      <c r="E7300" t="str">
        <f>IF(OR(LEFT(A7300,4)="der ", ISNUMBER(SEARCH("/der",A7300))),"mannlichGenus",
 IF(OR(LEFT(A7300,4)="das ", ISNUMBER(SEARCH("/das",A7300))),"sachlichGenus",
 IF(OR(LEFT(A7300,4)="die ", ISNUMBER(SEARCH("/die",A7300))),"weiblichGenus",
 "")))</f>
        <v/>
      </c>
      <c r="I7300" t="s">
        <v>11209</v>
      </c>
      <c r="J7300" t="s">
        <v>5454</v>
      </c>
      <c r="K7300" t="s">
        <v>46</v>
      </c>
      <c r="L7300" t="s">
        <v>5404</v>
      </c>
      <c r="M7300" t="s">
        <v>7718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9616</v>
      </c>
      <c r="B7301" s="7" t="s">
        <v>13469</v>
      </c>
      <c r="E7301" t="str">
        <f>IF(OR(LEFT(A7301,4)="der ", ISNUMBER(SEARCH("/der",A7301))),"mannlichGenus",
 IF(OR(LEFT(A7301,4)="das ", ISNUMBER(SEARCH("/das",A7301))),"sachlichGenus",
 IF(OR(LEFT(A7301,4)="die ", ISNUMBER(SEARCH("/die",A7301))),"weiblichGenus",
 "")))</f>
        <v/>
      </c>
      <c r="I7301" t="s">
        <v>11209</v>
      </c>
      <c r="J7301" t="s">
        <v>5455</v>
      </c>
      <c r="K7301" t="s">
        <v>46</v>
      </c>
      <c r="L7301" t="s">
        <v>5404</v>
      </c>
      <c r="M7301" t="s">
        <v>7718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11352</v>
      </c>
      <c r="B7302" s="7" t="s">
        <v>13470</v>
      </c>
      <c r="E7302" t="str">
        <f>IF(OR(LEFT(A7302,4)="der ", ISNUMBER(SEARCH("/der",A7302))),"mannlichGenus",
 IF(OR(LEFT(A7302,4)="das ", ISNUMBER(SEARCH("/das",A7302))),"sachlichGenus",
 IF(OR(LEFT(A7302,4)="die ", ISNUMBER(SEARCH("/die",A7302))),"weiblichGenus",
 "")))</f>
        <v/>
      </c>
      <c r="I7302" t="s">
        <v>11209</v>
      </c>
      <c r="J7302" t="s">
        <v>5406</v>
      </c>
      <c r="K7302" t="s">
        <v>45</v>
      </c>
      <c r="L7302" t="s">
        <v>5606</v>
      </c>
      <c r="M7302" t="s">
        <v>7718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9617</v>
      </c>
      <c r="B7303" s="7" t="s">
        <v>13471</v>
      </c>
      <c r="E7303" t="str">
        <f>IF(OR(LEFT(A7303,4)="der ", ISNUMBER(SEARCH("/der",A7303))),"mannlichGenus",
 IF(OR(LEFT(A7303,4)="das ", ISNUMBER(SEARCH("/das",A7303))),"sachlichGenus",
 IF(OR(LEFT(A7303,4)="die ", ISNUMBER(SEARCH("/die",A7303))),"weiblichGenus",
 "")))</f>
        <v/>
      </c>
      <c r="I7303" t="s">
        <v>11209</v>
      </c>
      <c r="J7303" t="s">
        <v>5407</v>
      </c>
      <c r="K7303" t="s">
        <v>45</v>
      </c>
      <c r="L7303" t="s">
        <v>5606</v>
      </c>
      <c r="M7303" t="s">
        <v>7718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11353</v>
      </c>
      <c r="B7304" s="7" t="s">
        <v>13755</v>
      </c>
      <c r="E7304" t="str">
        <f>IF(OR(LEFT(A7304,4)="der ", ISNUMBER(SEARCH("/der",A7304))),"mannlichGenus",
 IF(OR(LEFT(A7304,4)="das ", ISNUMBER(SEARCH("/das",A7304))),"sachlichGenus",
 IF(OR(LEFT(A7304,4)="die ", ISNUMBER(SEARCH("/die",A7304))),"weiblichGenus",
 "")))</f>
        <v/>
      </c>
      <c r="I7304" t="s">
        <v>11209</v>
      </c>
      <c r="J7304" t="s">
        <v>5408</v>
      </c>
      <c r="K7304" t="s">
        <v>45</v>
      </c>
      <c r="L7304" t="s">
        <v>5606</v>
      </c>
      <c r="M7304" t="s">
        <v>7718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9618</v>
      </c>
      <c r="B7305" s="7" t="s">
        <v>13473</v>
      </c>
      <c r="E7305" t="str">
        <f>IF(OR(LEFT(A7305,4)="der ", ISNUMBER(SEARCH("/der",A7305))),"mannlichGenus",
 IF(OR(LEFT(A7305,4)="das ", ISNUMBER(SEARCH("/das",A7305))),"sachlichGenus",
 IF(OR(LEFT(A7305,4)="die ", ISNUMBER(SEARCH("/die",A7305))),"weiblichGenus",
 "")))</f>
        <v/>
      </c>
      <c r="I7305" t="s">
        <v>11209</v>
      </c>
      <c r="J7305" t="s">
        <v>5409</v>
      </c>
      <c r="K7305" t="s">
        <v>45</v>
      </c>
      <c r="L7305" t="s">
        <v>5606</v>
      </c>
      <c r="M7305" t="s">
        <v>7718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9619</v>
      </c>
      <c r="B7306" s="7" t="s">
        <v>13756</v>
      </c>
      <c r="E7306" t="str">
        <f>IF(OR(LEFT(A7306,4)="der ", ISNUMBER(SEARCH("/der",A7306))),"mannlichGenus",
 IF(OR(LEFT(A7306,4)="das ", ISNUMBER(SEARCH("/das",A7306))),"sachlichGenus",
 IF(OR(LEFT(A7306,4)="die ", ISNUMBER(SEARCH("/die",A7306))),"weiblichGenus",
 "")))</f>
        <v/>
      </c>
      <c r="I7306" t="s">
        <v>11209</v>
      </c>
      <c r="J7306" t="s">
        <v>5410</v>
      </c>
      <c r="K7306" t="s">
        <v>45</v>
      </c>
      <c r="L7306" t="s">
        <v>5606</v>
      </c>
      <c r="M7306" t="s">
        <v>7718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9620</v>
      </c>
      <c r="B7307" s="7" t="s">
        <v>13475</v>
      </c>
      <c r="E7307" t="str">
        <f>IF(OR(LEFT(A7307,4)="der ", ISNUMBER(SEARCH("/der",A7307))),"mannlichGenus",
 IF(OR(LEFT(A7307,4)="das ", ISNUMBER(SEARCH("/das",A7307))),"sachlichGenus",
 IF(OR(LEFT(A7307,4)="die ", ISNUMBER(SEARCH("/die",A7307))),"weiblichGenus",
 "")))</f>
        <v/>
      </c>
      <c r="I7307" t="s">
        <v>11209</v>
      </c>
      <c r="J7307" t="s">
        <v>5411</v>
      </c>
      <c r="K7307" t="s">
        <v>45</v>
      </c>
      <c r="L7307" t="s">
        <v>5606</v>
      </c>
      <c r="M7307" t="s">
        <v>7718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9621</v>
      </c>
      <c r="B7308" s="7" t="s">
        <v>13476</v>
      </c>
      <c r="E7308" t="str">
        <f>IF(OR(LEFT(A7308,4)="der ", ISNUMBER(SEARCH("/der",A7308))),"mannlichGenus",
 IF(OR(LEFT(A7308,4)="das ", ISNUMBER(SEARCH("/das",A7308))),"sachlichGenus",
 IF(OR(LEFT(A7308,4)="die ", ISNUMBER(SEARCH("/die",A7308))),"weiblichGenus",
 "")))</f>
        <v/>
      </c>
      <c r="I7308" t="s">
        <v>11209</v>
      </c>
      <c r="J7308" t="s">
        <v>5412</v>
      </c>
      <c r="K7308" t="s">
        <v>45</v>
      </c>
      <c r="L7308" t="s">
        <v>5606</v>
      </c>
      <c r="M7308" t="s">
        <v>7718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9622</v>
      </c>
      <c r="B7309" s="7" t="s">
        <v>13477</v>
      </c>
      <c r="E7309" t="str">
        <f>IF(OR(LEFT(A7309,4)="der ", ISNUMBER(SEARCH("/der",A7309))),"mannlichGenus",
 IF(OR(LEFT(A7309,4)="das ", ISNUMBER(SEARCH("/das",A7309))),"sachlichGenus",
 IF(OR(LEFT(A7309,4)="die ", ISNUMBER(SEARCH("/die",A7309))),"weiblichGenus",
 "")))</f>
        <v/>
      </c>
      <c r="I7309" t="s">
        <v>11209</v>
      </c>
      <c r="J7309" t="s">
        <v>5413</v>
      </c>
      <c r="K7309" t="s">
        <v>45</v>
      </c>
      <c r="L7309" t="s">
        <v>5606</v>
      </c>
      <c r="M7309" t="s">
        <v>7718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11354</v>
      </c>
      <c r="B7310" s="7" t="s">
        <v>13478</v>
      </c>
      <c r="E7310" t="str">
        <f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I7310" t="s">
        <v>11209</v>
      </c>
      <c r="J7310" t="s">
        <v>5414</v>
      </c>
      <c r="K7310" t="s">
        <v>45</v>
      </c>
      <c r="L7310" t="s">
        <v>5606</v>
      </c>
      <c r="M7310" t="s">
        <v>7718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9623</v>
      </c>
      <c r="B7311" s="7" t="s">
        <v>13756</v>
      </c>
      <c r="E7311" t="str">
        <f>IF(OR(LEFT(A7311,4)="der ", ISNUMBER(SEARCH("/der",A7311))),"mannlichGenus",
 IF(OR(LEFT(A7311,4)="das ", ISNUMBER(SEARCH("/das",A7311))),"sachlichGenus",
 IF(OR(LEFT(A7311,4)="die ", ISNUMBER(SEARCH("/die",A7311))),"weiblichGenus",
 "")))</f>
        <v/>
      </c>
      <c r="I7311" t="s">
        <v>11209</v>
      </c>
      <c r="J7311" t="s">
        <v>5415</v>
      </c>
      <c r="K7311" t="s">
        <v>45</v>
      </c>
      <c r="L7311" t="s">
        <v>5606</v>
      </c>
      <c r="M7311" t="s">
        <v>7718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9624</v>
      </c>
      <c r="B7312" s="7" t="s">
        <v>13479</v>
      </c>
      <c r="E7312" t="str">
        <f>IF(OR(LEFT(A7312,4)="der ", ISNUMBER(SEARCH("/der",A7312))),"mannlichGenus",
 IF(OR(LEFT(A7312,4)="das ", ISNUMBER(SEARCH("/das",A7312))),"sachlichGenus",
 IF(OR(LEFT(A7312,4)="die ", ISNUMBER(SEARCH("/die",A7312))),"weiblichGenus",
 "")))</f>
        <v/>
      </c>
      <c r="I7312" t="s">
        <v>11209</v>
      </c>
      <c r="J7312" t="s">
        <v>5416</v>
      </c>
      <c r="K7312" t="s">
        <v>45</v>
      </c>
      <c r="L7312" t="s">
        <v>5606</v>
      </c>
      <c r="M7312" t="s">
        <v>7718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11355</v>
      </c>
      <c r="B7313" s="7" t="s">
        <v>13480</v>
      </c>
      <c r="E7313" t="str">
        <f>IF(OR(LEFT(A7313,4)="der ", ISNUMBER(SEARCH("/der",A7313))),"mannlichGenus",
 IF(OR(LEFT(A7313,4)="das ", ISNUMBER(SEARCH("/das",A7313))),"sachlichGenus",
 IF(OR(LEFT(A7313,4)="die ", ISNUMBER(SEARCH("/die",A7313))),"weiblichGenus",
 "")))</f>
        <v/>
      </c>
      <c r="I7313" t="s">
        <v>11209</v>
      </c>
      <c r="J7313" t="s">
        <v>5417</v>
      </c>
      <c r="K7313" t="s">
        <v>45</v>
      </c>
      <c r="L7313" t="s">
        <v>5606</v>
      </c>
      <c r="M7313" t="s">
        <v>7718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9625</v>
      </c>
      <c r="B7314" s="7" t="s">
        <v>13481</v>
      </c>
      <c r="E7314" t="str">
        <f>IF(OR(LEFT(A7314,4)="der ", ISNUMBER(SEARCH("/der",A7314))),"mannlichGenus",
 IF(OR(LEFT(A7314,4)="das ", ISNUMBER(SEARCH("/das",A7314))),"sachlichGenus",
 IF(OR(LEFT(A7314,4)="die ", ISNUMBER(SEARCH("/die",A7314))),"weiblichGenus",
 "")))</f>
        <v/>
      </c>
      <c r="I7314" t="s">
        <v>11209</v>
      </c>
      <c r="J7314" t="s">
        <v>5418</v>
      </c>
      <c r="K7314" t="s">
        <v>45</v>
      </c>
      <c r="L7314" t="s">
        <v>5606</v>
      </c>
      <c r="M7314" t="s">
        <v>7718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9626</v>
      </c>
      <c r="B7315" s="7" t="s">
        <v>13482</v>
      </c>
      <c r="E7315" t="str">
        <f>IF(OR(LEFT(A7315,4)="der ", ISNUMBER(SEARCH("/der",A7315))),"mannlichGenus",
 IF(OR(LEFT(A7315,4)="das ", ISNUMBER(SEARCH("/das",A7315))),"sachlichGenus",
 IF(OR(LEFT(A7315,4)="die ", ISNUMBER(SEARCH("/die",A7315))),"weiblichGenus",
 "")))</f>
        <v/>
      </c>
      <c r="I7315" t="s">
        <v>11209</v>
      </c>
      <c r="J7315" t="s">
        <v>5419</v>
      </c>
      <c r="K7315" t="s">
        <v>45</v>
      </c>
      <c r="L7315" t="s">
        <v>5606</v>
      </c>
      <c r="M7315" t="s">
        <v>7718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9627</v>
      </c>
      <c r="B7316" s="7" t="s">
        <v>13483</v>
      </c>
      <c r="E7316" t="str">
        <f>IF(OR(LEFT(A7316,4)="der ", ISNUMBER(SEARCH("/der",A7316))),"mannlichGenus",
 IF(OR(LEFT(A7316,4)="das ", ISNUMBER(SEARCH("/das",A7316))),"sachlichGenus",
 IF(OR(LEFT(A7316,4)="die ", ISNUMBER(SEARCH("/die",A7316))),"weiblichGenus",
 "")))</f>
        <v/>
      </c>
      <c r="I7316" t="s">
        <v>11209</v>
      </c>
      <c r="J7316" t="s">
        <v>5420</v>
      </c>
      <c r="K7316" t="s">
        <v>45</v>
      </c>
      <c r="L7316" t="s">
        <v>5606</v>
      </c>
      <c r="M7316" t="s">
        <v>7718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9628</v>
      </c>
      <c r="B7317" s="7" t="s">
        <v>13484</v>
      </c>
      <c r="E7317" t="str">
        <f>IF(OR(LEFT(A7317,4)="der ", ISNUMBER(SEARCH("/der",A7317))),"mannlichGenus",
 IF(OR(LEFT(A7317,4)="das ", ISNUMBER(SEARCH("/das",A7317))),"sachlichGenus",
 IF(OR(LEFT(A7317,4)="die ", ISNUMBER(SEARCH("/die",A7317))),"weiblichGenus",
 "")))</f>
        <v/>
      </c>
      <c r="I7317" t="s">
        <v>11209</v>
      </c>
      <c r="J7317" t="s">
        <v>5421</v>
      </c>
      <c r="K7317" t="s">
        <v>45</v>
      </c>
      <c r="L7317" t="s">
        <v>5606</v>
      </c>
      <c r="M7317" t="s">
        <v>7718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9629</v>
      </c>
      <c r="B7318" s="7" t="s">
        <v>13485</v>
      </c>
      <c r="E7318" t="str">
        <f>IF(OR(LEFT(A7318,4)="der ", ISNUMBER(SEARCH("/der",A7318))),"mannlichGenus",
 IF(OR(LEFT(A7318,4)="das ", ISNUMBER(SEARCH("/das",A7318))),"sachlichGenus",
 IF(OR(LEFT(A7318,4)="die ", ISNUMBER(SEARCH("/die",A7318))),"weiblichGenus",
 "")))</f>
        <v/>
      </c>
      <c r="I7318" t="s">
        <v>11209</v>
      </c>
      <c r="J7318" t="s">
        <v>5422</v>
      </c>
      <c r="K7318" t="s">
        <v>45</v>
      </c>
      <c r="L7318" t="s">
        <v>5606</v>
      </c>
      <c r="M7318" t="s">
        <v>7718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11356</v>
      </c>
      <c r="B7319" s="7" t="s">
        <v>13486</v>
      </c>
      <c r="E7319" t="str">
        <f>IF(OR(LEFT(A7319,4)="der ", ISNUMBER(SEARCH("/der",A7319))),"mannlichGenus",
 IF(OR(LEFT(A7319,4)="das ", ISNUMBER(SEARCH("/das",A7319))),"sachlichGenus",
 IF(OR(LEFT(A7319,4)="die ", ISNUMBER(SEARCH("/die",A7319))),"weiblichGenus",
 "")))</f>
        <v/>
      </c>
      <c r="I7319" t="s">
        <v>11209</v>
      </c>
      <c r="J7319" t="s">
        <v>5423</v>
      </c>
      <c r="K7319" t="s">
        <v>45</v>
      </c>
      <c r="L7319" t="s">
        <v>5606</v>
      </c>
      <c r="M7319" t="s">
        <v>7718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9630</v>
      </c>
      <c r="B7320" s="7" t="s">
        <v>13487</v>
      </c>
      <c r="E7320" t="str">
        <f>IF(OR(LEFT(A7320,4)="der ", ISNUMBER(SEARCH("/der",A7320))),"mannlichGenus",
 IF(OR(LEFT(A7320,4)="das ", ISNUMBER(SEARCH("/das",A7320))),"sachlichGenus",
 IF(OR(LEFT(A7320,4)="die ", ISNUMBER(SEARCH("/die",A7320))),"weiblichGenus",
 "")))</f>
        <v/>
      </c>
      <c r="I7320" t="s">
        <v>11209</v>
      </c>
      <c r="J7320" t="s">
        <v>5424</v>
      </c>
      <c r="K7320" t="s">
        <v>45</v>
      </c>
      <c r="L7320" t="s">
        <v>5606</v>
      </c>
      <c r="M7320" t="s">
        <v>7718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9631</v>
      </c>
      <c r="B7321" s="7" t="s">
        <v>13488</v>
      </c>
      <c r="E7321" t="str">
        <f>IF(OR(LEFT(A7321,4)="der ", ISNUMBER(SEARCH("/der",A7321))),"mannlichGenus",
 IF(OR(LEFT(A7321,4)="das ", ISNUMBER(SEARCH("/das",A7321))),"sachlichGenus",
 IF(OR(LEFT(A7321,4)="die ", ISNUMBER(SEARCH("/die",A7321))),"weiblichGenus",
 "")))</f>
        <v/>
      </c>
      <c r="I7321" t="s">
        <v>11209</v>
      </c>
      <c r="J7321" t="s">
        <v>5425</v>
      </c>
      <c r="K7321" t="s">
        <v>45</v>
      </c>
      <c r="L7321" t="s">
        <v>5606</v>
      </c>
      <c r="M7321" t="s">
        <v>7718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9632</v>
      </c>
      <c r="B7322" s="7" t="s">
        <v>13489</v>
      </c>
      <c r="E7322" t="str">
        <f>IF(OR(LEFT(A7322,4)="der ", ISNUMBER(SEARCH("/der",A7322))),"mannlichGenus",
 IF(OR(LEFT(A7322,4)="das ", ISNUMBER(SEARCH("/das",A7322))),"sachlichGenus",
 IF(OR(LEFT(A7322,4)="die ", ISNUMBER(SEARCH("/die",A7322))),"weiblichGenus",
 "")))</f>
        <v/>
      </c>
      <c r="I7322" t="s">
        <v>11209</v>
      </c>
      <c r="J7322" t="s">
        <v>5426</v>
      </c>
      <c r="K7322" t="s">
        <v>45</v>
      </c>
      <c r="L7322" t="s">
        <v>5606</v>
      </c>
      <c r="M7322" t="s">
        <v>7718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9633</v>
      </c>
      <c r="B7323" s="7" t="s">
        <v>13490</v>
      </c>
      <c r="E7323" t="str">
        <f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I7323" t="s">
        <v>11209</v>
      </c>
      <c r="J7323" t="s">
        <v>5427</v>
      </c>
      <c r="K7323" t="s">
        <v>45</v>
      </c>
      <c r="L7323" t="s">
        <v>5606</v>
      </c>
      <c r="M7323" t="s">
        <v>7718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9634</v>
      </c>
      <c r="B7324" s="7" t="s">
        <v>13476</v>
      </c>
      <c r="E7324" t="str">
        <f>IF(OR(LEFT(A7324,4)="der ", ISNUMBER(SEARCH("/der",A7324))),"mannlichGenus",
 IF(OR(LEFT(A7324,4)="das ", ISNUMBER(SEARCH("/das",A7324))),"sachlichGenus",
 IF(OR(LEFT(A7324,4)="die ", ISNUMBER(SEARCH("/die",A7324))),"weiblichGenus",
 "")))</f>
        <v/>
      </c>
      <c r="I7324" t="s">
        <v>11209</v>
      </c>
      <c r="J7324" t="s">
        <v>5428</v>
      </c>
      <c r="K7324" t="s">
        <v>45</v>
      </c>
      <c r="L7324" t="s">
        <v>5606</v>
      </c>
      <c r="M7324" t="s">
        <v>7718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9635</v>
      </c>
      <c r="B7325" s="7" t="s">
        <v>13491</v>
      </c>
      <c r="E7325" t="str">
        <f>IF(OR(LEFT(A7325,4)="der ", ISNUMBER(SEARCH("/der",A7325))),"mannlichGenus",
 IF(OR(LEFT(A7325,4)="das ", ISNUMBER(SEARCH("/das",A7325))),"sachlichGenus",
 IF(OR(LEFT(A7325,4)="die ", ISNUMBER(SEARCH("/die",A7325))),"weiblichGenus",
 "")))</f>
        <v/>
      </c>
      <c r="I7325" t="s">
        <v>11209</v>
      </c>
      <c r="J7325" t="s">
        <v>5429</v>
      </c>
      <c r="K7325" t="s">
        <v>45</v>
      </c>
      <c r="L7325" t="s">
        <v>5606</v>
      </c>
      <c r="M7325" t="s">
        <v>7718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9636</v>
      </c>
      <c r="B7326" s="7" t="s">
        <v>13492</v>
      </c>
      <c r="E7326" t="str">
        <f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11209</v>
      </c>
      <c r="J7326" t="s">
        <v>5430</v>
      </c>
      <c r="K7326" t="s">
        <v>45</v>
      </c>
      <c r="L7326" t="s">
        <v>5606</v>
      </c>
      <c r="M7326" t="s">
        <v>7718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9637</v>
      </c>
      <c r="B7327" s="7" t="s">
        <v>13493</v>
      </c>
      <c r="E7327" t="str">
        <f>IF(OR(LEFT(A7327,4)="der ", ISNUMBER(SEARCH("/der",A7327))),"mannlichGenus",
 IF(OR(LEFT(A7327,4)="das ", ISNUMBER(SEARCH("/das",A7327))),"sachlichGenus",
 IF(OR(LEFT(A7327,4)="die ", ISNUMBER(SEARCH("/die",A7327))),"weiblichGenus",
 "")))</f>
        <v/>
      </c>
      <c r="I7327" t="s">
        <v>11209</v>
      </c>
      <c r="J7327" t="s">
        <v>5431</v>
      </c>
      <c r="K7327" t="s">
        <v>45</v>
      </c>
      <c r="L7327" t="s">
        <v>5606</v>
      </c>
      <c r="M7327" t="s">
        <v>7718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9638</v>
      </c>
      <c r="B7328" s="7" t="s">
        <v>13494</v>
      </c>
      <c r="E7328" t="str">
        <f>IF(OR(LEFT(A7328,4)="der ", ISNUMBER(SEARCH("/der",A7328))),"mannlichGenus",
 IF(OR(LEFT(A7328,4)="das ", ISNUMBER(SEARCH("/das",A7328))),"sachlichGenus",
 IF(OR(LEFT(A7328,4)="die ", ISNUMBER(SEARCH("/die",A7328))),"weiblichGenus",
 "")))</f>
        <v/>
      </c>
      <c r="I7328" t="s">
        <v>11209</v>
      </c>
      <c r="J7328" t="s">
        <v>5432</v>
      </c>
      <c r="K7328" t="s">
        <v>45</v>
      </c>
      <c r="L7328" t="s">
        <v>5606</v>
      </c>
      <c r="M7328" t="s">
        <v>7718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9639</v>
      </c>
      <c r="B7329" s="7" t="s">
        <v>13479</v>
      </c>
      <c r="E7329" t="str">
        <f>IF(OR(LEFT(A7329,4)="der ", ISNUMBER(SEARCH("/der",A7329))),"mannlichGenus",
 IF(OR(LEFT(A7329,4)="das ", ISNUMBER(SEARCH("/das",A7329))),"sachlichGenus",
 IF(OR(LEFT(A7329,4)="die ", ISNUMBER(SEARCH("/die",A7329))),"weiblichGenus",
 "")))</f>
        <v/>
      </c>
      <c r="I7329" t="s">
        <v>11209</v>
      </c>
      <c r="J7329" t="s">
        <v>5433</v>
      </c>
      <c r="K7329" t="s">
        <v>45</v>
      </c>
      <c r="L7329" t="s">
        <v>5606</v>
      </c>
      <c r="M7329" t="s">
        <v>7718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9640</v>
      </c>
      <c r="B7330" s="7" t="s">
        <v>13495</v>
      </c>
      <c r="E7330" t="str">
        <f>IF(OR(LEFT(A7330,4)="der ", ISNUMBER(SEARCH("/der",A7330))),"mannlichGenus",
 IF(OR(LEFT(A7330,4)="das ", ISNUMBER(SEARCH("/das",A7330))),"sachlichGenus",
 IF(OR(LEFT(A7330,4)="die ", ISNUMBER(SEARCH("/die",A7330))),"weiblichGenus",
 "")))</f>
        <v/>
      </c>
      <c r="I7330" t="s">
        <v>11209</v>
      </c>
      <c r="J7330" t="s">
        <v>5434</v>
      </c>
      <c r="K7330" t="s">
        <v>45</v>
      </c>
      <c r="L7330" t="s">
        <v>5606</v>
      </c>
      <c r="M7330" t="s">
        <v>7718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9641</v>
      </c>
      <c r="B7331" s="7" t="s">
        <v>13496</v>
      </c>
      <c r="E7331" t="str">
        <f>IF(OR(LEFT(A7331,4)="der ", ISNUMBER(SEARCH("/der",A7331))),"mannlichGenus",
 IF(OR(LEFT(A7331,4)="das ", ISNUMBER(SEARCH("/das",A7331))),"sachlichGenus",
 IF(OR(LEFT(A7331,4)="die ", ISNUMBER(SEARCH("/die",A7331))),"weiblichGenus",
 "")))</f>
        <v/>
      </c>
      <c r="I7331" t="s">
        <v>11209</v>
      </c>
      <c r="J7331" t="s">
        <v>5435</v>
      </c>
      <c r="K7331" t="s">
        <v>45</v>
      </c>
      <c r="L7331" t="s">
        <v>5606</v>
      </c>
      <c r="M7331" t="s">
        <v>7718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9642</v>
      </c>
      <c r="B7332" s="7" t="s">
        <v>13497</v>
      </c>
      <c r="E7332" t="str">
        <f>IF(OR(LEFT(A7332,4)="der ", ISNUMBER(SEARCH("/der",A7332))),"mannlichGenus",
 IF(OR(LEFT(A7332,4)="das ", ISNUMBER(SEARCH("/das",A7332))),"sachlichGenus",
 IF(OR(LEFT(A7332,4)="die ", ISNUMBER(SEARCH("/die",A7332))),"weiblichGenus",
 "")))</f>
        <v/>
      </c>
      <c r="I7332" t="s">
        <v>11209</v>
      </c>
      <c r="J7332" t="s">
        <v>5436</v>
      </c>
      <c r="K7332" t="s">
        <v>45</v>
      </c>
      <c r="L7332" t="s">
        <v>5606</v>
      </c>
      <c r="M7332" t="s">
        <v>7718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9643</v>
      </c>
      <c r="B7333" s="7" t="s">
        <v>13498</v>
      </c>
      <c r="E7333" t="str">
        <f>IF(OR(LEFT(A7333,4)="der ", ISNUMBER(SEARCH("/der",A7333))),"mannlichGenus",
 IF(OR(LEFT(A7333,4)="das ", ISNUMBER(SEARCH("/das",A7333))),"sachlichGenus",
 IF(OR(LEFT(A7333,4)="die ", ISNUMBER(SEARCH("/die",A7333))),"weiblichGenus",
 "")))</f>
        <v/>
      </c>
      <c r="I7333" t="s">
        <v>11209</v>
      </c>
      <c r="J7333" t="s">
        <v>5437</v>
      </c>
      <c r="K7333" t="s">
        <v>45</v>
      </c>
      <c r="L7333" t="s">
        <v>5606</v>
      </c>
      <c r="M7333" t="s">
        <v>7718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9644</v>
      </c>
      <c r="B7334" s="7" t="s">
        <v>13499</v>
      </c>
      <c r="E7334" t="str">
        <f>IF(OR(LEFT(A7334,4)="der ", ISNUMBER(SEARCH("/der",A7334))),"mannlichGenus",
 IF(OR(LEFT(A7334,4)="das ", ISNUMBER(SEARCH("/das",A7334))),"sachlichGenus",
 IF(OR(LEFT(A7334,4)="die ", ISNUMBER(SEARCH("/die",A7334))),"weiblichGenus",
 "")))</f>
        <v/>
      </c>
      <c r="I7334" t="s">
        <v>11209</v>
      </c>
      <c r="J7334" t="s">
        <v>5438</v>
      </c>
      <c r="K7334" t="s">
        <v>45</v>
      </c>
      <c r="L7334" t="s">
        <v>5606</v>
      </c>
      <c r="M7334" t="s">
        <v>7718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11357</v>
      </c>
      <c r="B7335" s="7" t="s">
        <v>13500</v>
      </c>
      <c r="E7335" t="str">
        <f>IF(OR(LEFT(A7335,4)="der ", ISNUMBER(SEARCH("/der",A7335))),"mannlichGenus",
 IF(OR(LEFT(A7335,4)="das ", ISNUMBER(SEARCH("/das",A7335))),"sachlichGenus",
 IF(OR(LEFT(A7335,4)="die ", ISNUMBER(SEARCH("/die",A7335))),"weiblichGenus",
 "")))</f>
        <v/>
      </c>
      <c r="I7335" t="s">
        <v>11209</v>
      </c>
      <c r="J7335" t="s">
        <v>5439</v>
      </c>
      <c r="K7335" t="s">
        <v>45</v>
      </c>
      <c r="L7335" t="s">
        <v>5606</v>
      </c>
      <c r="M7335" t="s">
        <v>7718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9645</v>
      </c>
      <c r="B7336" s="7" t="s">
        <v>13757</v>
      </c>
      <c r="E7336" t="str">
        <f>IF(OR(LEFT(A7336,4)="der ", ISNUMBER(SEARCH("/der",A7336))),"mannlichGenus",
 IF(OR(LEFT(A7336,4)="das ", ISNUMBER(SEARCH("/das",A7336))),"sachlichGenus",
 IF(OR(LEFT(A7336,4)="die ", ISNUMBER(SEARCH("/die",A7336))),"weiblichGenus",
 "")))</f>
        <v/>
      </c>
      <c r="I7336" t="s">
        <v>11209</v>
      </c>
      <c r="J7336" t="s">
        <v>5440</v>
      </c>
      <c r="K7336" t="s">
        <v>45</v>
      </c>
      <c r="L7336" t="s">
        <v>5606</v>
      </c>
      <c r="M7336" t="s">
        <v>7718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9646</v>
      </c>
      <c r="B7337" s="7" t="s">
        <v>13502</v>
      </c>
      <c r="E7337" t="str">
        <f>IF(OR(LEFT(A7337,4)="der ", ISNUMBER(SEARCH("/der",A7337))),"mannlichGenus",
 IF(OR(LEFT(A7337,4)="das ", ISNUMBER(SEARCH("/das",A7337))),"sachlichGenus",
 IF(OR(LEFT(A7337,4)="die ", ISNUMBER(SEARCH("/die",A7337))),"weiblichGenus",
 "")))</f>
        <v/>
      </c>
      <c r="I7337" t="s">
        <v>11209</v>
      </c>
      <c r="J7337" t="s">
        <v>5441</v>
      </c>
      <c r="K7337" t="s">
        <v>45</v>
      </c>
      <c r="L7337" t="s">
        <v>5606</v>
      </c>
      <c r="M7337" t="s">
        <v>7718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9647</v>
      </c>
      <c r="B7338" s="7" t="s">
        <v>13503</v>
      </c>
      <c r="E7338" t="str">
        <f>IF(OR(LEFT(A7338,4)="der ", ISNUMBER(SEARCH("/der",A7338))),"mannlichGenus",
 IF(OR(LEFT(A7338,4)="das ", ISNUMBER(SEARCH("/das",A7338))),"sachlichGenus",
 IF(OR(LEFT(A7338,4)="die ", ISNUMBER(SEARCH("/die",A7338))),"weiblichGenus",
 "")))</f>
        <v/>
      </c>
      <c r="I7338" t="s">
        <v>11209</v>
      </c>
      <c r="J7338" t="s">
        <v>5442</v>
      </c>
      <c r="K7338" t="s">
        <v>45</v>
      </c>
      <c r="L7338" t="s">
        <v>5606</v>
      </c>
      <c r="M7338" t="s">
        <v>7718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9648</v>
      </c>
      <c r="B7339" s="7" t="s">
        <v>13504</v>
      </c>
      <c r="E7339" t="str">
        <f>IF(OR(LEFT(A7339,4)="der ", ISNUMBER(SEARCH("/der",A7339))),"mannlichGenus",
 IF(OR(LEFT(A7339,4)="das ", ISNUMBER(SEARCH("/das",A7339))),"sachlichGenus",
 IF(OR(LEFT(A7339,4)="die ", ISNUMBER(SEARCH("/die",A7339))),"weiblichGenus",
 "")))</f>
        <v/>
      </c>
      <c r="I7339" t="s">
        <v>11209</v>
      </c>
      <c r="J7339" t="s">
        <v>5443</v>
      </c>
      <c r="K7339" t="s">
        <v>45</v>
      </c>
      <c r="L7339" t="s">
        <v>5606</v>
      </c>
      <c r="M7339" t="s">
        <v>7718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9649</v>
      </c>
      <c r="B7340" s="7" t="s">
        <v>13505</v>
      </c>
      <c r="E7340" t="str">
        <f>IF(OR(LEFT(A7340,4)="der ", ISNUMBER(SEARCH("/der",A7340))),"mannlichGenus",
 IF(OR(LEFT(A7340,4)="das ", ISNUMBER(SEARCH("/das",A7340))),"sachlichGenus",
 IF(OR(LEFT(A7340,4)="die ", ISNUMBER(SEARCH("/die",A7340))),"weiblichGenus",
 "")))</f>
        <v/>
      </c>
      <c r="I7340" t="s">
        <v>11209</v>
      </c>
      <c r="J7340" t="s">
        <v>5444</v>
      </c>
      <c r="K7340" t="s">
        <v>45</v>
      </c>
      <c r="L7340" t="s">
        <v>5606</v>
      </c>
      <c r="M7340" t="s">
        <v>7718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9650</v>
      </c>
      <c r="B7341" s="7" t="s">
        <v>13506</v>
      </c>
      <c r="E7341" t="str">
        <f>IF(OR(LEFT(A7341,4)="der ", ISNUMBER(SEARCH("/der",A7341))),"mannlichGenus",
 IF(OR(LEFT(A7341,4)="das ", ISNUMBER(SEARCH("/das",A7341))),"sachlichGenus",
 IF(OR(LEFT(A7341,4)="die ", ISNUMBER(SEARCH("/die",A7341))),"weiblichGenus",
 "")))</f>
        <v/>
      </c>
      <c r="I7341" t="s">
        <v>11209</v>
      </c>
      <c r="J7341" t="s">
        <v>5445</v>
      </c>
      <c r="K7341" t="s">
        <v>45</v>
      </c>
      <c r="L7341" t="s">
        <v>5606</v>
      </c>
      <c r="M7341" t="s">
        <v>7718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9651</v>
      </c>
      <c r="B7342" s="7" t="s">
        <v>13507</v>
      </c>
      <c r="E7342" t="str">
        <f>IF(OR(LEFT(A7342,4)="der ", ISNUMBER(SEARCH("/der",A7342))),"mannlichGenus",
 IF(OR(LEFT(A7342,4)="das ", ISNUMBER(SEARCH("/das",A7342))),"sachlichGenus",
 IF(OR(LEFT(A7342,4)="die ", ISNUMBER(SEARCH("/die",A7342))),"weiblichGenus",
 "")))</f>
        <v/>
      </c>
      <c r="I7342" t="s">
        <v>11209</v>
      </c>
      <c r="J7342" t="s">
        <v>5446</v>
      </c>
      <c r="K7342" t="s">
        <v>45</v>
      </c>
      <c r="L7342" t="s">
        <v>5606</v>
      </c>
      <c r="M7342" t="s">
        <v>7718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9652</v>
      </c>
      <c r="B7343" s="7" t="s">
        <v>13508</v>
      </c>
      <c r="E7343" t="str">
        <f>IF(OR(LEFT(A7343,4)="der ", ISNUMBER(SEARCH("/der",A7343))),"mannlichGenus",
 IF(OR(LEFT(A7343,4)="das ", ISNUMBER(SEARCH("/das",A7343))),"sachlichGenus",
 IF(OR(LEFT(A7343,4)="die ", ISNUMBER(SEARCH("/die",A7343))),"weiblichGenus",
 "")))</f>
        <v/>
      </c>
      <c r="I7343" t="s">
        <v>11209</v>
      </c>
      <c r="J7343" t="s">
        <v>5447</v>
      </c>
      <c r="K7343" t="s">
        <v>45</v>
      </c>
      <c r="L7343" t="s">
        <v>5606</v>
      </c>
      <c r="M7343" t="s">
        <v>7718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11358</v>
      </c>
      <c r="B7344" s="7" t="s">
        <v>13509</v>
      </c>
      <c r="E7344" t="str">
        <f>IF(OR(LEFT(A7344,4)="der ", ISNUMBER(SEARCH("/der",A7344))),"mannlichGenus",
 IF(OR(LEFT(A7344,4)="das ", ISNUMBER(SEARCH("/das",A7344))),"sachlichGenus",
 IF(OR(LEFT(A7344,4)="die ", ISNUMBER(SEARCH("/die",A7344))),"weiblichGenus",
 "")))</f>
        <v/>
      </c>
      <c r="I7344" t="s">
        <v>11209</v>
      </c>
      <c r="J7344" t="s">
        <v>5448</v>
      </c>
      <c r="K7344" t="s">
        <v>45</v>
      </c>
      <c r="L7344" t="s">
        <v>5606</v>
      </c>
      <c r="M7344" t="s">
        <v>7718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9653</v>
      </c>
      <c r="B7345" s="7" t="s">
        <v>13510</v>
      </c>
      <c r="E7345" t="str">
        <f>IF(OR(LEFT(A7345,4)="der ", ISNUMBER(SEARCH("/der",A7345))),"mannlichGenus",
 IF(OR(LEFT(A7345,4)="das ", ISNUMBER(SEARCH("/das",A7345))),"sachlichGenus",
 IF(OR(LEFT(A7345,4)="die ", ISNUMBER(SEARCH("/die",A7345))),"weiblichGenus",
 "")))</f>
        <v/>
      </c>
      <c r="I7345" t="s">
        <v>11209</v>
      </c>
      <c r="J7345" t="s">
        <v>5449</v>
      </c>
      <c r="K7345" t="s">
        <v>45</v>
      </c>
      <c r="L7345" t="s">
        <v>5606</v>
      </c>
      <c r="M7345" t="s">
        <v>7718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9654</v>
      </c>
      <c r="B7346" s="7" t="s">
        <v>13511</v>
      </c>
      <c r="E7346" t="str">
        <f>IF(OR(LEFT(A7346,4)="der ", ISNUMBER(SEARCH("/der",A7346))),"mannlichGenus",
 IF(OR(LEFT(A7346,4)="das ", ISNUMBER(SEARCH("/das",A7346))),"sachlichGenus",
 IF(OR(LEFT(A7346,4)="die ", ISNUMBER(SEARCH("/die",A7346))),"weiblichGenus",
 "")))</f>
        <v/>
      </c>
      <c r="I7346" t="s">
        <v>11209</v>
      </c>
      <c r="J7346" t="s">
        <v>5450</v>
      </c>
      <c r="K7346" t="s">
        <v>45</v>
      </c>
      <c r="L7346" t="s">
        <v>5606</v>
      </c>
      <c r="M7346" t="s">
        <v>7718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9655</v>
      </c>
      <c r="B7347" s="7" t="s">
        <v>13512</v>
      </c>
      <c r="E7347" t="str">
        <f>IF(OR(LEFT(A7347,4)="der ", ISNUMBER(SEARCH("/der",A7347))),"mannlichGenus",
 IF(OR(LEFT(A7347,4)="das ", ISNUMBER(SEARCH("/das",A7347))),"sachlichGenus",
 IF(OR(LEFT(A7347,4)="die ", ISNUMBER(SEARCH("/die",A7347))),"weiblichGenus",
 "")))</f>
        <v/>
      </c>
      <c r="I7347" t="s">
        <v>11209</v>
      </c>
      <c r="J7347" t="s">
        <v>5451</v>
      </c>
      <c r="K7347" t="s">
        <v>45</v>
      </c>
      <c r="L7347" t="s">
        <v>5606</v>
      </c>
      <c r="M7347" t="s">
        <v>7718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9656</v>
      </c>
      <c r="B7348" s="7" t="s">
        <v>13513</v>
      </c>
      <c r="E7348" t="str">
        <f>IF(OR(LEFT(A7348,4)="der ", ISNUMBER(SEARCH("/der",A7348))),"mannlichGenus",
 IF(OR(LEFT(A7348,4)="das ", ISNUMBER(SEARCH("/das",A7348))),"sachlichGenus",
 IF(OR(LEFT(A7348,4)="die ", ISNUMBER(SEARCH("/die",A7348))),"weiblichGenus",
 "")))</f>
        <v/>
      </c>
      <c r="I7348" t="s">
        <v>11209</v>
      </c>
      <c r="J7348" t="s">
        <v>5452</v>
      </c>
      <c r="K7348" t="s">
        <v>45</v>
      </c>
      <c r="L7348" t="s">
        <v>5606</v>
      </c>
      <c r="M7348" t="s">
        <v>7718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9657</v>
      </c>
      <c r="B7349" s="7" t="s">
        <v>13514</v>
      </c>
      <c r="E7349" t="str">
        <f>IF(OR(LEFT(A7349,4)="der ", ISNUMBER(SEARCH("/der",A7349))),"mannlichGenus",
 IF(OR(LEFT(A7349,4)="das ", ISNUMBER(SEARCH("/das",A7349))),"sachlichGenus",
 IF(OR(LEFT(A7349,4)="die ", ISNUMBER(SEARCH("/die",A7349))),"weiblichGenus",
 "")))</f>
        <v/>
      </c>
      <c r="I7349" t="s">
        <v>11209</v>
      </c>
      <c r="J7349" t="s">
        <v>5453</v>
      </c>
      <c r="K7349" t="s">
        <v>45</v>
      </c>
      <c r="L7349" t="s">
        <v>5606</v>
      </c>
      <c r="M7349" t="s">
        <v>7718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9658</v>
      </c>
      <c r="B7350" s="7" t="s">
        <v>13515</v>
      </c>
      <c r="E7350" t="str">
        <f>IF(OR(LEFT(A7350,4)="der ", ISNUMBER(SEARCH("/der",A7350))),"mannlichGenus",
 IF(OR(LEFT(A7350,4)="das ", ISNUMBER(SEARCH("/das",A7350))),"sachlichGenus",
 IF(OR(LEFT(A7350,4)="die ", ISNUMBER(SEARCH("/die",A7350))),"weiblichGenus",
 "")))</f>
        <v/>
      </c>
      <c r="I7350" t="s">
        <v>11209</v>
      </c>
      <c r="J7350" t="s">
        <v>5454</v>
      </c>
      <c r="K7350" t="s">
        <v>45</v>
      </c>
      <c r="L7350" t="s">
        <v>5606</v>
      </c>
      <c r="M7350" t="s">
        <v>7718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9659</v>
      </c>
      <c r="B7351" s="7" t="s">
        <v>13516</v>
      </c>
      <c r="E7351" t="str">
        <f>IF(OR(LEFT(A7351,4)="der ", ISNUMBER(SEARCH("/der",A7351))),"mannlichGenus",
 IF(OR(LEFT(A7351,4)="das ", ISNUMBER(SEARCH("/das",A7351))),"sachlichGenus",
 IF(OR(LEFT(A7351,4)="die ", ISNUMBER(SEARCH("/die",A7351))),"weiblichGenus",
 "")))</f>
        <v/>
      </c>
      <c r="I7351" t="s">
        <v>11209</v>
      </c>
      <c r="J7351" t="s">
        <v>5455</v>
      </c>
      <c r="K7351" t="s">
        <v>45</v>
      </c>
      <c r="L7351" t="s">
        <v>5606</v>
      </c>
      <c r="M7351" t="s">
        <v>7718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11345</v>
      </c>
      <c r="B7352" s="7" t="s">
        <v>13517</v>
      </c>
      <c r="E7352" t="str">
        <f>IF(OR(LEFT(A7352,4)="der ", ISNUMBER(SEARCH("/der",A7352))),"mannlichGenus",
 IF(OR(LEFT(A7352,4)="das ", ISNUMBER(SEARCH("/das",A7352))),"sachlichGenus",
 IF(OR(LEFT(A7352,4)="die ", ISNUMBER(SEARCH("/die",A7352))),"weiblichGenus",
 "")))</f>
        <v/>
      </c>
      <c r="I7352" t="s">
        <v>11209</v>
      </c>
      <c r="J7352" t="s">
        <v>5406</v>
      </c>
      <c r="K7352" t="s">
        <v>46</v>
      </c>
      <c r="L7352" t="s">
        <v>5606</v>
      </c>
      <c r="M7352" t="s">
        <v>7718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9660</v>
      </c>
      <c r="B7353" s="7" t="s">
        <v>13518</v>
      </c>
      <c r="E7353" t="str">
        <f>IF(OR(LEFT(A7353,4)="der ", ISNUMBER(SEARCH("/der",A7353))),"mannlichGenus",
 IF(OR(LEFT(A7353,4)="das ", ISNUMBER(SEARCH("/das",A7353))),"sachlichGenus",
 IF(OR(LEFT(A7353,4)="die ", ISNUMBER(SEARCH("/die",A7353))),"weiblichGenus",
 "")))</f>
        <v/>
      </c>
      <c r="I7353" t="s">
        <v>11209</v>
      </c>
      <c r="J7353" t="s">
        <v>5407</v>
      </c>
      <c r="K7353" t="s">
        <v>46</v>
      </c>
      <c r="L7353" t="s">
        <v>5606</v>
      </c>
      <c r="M7353" t="s">
        <v>7718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11346</v>
      </c>
      <c r="B7354" s="7" t="s">
        <v>13708</v>
      </c>
      <c r="E7354" t="str">
        <f>IF(OR(LEFT(A7354,4)="der ", ISNUMBER(SEARCH("/der",A7354))),"mannlichGenus",
 IF(OR(LEFT(A7354,4)="das ", ISNUMBER(SEARCH("/das",A7354))),"sachlichGenus",
 IF(OR(LEFT(A7354,4)="die ", ISNUMBER(SEARCH("/die",A7354))),"weiblichGenus",
 "")))</f>
        <v/>
      </c>
      <c r="I7354" t="s">
        <v>11209</v>
      </c>
      <c r="J7354" t="s">
        <v>5408</v>
      </c>
      <c r="K7354" t="s">
        <v>46</v>
      </c>
      <c r="L7354" t="s">
        <v>5606</v>
      </c>
      <c r="M7354" t="s">
        <v>7718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9661</v>
      </c>
      <c r="B7355" s="7" t="s">
        <v>13519</v>
      </c>
      <c r="E7355" t="str">
        <f>IF(OR(LEFT(A7355,4)="der ", ISNUMBER(SEARCH("/der",A7355))),"mannlichGenus",
 IF(OR(LEFT(A7355,4)="das ", ISNUMBER(SEARCH("/das",A7355))),"sachlichGenus",
 IF(OR(LEFT(A7355,4)="die ", ISNUMBER(SEARCH("/die",A7355))),"weiblichGenus",
 "")))</f>
        <v/>
      </c>
      <c r="I7355" t="s">
        <v>11209</v>
      </c>
      <c r="J7355" t="s">
        <v>5409</v>
      </c>
      <c r="K7355" t="s">
        <v>46</v>
      </c>
      <c r="L7355" t="s">
        <v>5606</v>
      </c>
      <c r="M7355" t="s">
        <v>7718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9662</v>
      </c>
      <c r="B7356" s="7" t="s">
        <v>13520</v>
      </c>
      <c r="E7356" t="str">
        <f>IF(OR(LEFT(A7356,4)="der ", ISNUMBER(SEARCH("/der",A7356))),"mannlichGenus",
 IF(OR(LEFT(A7356,4)="das ", ISNUMBER(SEARCH("/das",A7356))),"sachlichGenus",
 IF(OR(LEFT(A7356,4)="die ", ISNUMBER(SEARCH("/die",A7356))),"weiblichGenus",
 "")))</f>
        <v/>
      </c>
      <c r="I7356" t="s">
        <v>11209</v>
      </c>
      <c r="J7356" t="s">
        <v>5410</v>
      </c>
      <c r="K7356" t="s">
        <v>46</v>
      </c>
      <c r="L7356" t="s">
        <v>5606</v>
      </c>
      <c r="M7356" t="s">
        <v>7718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9663</v>
      </c>
      <c r="B7357" s="7" t="s">
        <v>13521</v>
      </c>
      <c r="E7357" t="str">
        <f>IF(OR(LEFT(A7357,4)="der ", ISNUMBER(SEARCH("/der",A7357))),"mannlichGenus",
 IF(OR(LEFT(A7357,4)="das ", ISNUMBER(SEARCH("/das",A7357))),"sachlichGenus",
 IF(OR(LEFT(A7357,4)="die ", ISNUMBER(SEARCH("/die",A7357))),"weiblichGenus",
 "")))</f>
        <v/>
      </c>
      <c r="I7357" t="s">
        <v>11209</v>
      </c>
      <c r="J7357" t="s">
        <v>5411</v>
      </c>
      <c r="K7357" t="s">
        <v>46</v>
      </c>
      <c r="L7357" t="s">
        <v>5606</v>
      </c>
      <c r="M7357" t="s">
        <v>7718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9664</v>
      </c>
      <c r="B7358" s="7" t="s">
        <v>13522</v>
      </c>
      <c r="E7358" t="str">
        <f>IF(OR(LEFT(A7358,4)="der ", ISNUMBER(SEARCH("/der",A7358))),"mannlichGenus",
 IF(OR(LEFT(A7358,4)="das ", ISNUMBER(SEARCH("/das",A7358))),"sachlichGenus",
 IF(OR(LEFT(A7358,4)="die ", ISNUMBER(SEARCH("/die",A7358))),"weiblichGenus",
 "")))</f>
        <v/>
      </c>
      <c r="I7358" t="s">
        <v>11209</v>
      </c>
      <c r="J7358" t="s">
        <v>5412</v>
      </c>
      <c r="K7358" t="s">
        <v>46</v>
      </c>
      <c r="L7358" t="s">
        <v>5606</v>
      </c>
      <c r="M7358" t="s">
        <v>7718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9665</v>
      </c>
      <c r="B7359" s="7" t="s">
        <v>13523</v>
      </c>
      <c r="E7359" t="str">
        <f>IF(OR(LEFT(A7359,4)="der ", ISNUMBER(SEARCH("/der",A7359))),"mannlichGenus",
 IF(OR(LEFT(A7359,4)="das ", ISNUMBER(SEARCH("/das",A7359))),"sachlichGenus",
 IF(OR(LEFT(A7359,4)="die ", ISNUMBER(SEARCH("/die",A7359))),"weiblichGenus",
 "")))</f>
        <v/>
      </c>
      <c r="I7359" t="s">
        <v>11209</v>
      </c>
      <c r="J7359" t="s">
        <v>5413</v>
      </c>
      <c r="K7359" t="s">
        <v>46</v>
      </c>
      <c r="L7359" t="s">
        <v>5606</v>
      </c>
      <c r="M7359" t="s">
        <v>7718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11347</v>
      </c>
      <c r="B7360" s="7" t="s">
        <v>13524</v>
      </c>
      <c r="E7360" t="str">
        <f>IF(OR(LEFT(A7360,4)="der ", ISNUMBER(SEARCH("/der",A7360))),"mannlichGenus",
 IF(OR(LEFT(A7360,4)="das ", ISNUMBER(SEARCH("/das",A7360))),"sachlichGenus",
 IF(OR(LEFT(A7360,4)="die ", ISNUMBER(SEARCH("/die",A7360))),"weiblichGenus",
 "")))</f>
        <v/>
      </c>
      <c r="I7360" t="s">
        <v>11209</v>
      </c>
      <c r="J7360" t="s">
        <v>5414</v>
      </c>
      <c r="K7360" t="s">
        <v>46</v>
      </c>
      <c r="L7360" t="s">
        <v>5606</v>
      </c>
      <c r="M7360" t="s">
        <v>7718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9666</v>
      </c>
      <c r="B7361" s="7" t="s">
        <v>13520</v>
      </c>
      <c r="E7361" t="str">
        <f>IF(OR(LEFT(A7361,4)="der ", ISNUMBER(SEARCH("/der",A7361))),"mannlichGenus",
 IF(OR(LEFT(A7361,4)="das ", ISNUMBER(SEARCH("/das",A7361))),"sachlichGenus",
 IF(OR(LEFT(A7361,4)="die ", ISNUMBER(SEARCH("/die",A7361))),"weiblichGenus",
 "")))</f>
        <v/>
      </c>
      <c r="I7361" t="s">
        <v>11209</v>
      </c>
      <c r="J7361" t="s">
        <v>5415</v>
      </c>
      <c r="K7361" t="s">
        <v>46</v>
      </c>
      <c r="L7361" t="s">
        <v>5606</v>
      </c>
      <c r="M7361" t="s">
        <v>7718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9667</v>
      </c>
      <c r="B7362" s="7" t="s">
        <v>13525</v>
      </c>
      <c r="E7362" t="str">
        <f>IF(OR(LEFT(A7362,4)="der ", ISNUMBER(SEARCH("/der",A7362))),"mannlichGenus",
 IF(OR(LEFT(A7362,4)="das ", ISNUMBER(SEARCH("/das",A7362))),"sachlichGenus",
 IF(OR(LEFT(A7362,4)="die ", ISNUMBER(SEARCH("/die",A7362))),"weiblichGenus",
 "")))</f>
        <v/>
      </c>
      <c r="I7362" t="s">
        <v>11209</v>
      </c>
      <c r="J7362" t="s">
        <v>5416</v>
      </c>
      <c r="K7362" t="s">
        <v>46</v>
      </c>
      <c r="L7362" t="s">
        <v>5606</v>
      </c>
      <c r="M7362" t="s">
        <v>7718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11348</v>
      </c>
      <c r="B7363" s="7" t="s">
        <v>13526</v>
      </c>
      <c r="E7363" t="str">
        <f>IF(OR(LEFT(A7363,4)="der ", ISNUMBER(SEARCH("/der",A7363))),"mannlichGenus",
 IF(OR(LEFT(A7363,4)="das ", ISNUMBER(SEARCH("/das",A7363))),"sachlichGenus",
 IF(OR(LEFT(A7363,4)="die ", ISNUMBER(SEARCH("/die",A7363))),"weiblichGenus",
 "")))</f>
        <v/>
      </c>
      <c r="I7363" t="s">
        <v>11209</v>
      </c>
      <c r="J7363" t="s">
        <v>5417</v>
      </c>
      <c r="K7363" t="s">
        <v>46</v>
      </c>
      <c r="L7363" t="s">
        <v>5606</v>
      </c>
      <c r="M7363" t="s">
        <v>7718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9668</v>
      </c>
      <c r="B7364" s="7" t="s">
        <v>13527</v>
      </c>
      <c r="E7364" t="str">
        <f>IF(OR(LEFT(A7364,4)="der ", ISNUMBER(SEARCH("/der",A7364))),"mannlichGenus",
 IF(OR(LEFT(A7364,4)="das ", ISNUMBER(SEARCH("/das",A7364))),"sachlichGenus",
 IF(OR(LEFT(A7364,4)="die ", ISNUMBER(SEARCH("/die",A7364))),"weiblichGenus",
 "")))</f>
        <v/>
      </c>
      <c r="I7364" t="s">
        <v>11209</v>
      </c>
      <c r="J7364" t="s">
        <v>5418</v>
      </c>
      <c r="K7364" t="s">
        <v>46</v>
      </c>
      <c r="L7364" t="s">
        <v>5606</v>
      </c>
      <c r="M7364" t="s">
        <v>7718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9669</v>
      </c>
      <c r="B7365" s="7" t="s">
        <v>13528</v>
      </c>
      <c r="E7365" t="str">
        <f>IF(OR(LEFT(A7365,4)="der ", ISNUMBER(SEARCH("/der",A7365))),"mannlichGenus",
 IF(OR(LEFT(A7365,4)="das ", ISNUMBER(SEARCH("/das",A7365))),"sachlichGenus",
 IF(OR(LEFT(A7365,4)="die ", ISNUMBER(SEARCH("/die",A7365))),"weiblichGenus",
 "")))</f>
        <v/>
      </c>
      <c r="I7365" t="s">
        <v>11209</v>
      </c>
      <c r="J7365" t="s">
        <v>5419</v>
      </c>
      <c r="K7365" t="s">
        <v>46</v>
      </c>
      <c r="L7365" t="s">
        <v>5606</v>
      </c>
      <c r="M7365" t="s">
        <v>7718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9670</v>
      </c>
      <c r="B7366" s="7" t="s">
        <v>13529</v>
      </c>
      <c r="E7366" t="str">
        <f>IF(OR(LEFT(A7366,4)="der ", ISNUMBER(SEARCH("/der",A7366))),"mannlichGenus",
 IF(OR(LEFT(A7366,4)="das ", ISNUMBER(SEARCH("/das",A7366))),"sachlichGenus",
 IF(OR(LEFT(A7366,4)="die ", ISNUMBER(SEARCH("/die",A7366))),"weiblichGenus",
 "")))</f>
        <v/>
      </c>
      <c r="I7366" t="s">
        <v>11209</v>
      </c>
      <c r="J7366" t="s">
        <v>5420</v>
      </c>
      <c r="K7366" t="s">
        <v>46</v>
      </c>
      <c r="L7366" t="s">
        <v>5606</v>
      </c>
      <c r="M7366" t="s">
        <v>7718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9671</v>
      </c>
      <c r="B7367" s="7" t="s">
        <v>13530</v>
      </c>
      <c r="E7367" t="str">
        <f>IF(OR(LEFT(A7367,4)="der ", ISNUMBER(SEARCH("/der",A7367))),"mannlichGenus",
 IF(OR(LEFT(A7367,4)="das ", ISNUMBER(SEARCH("/das",A7367))),"sachlichGenus",
 IF(OR(LEFT(A7367,4)="die ", ISNUMBER(SEARCH("/die",A7367))),"weiblichGenus",
 "")))</f>
        <v/>
      </c>
      <c r="I7367" t="s">
        <v>11209</v>
      </c>
      <c r="J7367" t="s">
        <v>5421</v>
      </c>
      <c r="K7367" t="s">
        <v>46</v>
      </c>
      <c r="L7367" t="s">
        <v>5606</v>
      </c>
      <c r="M7367" t="s">
        <v>7718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9672</v>
      </c>
      <c r="B7368" s="7" t="s">
        <v>13531</v>
      </c>
      <c r="E7368" t="str">
        <f>IF(OR(LEFT(A7368,4)="der ", ISNUMBER(SEARCH("/der",A7368))),"mannlichGenus",
 IF(OR(LEFT(A7368,4)="das ", ISNUMBER(SEARCH("/das",A7368))),"sachlichGenus",
 IF(OR(LEFT(A7368,4)="die ", ISNUMBER(SEARCH("/die",A7368))),"weiblichGenus",
 "")))</f>
        <v/>
      </c>
      <c r="I7368" t="s">
        <v>11209</v>
      </c>
      <c r="J7368" t="s">
        <v>5422</v>
      </c>
      <c r="K7368" t="s">
        <v>46</v>
      </c>
      <c r="L7368" t="s">
        <v>5606</v>
      </c>
      <c r="M7368" t="s">
        <v>7718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11349</v>
      </c>
      <c r="B7369" s="7" t="s">
        <v>13532</v>
      </c>
      <c r="E7369" t="str">
        <f>IF(OR(LEFT(A7369,4)="der ", ISNUMBER(SEARCH("/der",A7369))),"mannlichGenus",
 IF(OR(LEFT(A7369,4)="das ", ISNUMBER(SEARCH("/das",A7369))),"sachlichGenus",
 IF(OR(LEFT(A7369,4)="die ", ISNUMBER(SEARCH("/die",A7369))),"weiblichGenus",
 "")))</f>
        <v/>
      </c>
      <c r="I7369" t="s">
        <v>11209</v>
      </c>
      <c r="J7369" t="s">
        <v>5423</v>
      </c>
      <c r="K7369" t="s">
        <v>46</v>
      </c>
      <c r="L7369" t="s">
        <v>5606</v>
      </c>
      <c r="M7369" t="s">
        <v>7718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9673</v>
      </c>
      <c r="B7370" s="7" t="s">
        <v>13533</v>
      </c>
      <c r="E7370" t="str">
        <f>IF(OR(LEFT(A7370,4)="der ", ISNUMBER(SEARCH("/der",A7370))),"mannlichGenus",
 IF(OR(LEFT(A7370,4)="das ", ISNUMBER(SEARCH("/das",A7370))),"sachlichGenus",
 IF(OR(LEFT(A7370,4)="die ", ISNUMBER(SEARCH("/die",A7370))),"weiblichGenus",
 "")))</f>
        <v/>
      </c>
      <c r="I7370" t="s">
        <v>11209</v>
      </c>
      <c r="J7370" t="s">
        <v>5424</v>
      </c>
      <c r="K7370" t="s">
        <v>46</v>
      </c>
      <c r="L7370" t="s">
        <v>5606</v>
      </c>
      <c r="M7370" t="s">
        <v>7718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9674</v>
      </c>
      <c r="B7371" s="7" t="s">
        <v>13534</v>
      </c>
      <c r="E7371" t="str">
        <f>IF(OR(LEFT(A7371,4)="der ", ISNUMBER(SEARCH("/der",A7371))),"mannlichGenus",
 IF(OR(LEFT(A7371,4)="das ", ISNUMBER(SEARCH("/das",A7371))),"sachlichGenus",
 IF(OR(LEFT(A7371,4)="die ", ISNUMBER(SEARCH("/die",A7371))),"weiblichGenus",
 "")))</f>
        <v/>
      </c>
      <c r="I7371" t="s">
        <v>11209</v>
      </c>
      <c r="J7371" t="s">
        <v>5425</v>
      </c>
      <c r="K7371" t="s">
        <v>46</v>
      </c>
      <c r="L7371" t="s">
        <v>5606</v>
      </c>
      <c r="M7371" t="s">
        <v>7718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9675</v>
      </c>
      <c r="B7372" s="7" t="s">
        <v>13535</v>
      </c>
      <c r="E7372" t="str">
        <f>IF(OR(LEFT(A7372,4)="der ", ISNUMBER(SEARCH("/der",A7372))),"mannlichGenus",
 IF(OR(LEFT(A7372,4)="das ", ISNUMBER(SEARCH("/das",A7372))),"sachlichGenus",
 IF(OR(LEFT(A7372,4)="die ", ISNUMBER(SEARCH("/die",A7372))),"weiblichGenus",
 "")))</f>
        <v/>
      </c>
      <c r="I7372" t="s">
        <v>11209</v>
      </c>
      <c r="J7372" t="s">
        <v>5426</v>
      </c>
      <c r="K7372" t="s">
        <v>46</v>
      </c>
      <c r="L7372" t="s">
        <v>5606</v>
      </c>
      <c r="M7372" t="s">
        <v>7718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9676</v>
      </c>
      <c r="B7373" s="7" t="s">
        <v>13536</v>
      </c>
      <c r="E7373" t="str">
        <f>IF(OR(LEFT(A7373,4)="der ", ISNUMBER(SEARCH("/der",A7373))),"mannlichGenus",
 IF(OR(LEFT(A7373,4)="das ", ISNUMBER(SEARCH("/das",A7373))),"sachlichGenus",
 IF(OR(LEFT(A7373,4)="die ", ISNUMBER(SEARCH("/die",A7373))),"weiblichGenus",
 "")))</f>
        <v/>
      </c>
      <c r="I7373" t="s">
        <v>11209</v>
      </c>
      <c r="J7373" t="s">
        <v>5427</v>
      </c>
      <c r="K7373" t="s">
        <v>46</v>
      </c>
      <c r="L7373" t="s">
        <v>5606</v>
      </c>
      <c r="M7373" t="s">
        <v>7718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9677</v>
      </c>
      <c r="B7374" s="7" t="s">
        <v>13522</v>
      </c>
      <c r="E7374" t="str">
        <f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I7374" t="s">
        <v>11209</v>
      </c>
      <c r="J7374" t="s">
        <v>5428</v>
      </c>
      <c r="K7374" t="s">
        <v>46</v>
      </c>
      <c r="L7374" t="s">
        <v>5606</v>
      </c>
      <c r="M7374" t="s">
        <v>7718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9678</v>
      </c>
      <c r="B7375" s="7" t="s">
        <v>13537</v>
      </c>
      <c r="E7375" t="str">
        <f>IF(OR(LEFT(A7375,4)="der ", ISNUMBER(SEARCH("/der",A7375))),"mannlichGenus",
 IF(OR(LEFT(A7375,4)="das ", ISNUMBER(SEARCH("/das",A7375))),"sachlichGenus",
 IF(OR(LEFT(A7375,4)="die ", ISNUMBER(SEARCH("/die",A7375))),"weiblichGenus",
 "")))</f>
        <v/>
      </c>
      <c r="I7375" t="s">
        <v>11209</v>
      </c>
      <c r="J7375" t="s">
        <v>5429</v>
      </c>
      <c r="K7375" t="s">
        <v>46</v>
      </c>
      <c r="L7375" t="s">
        <v>5606</v>
      </c>
      <c r="M7375" t="s">
        <v>7718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9679</v>
      </c>
      <c r="B7376" s="7" t="s">
        <v>13538</v>
      </c>
      <c r="E7376" t="str">
        <f>IF(OR(LEFT(A7376,4)="der ", ISNUMBER(SEARCH("/der",A7376))),"mannlichGenus",
 IF(OR(LEFT(A7376,4)="das ", ISNUMBER(SEARCH("/das",A7376))),"sachlichGenus",
 IF(OR(LEFT(A7376,4)="die ", ISNUMBER(SEARCH("/die",A7376))),"weiblichGenus",
 "")))</f>
        <v/>
      </c>
      <c r="I7376" t="s">
        <v>11209</v>
      </c>
      <c r="J7376" t="s">
        <v>5430</v>
      </c>
      <c r="K7376" t="s">
        <v>46</v>
      </c>
      <c r="L7376" t="s">
        <v>5606</v>
      </c>
      <c r="M7376" t="s">
        <v>7718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9680</v>
      </c>
      <c r="B7377" s="7" t="s">
        <v>13539</v>
      </c>
      <c r="E7377" t="str">
        <f>IF(OR(LEFT(A7377,4)="der ", ISNUMBER(SEARCH("/der",A7377))),"mannlichGenus",
 IF(OR(LEFT(A7377,4)="das ", ISNUMBER(SEARCH("/das",A7377))),"sachlichGenus",
 IF(OR(LEFT(A7377,4)="die ", ISNUMBER(SEARCH("/die",A7377))),"weiblichGenus",
 "")))</f>
        <v/>
      </c>
      <c r="I7377" t="s">
        <v>11209</v>
      </c>
      <c r="J7377" t="s">
        <v>5431</v>
      </c>
      <c r="K7377" t="s">
        <v>46</v>
      </c>
      <c r="L7377" t="s">
        <v>5606</v>
      </c>
      <c r="M7377" t="s">
        <v>7718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9681</v>
      </c>
      <c r="B7378" s="7" t="s">
        <v>13540</v>
      </c>
      <c r="E7378" t="str">
        <f>IF(OR(LEFT(A7378,4)="der ", ISNUMBER(SEARCH("/der",A7378))),"mannlichGenus",
 IF(OR(LEFT(A7378,4)="das ", ISNUMBER(SEARCH("/das",A7378))),"sachlichGenus",
 IF(OR(LEFT(A7378,4)="die ", ISNUMBER(SEARCH("/die",A7378))),"weiblichGenus",
 "")))</f>
        <v/>
      </c>
      <c r="I7378" t="s">
        <v>11209</v>
      </c>
      <c r="J7378" t="s">
        <v>5432</v>
      </c>
      <c r="K7378" t="s">
        <v>46</v>
      </c>
      <c r="L7378" t="s">
        <v>5606</v>
      </c>
      <c r="M7378" t="s">
        <v>7718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9682</v>
      </c>
      <c r="B7379" s="7" t="s">
        <v>13525</v>
      </c>
      <c r="E7379" t="str">
        <f>IF(OR(LEFT(A7379,4)="der ", ISNUMBER(SEARCH("/der",A7379))),"mannlichGenus",
 IF(OR(LEFT(A7379,4)="das ", ISNUMBER(SEARCH("/das",A7379))),"sachlichGenus",
 IF(OR(LEFT(A7379,4)="die ", ISNUMBER(SEARCH("/die",A7379))),"weiblichGenus",
 "")))</f>
        <v/>
      </c>
      <c r="I7379" t="s">
        <v>11209</v>
      </c>
      <c r="J7379" t="s">
        <v>5433</v>
      </c>
      <c r="K7379" t="s">
        <v>46</v>
      </c>
      <c r="L7379" t="s">
        <v>5606</v>
      </c>
      <c r="M7379" t="s">
        <v>7718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9683</v>
      </c>
      <c r="B7380" s="7" t="s">
        <v>13541</v>
      </c>
      <c r="E7380" t="str">
        <f>IF(OR(LEFT(A7380,4)="der ", ISNUMBER(SEARCH("/der",A7380))),"mannlichGenus",
 IF(OR(LEFT(A7380,4)="das ", ISNUMBER(SEARCH("/das",A7380))),"sachlichGenus",
 IF(OR(LEFT(A7380,4)="die ", ISNUMBER(SEARCH("/die",A7380))),"weiblichGenus",
 "")))</f>
        <v/>
      </c>
      <c r="I7380" t="s">
        <v>11209</v>
      </c>
      <c r="J7380" t="s">
        <v>5434</v>
      </c>
      <c r="K7380" t="s">
        <v>46</v>
      </c>
      <c r="L7380" t="s">
        <v>5606</v>
      </c>
      <c r="M7380" t="s">
        <v>7718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9684</v>
      </c>
      <c r="B7381" s="7" t="s">
        <v>13542</v>
      </c>
      <c r="E7381" t="str">
        <f>IF(OR(LEFT(A7381,4)="der ", ISNUMBER(SEARCH("/der",A7381))),"mannlichGenus",
 IF(OR(LEFT(A7381,4)="das ", ISNUMBER(SEARCH("/das",A7381))),"sachlichGenus",
 IF(OR(LEFT(A7381,4)="die ", ISNUMBER(SEARCH("/die",A7381))),"weiblichGenus",
 "")))</f>
        <v/>
      </c>
      <c r="I7381" t="s">
        <v>11209</v>
      </c>
      <c r="J7381" t="s">
        <v>5435</v>
      </c>
      <c r="K7381" t="s">
        <v>46</v>
      </c>
      <c r="L7381" t="s">
        <v>5606</v>
      </c>
      <c r="M7381" t="s">
        <v>7718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9685</v>
      </c>
      <c r="B7382" s="7" t="s">
        <v>13543</v>
      </c>
      <c r="E7382" t="str">
        <f>IF(OR(LEFT(A7382,4)="der ", ISNUMBER(SEARCH("/der",A7382))),"mannlichGenus",
 IF(OR(LEFT(A7382,4)="das ", ISNUMBER(SEARCH("/das",A7382))),"sachlichGenus",
 IF(OR(LEFT(A7382,4)="die ", ISNUMBER(SEARCH("/die",A7382))),"weiblichGenus",
 "")))</f>
        <v/>
      </c>
      <c r="I7382" t="s">
        <v>11209</v>
      </c>
      <c r="J7382" t="s">
        <v>5436</v>
      </c>
      <c r="K7382" t="s">
        <v>46</v>
      </c>
      <c r="L7382" t="s">
        <v>5606</v>
      </c>
      <c r="M7382" t="s">
        <v>7718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9686</v>
      </c>
      <c r="B7383" s="7" t="s">
        <v>13544</v>
      </c>
      <c r="E7383" t="str">
        <f>IF(OR(LEFT(A7383,4)="der ", ISNUMBER(SEARCH("/der",A7383))),"mannlichGenus",
 IF(OR(LEFT(A7383,4)="das ", ISNUMBER(SEARCH("/das",A7383))),"sachlichGenus",
 IF(OR(LEFT(A7383,4)="die ", ISNUMBER(SEARCH("/die",A7383))),"weiblichGenus",
 "")))</f>
        <v/>
      </c>
      <c r="I7383" t="s">
        <v>11209</v>
      </c>
      <c r="J7383" t="s">
        <v>5437</v>
      </c>
      <c r="K7383" t="s">
        <v>46</v>
      </c>
      <c r="L7383" t="s">
        <v>5606</v>
      </c>
      <c r="M7383" t="s">
        <v>7718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9687</v>
      </c>
      <c r="B7384" s="7" t="s">
        <v>13545</v>
      </c>
      <c r="E7384" t="str">
        <f>IF(OR(LEFT(A7384,4)="der ", ISNUMBER(SEARCH("/der",A7384))),"mannlichGenus",
 IF(OR(LEFT(A7384,4)="das ", ISNUMBER(SEARCH("/das",A7384))),"sachlichGenus",
 IF(OR(LEFT(A7384,4)="die ", ISNUMBER(SEARCH("/die",A7384))),"weiblichGenus",
 "")))</f>
        <v/>
      </c>
      <c r="I7384" t="s">
        <v>11209</v>
      </c>
      <c r="J7384" t="s">
        <v>5438</v>
      </c>
      <c r="K7384" t="s">
        <v>46</v>
      </c>
      <c r="L7384" t="s">
        <v>5606</v>
      </c>
      <c r="M7384" t="s">
        <v>7718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11350</v>
      </c>
      <c r="B7385" s="7" t="s">
        <v>13546</v>
      </c>
      <c r="E7385" t="str">
        <f>IF(OR(LEFT(A7385,4)="der ", ISNUMBER(SEARCH("/der",A7385))),"mannlichGenus",
 IF(OR(LEFT(A7385,4)="das ", ISNUMBER(SEARCH("/das",A7385))),"sachlichGenus",
 IF(OR(LEFT(A7385,4)="die ", ISNUMBER(SEARCH("/die",A7385))),"weiblichGenus",
 "")))</f>
        <v/>
      </c>
      <c r="I7385" t="s">
        <v>11209</v>
      </c>
      <c r="J7385" t="s">
        <v>5439</v>
      </c>
      <c r="K7385" t="s">
        <v>46</v>
      </c>
      <c r="L7385" t="s">
        <v>5606</v>
      </c>
      <c r="M7385" t="s">
        <v>7718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9688</v>
      </c>
      <c r="B7386" s="7" t="s">
        <v>13547</v>
      </c>
      <c r="E7386" t="str">
        <f>IF(OR(LEFT(A7386,4)="der ", ISNUMBER(SEARCH("/der",A7386))),"mannlichGenus",
 IF(OR(LEFT(A7386,4)="das ", ISNUMBER(SEARCH("/das",A7386))),"sachlichGenus",
 IF(OR(LEFT(A7386,4)="die ", ISNUMBER(SEARCH("/die",A7386))),"weiblichGenus",
 "")))</f>
        <v/>
      </c>
      <c r="I7386" t="s">
        <v>11209</v>
      </c>
      <c r="J7386" t="s">
        <v>5440</v>
      </c>
      <c r="K7386" t="s">
        <v>46</v>
      </c>
      <c r="L7386" t="s">
        <v>5606</v>
      </c>
      <c r="M7386" t="s">
        <v>7718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9689</v>
      </c>
      <c r="B7387" s="7" t="s">
        <v>13548</v>
      </c>
      <c r="E7387" t="str">
        <f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I7387" t="s">
        <v>11209</v>
      </c>
      <c r="J7387" t="s">
        <v>5441</v>
      </c>
      <c r="K7387" t="s">
        <v>46</v>
      </c>
      <c r="L7387" t="s">
        <v>5606</v>
      </c>
      <c r="M7387" t="s">
        <v>7718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9690</v>
      </c>
      <c r="B7388" s="7" t="s">
        <v>13549</v>
      </c>
      <c r="E7388" t="str">
        <f>IF(OR(LEFT(A7388,4)="der ", ISNUMBER(SEARCH("/der",A7388))),"mannlichGenus",
 IF(OR(LEFT(A7388,4)="das ", ISNUMBER(SEARCH("/das",A7388))),"sachlichGenus",
 IF(OR(LEFT(A7388,4)="die ", ISNUMBER(SEARCH("/die",A7388))),"weiblichGenus",
 "")))</f>
        <v/>
      </c>
      <c r="I7388" t="s">
        <v>11209</v>
      </c>
      <c r="J7388" t="s">
        <v>5442</v>
      </c>
      <c r="K7388" t="s">
        <v>46</v>
      </c>
      <c r="L7388" t="s">
        <v>5606</v>
      </c>
      <c r="M7388" t="s">
        <v>7718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9691</v>
      </c>
      <c r="B7389" s="7" t="s">
        <v>13550</v>
      </c>
      <c r="E7389" t="str">
        <f>IF(OR(LEFT(A7389,4)="der ", ISNUMBER(SEARCH("/der",A7389))),"mannlichGenus",
 IF(OR(LEFT(A7389,4)="das ", ISNUMBER(SEARCH("/das",A7389))),"sachlichGenus",
 IF(OR(LEFT(A7389,4)="die ", ISNUMBER(SEARCH("/die",A7389))),"weiblichGenus",
 "")))</f>
        <v/>
      </c>
      <c r="I7389" t="s">
        <v>11209</v>
      </c>
      <c r="J7389" t="s">
        <v>5443</v>
      </c>
      <c r="K7389" t="s">
        <v>46</v>
      </c>
      <c r="L7389" t="s">
        <v>5606</v>
      </c>
      <c r="M7389" t="s">
        <v>7718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9692</v>
      </c>
      <c r="B7390" s="7" t="s">
        <v>13551</v>
      </c>
      <c r="E7390" t="str">
        <f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11209</v>
      </c>
      <c r="J7390" t="s">
        <v>5444</v>
      </c>
      <c r="K7390" t="s">
        <v>46</v>
      </c>
      <c r="L7390" t="s">
        <v>5606</v>
      </c>
      <c r="M7390" t="s">
        <v>7718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9693</v>
      </c>
      <c r="B7391" s="7" t="s">
        <v>13552</v>
      </c>
      <c r="E7391" t="str">
        <f>IF(OR(LEFT(A7391,4)="der ", ISNUMBER(SEARCH("/der",A7391))),"mannlichGenus",
 IF(OR(LEFT(A7391,4)="das ", ISNUMBER(SEARCH("/das",A7391))),"sachlichGenus",
 IF(OR(LEFT(A7391,4)="die ", ISNUMBER(SEARCH("/die",A7391))),"weiblichGenus",
 "")))</f>
        <v/>
      </c>
      <c r="I7391" t="s">
        <v>11209</v>
      </c>
      <c r="J7391" t="s">
        <v>5445</v>
      </c>
      <c r="K7391" t="s">
        <v>46</v>
      </c>
      <c r="L7391" t="s">
        <v>5606</v>
      </c>
      <c r="M7391" t="s">
        <v>7718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9694</v>
      </c>
      <c r="B7392" s="7" t="s">
        <v>13553</v>
      </c>
      <c r="E7392" t="str">
        <f>IF(OR(LEFT(A7392,4)="der ", ISNUMBER(SEARCH("/der",A7392))),"mannlichGenus",
 IF(OR(LEFT(A7392,4)="das ", ISNUMBER(SEARCH("/das",A7392))),"sachlichGenus",
 IF(OR(LEFT(A7392,4)="die ", ISNUMBER(SEARCH("/die",A7392))),"weiblichGenus",
 "")))</f>
        <v/>
      </c>
      <c r="I7392" t="s">
        <v>11209</v>
      </c>
      <c r="J7392" t="s">
        <v>5446</v>
      </c>
      <c r="K7392" t="s">
        <v>46</v>
      </c>
      <c r="L7392" t="s">
        <v>5606</v>
      </c>
      <c r="M7392" t="s">
        <v>7718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9695</v>
      </c>
      <c r="B7393" s="7" t="s">
        <v>13554</v>
      </c>
      <c r="E7393" t="str">
        <f>IF(OR(LEFT(A7393,4)="der ", ISNUMBER(SEARCH("/der",A7393))),"mannlichGenus",
 IF(OR(LEFT(A7393,4)="das ", ISNUMBER(SEARCH("/das",A7393))),"sachlichGenus",
 IF(OR(LEFT(A7393,4)="die ", ISNUMBER(SEARCH("/die",A7393))),"weiblichGenus",
 "")))</f>
        <v/>
      </c>
      <c r="I7393" t="s">
        <v>11209</v>
      </c>
      <c r="J7393" t="s">
        <v>5447</v>
      </c>
      <c r="K7393" t="s">
        <v>46</v>
      </c>
      <c r="L7393" t="s">
        <v>5606</v>
      </c>
      <c r="M7393" t="s">
        <v>7718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11351</v>
      </c>
      <c r="B7394" s="7" t="s">
        <v>13555</v>
      </c>
      <c r="E7394" t="str">
        <f>IF(OR(LEFT(A7394,4)="der ", ISNUMBER(SEARCH("/der",A7394))),"mannlichGenus",
 IF(OR(LEFT(A7394,4)="das ", ISNUMBER(SEARCH("/das",A7394))),"sachlichGenus",
 IF(OR(LEFT(A7394,4)="die ", ISNUMBER(SEARCH("/die",A7394))),"weiblichGenus",
 "")))</f>
        <v/>
      </c>
      <c r="I7394" t="s">
        <v>11209</v>
      </c>
      <c r="J7394" t="s">
        <v>5448</v>
      </c>
      <c r="K7394" t="s">
        <v>46</v>
      </c>
      <c r="L7394" t="s">
        <v>5606</v>
      </c>
      <c r="M7394" t="s">
        <v>7718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9696</v>
      </c>
      <c r="B7395" s="7" t="s">
        <v>13556</v>
      </c>
      <c r="E7395" t="str">
        <f>IF(OR(LEFT(A7395,4)="der ", ISNUMBER(SEARCH("/der",A7395))),"mannlichGenus",
 IF(OR(LEFT(A7395,4)="das ", ISNUMBER(SEARCH("/das",A7395))),"sachlichGenus",
 IF(OR(LEFT(A7395,4)="die ", ISNUMBER(SEARCH("/die",A7395))),"weiblichGenus",
 "")))</f>
        <v/>
      </c>
      <c r="I7395" t="s">
        <v>11209</v>
      </c>
      <c r="J7395" t="s">
        <v>5449</v>
      </c>
      <c r="K7395" t="s">
        <v>46</v>
      </c>
      <c r="L7395" t="s">
        <v>5606</v>
      </c>
      <c r="M7395" t="s">
        <v>7718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9697</v>
      </c>
      <c r="B7396" s="7" t="s">
        <v>13557</v>
      </c>
      <c r="E7396" t="str">
        <f>IF(OR(LEFT(A7396,4)="der ", ISNUMBER(SEARCH("/der",A7396))),"mannlichGenus",
 IF(OR(LEFT(A7396,4)="das ", ISNUMBER(SEARCH("/das",A7396))),"sachlichGenus",
 IF(OR(LEFT(A7396,4)="die ", ISNUMBER(SEARCH("/die",A7396))),"weiblichGenus",
 "")))</f>
        <v/>
      </c>
      <c r="I7396" t="s">
        <v>11209</v>
      </c>
      <c r="J7396" t="s">
        <v>5450</v>
      </c>
      <c r="K7396" t="s">
        <v>46</v>
      </c>
      <c r="L7396" t="s">
        <v>5606</v>
      </c>
      <c r="M7396" t="s">
        <v>7718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9698</v>
      </c>
      <c r="B7397" s="7" t="s">
        <v>13558</v>
      </c>
      <c r="E7397" t="str">
        <f>IF(OR(LEFT(A7397,4)="der ", ISNUMBER(SEARCH("/der",A7397))),"mannlichGenus",
 IF(OR(LEFT(A7397,4)="das ", ISNUMBER(SEARCH("/das",A7397))),"sachlichGenus",
 IF(OR(LEFT(A7397,4)="die ", ISNUMBER(SEARCH("/die",A7397))),"weiblichGenus",
 "")))</f>
        <v/>
      </c>
      <c r="I7397" t="s">
        <v>11209</v>
      </c>
      <c r="J7397" t="s">
        <v>5451</v>
      </c>
      <c r="K7397" t="s">
        <v>46</v>
      </c>
      <c r="L7397" t="s">
        <v>5606</v>
      </c>
      <c r="M7397" t="s">
        <v>7718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9699</v>
      </c>
      <c r="B7398" s="7" t="s">
        <v>13559</v>
      </c>
      <c r="E7398" t="str">
        <f>IF(OR(LEFT(A7398,4)="der ", ISNUMBER(SEARCH("/der",A7398))),"mannlichGenus",
 IF(OR(LEFT(A7398,4)="das ", ISNUMBER(SEARCH("/das",A7398))),"sachlichGenus",
 IF(OR(LEFT(A7398,4)="die ", ISNUMBER(SEARCH("/die",A7398))),"weiblichGenus",
 "")))</f>
        <v/>
      </c>
      <c r="I7398" t="s">
        <v>11209</v>
      </c>
      <c r="J7398" t="s">
        <v>5452</v>
      </c>
      <c r="K7398" t="s">
        <v>46</v>
      </c>
      <c r="L7398" t="s">
        <v>5606</v>
      </c>
      <c r="M7398" t="s">
        <v>7718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9700</v>
      </c>
      <c r="B7399" s="7" t="s">
        <v>13560</v>
      </c>
      <c r="E7399" t="str">
        <f>IF(OR(LEFT(A7399,4)="der ", ISNUMBER(SEARCH("/der",A7399))),"mannlichGenus",
 IF(OR(LEFT(A7399,4)="das ", ISNUMBER(SEARCH("/das",A7399))),"sachlichGenus",
 IF(OR(LEFT(A7399,4)="die ", ISNUMBER(SEARCH("/die",A7399))),"weiblichGenus",
 "")))</f>
        <v/>
      </c>
      <c r="I7399" t="s">
        <v>11209</v>
      </c>
      <c r="J7399" t="s">
        <v>5453</v>
      </c>
      <c r="K7399" t="s">
        <v>46</v>
      </c>
      <c r="L7399" t="s">
        <v>5606</v>
      </c>
      <c r="M7399" t="s">
        <v>7718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9701</v>
      </c>
      <c r="B7400" s="7" t="s">
        <v>13561</v>
      </c>
      <c r="E7400" t="str">
        <f>IF(OR(LEFT(A7400,4)="der ", ISNUMBER(SEARCH("/der",A7400))),"mannlichGenus",
 IF(OR(LEFT(A7400,4)="das ", ISNUMBER(SEARCH("/das",A7400))),"sachlichGenus",
 IF(OR(LEFT(A7400,4)="die ", ISNUMBER(SEARCH("/die",A7400))),"weiblichGenus",
 "")))</f>
        <v/>
      </c>
      <c r="I7400" t="s">
        <v>11209</v>
      </c>
      <c r="J7400" t="s">
        <v>5454</v>
      </c>
      <c r="K7400" t="s">
        <v>46</v>
      </c>
      <c r="L7400" t="s">
        <v>5606</v>
      </c>
      <c r="M7400" t="s">
        <v>7718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9702</v>
      </c>
      <c r="B7401" s="7" t="s">
        <v>13562</v>
      </c>
      <c r="E7401" t="str">
        <f>IF(OR(LEFT(A7401,4)="der ", ISNUMBER(SEARCH("/der",A7401))),"mannlichGenus",
 IF(OR(LEFT(A7401,4)="das ", ISNUMBER(SEARCH("/das",A7401))),"sachlichGenus",
 IF(OR(LEFT(A7401,4)="die ", ISNUMBER(SEARCH("/die",A7401))),"weiblichGenus",
 "")))</f>
        <v/>
      </c>
      <c r="I7401" t="s">
        <v>11209</v>
      </c>
      <c r="J7401" t="s">
        <v>5455</v>
      </c>
      <c r="K7401" t="s">
        <v>46</v>
      </c>
      <c r="L7401" t="s">
        <v>5606</v>
      </c>
      <c r="M7401" t="s">
        <v>7718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9703</v>
      </c>
      <c r="B7402" s="7" t="s">
        <v>13563</v>
      </c>
      <c r="E7402" t="str">
        <f>IF(OR(LEFT(A7402,4)="der ", ISNUMBER(SEARCH("/der",A7402))),"mannlichGenus",
 IF(OR(LEFT(A7402,4)="das ", ISNUMBER(SEARCH("/das",A7402))),"sachlichGenus",
 IF(OR(LEFT(A7402,4)="die ", ISNUMBER(SEARCH("/die",A7402))),"weiblichGenus",
 "")))</f>
        <v/>
      </c>
      <c r="I7402" t="s">
        <v>11209</v>
      </c>
      <c r="J7402" t="s">
        <v>5406</v>
      </c>
      <c r="K7402" t="s">
        <v>45</v>
      </c>
      <c r="L7402" t="s">
        <v>5707</v>
      </c>
      <c r="M7402" t="s">
        <v>7718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9704</v>
      </c>
      <c r="B7403" s="7" t="s">
        <v>13564</v>
      </c>
      <c r="E7403" t="str">
        <f>IF(OR(LEFT(A7403,4)="der ", ISNUMBER(SEARCH("/der",A7403))),"mannlichGenus",
 IF(OR(LEFT(A7403,4)="das ", ISNUMBER(SEARCH("/das",A7403))),"sachlichGenus",
 IF(OR(LEFT(A7403,4)="die ", ISNUMBER(SEARCH("/die",A7403))),"weiblichGenus",
 "")))</f>
        <v/>
      </c>
      <c r="I7403" t="s">
        <v>11209</v>
      </c>
      <c r="J7403" t="s">
        <v>5407</v>
      </c>
      <c r="K7403" t="s">
        <v>45</v>
      </c>
      <c r="L7403" t="s">
        <v>5707</v>
      </c>
      <c r="M7403" t="s">
        <v>7718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9705</v>
      </c>
      <c r="B7404" s="7" t="s">
        <v>13565</v>
      </c>
      <c r="E7404" t="str">
        <f>IF(OR(LEFT(A7404,4)="der ", ISNUMBER(SEARCH("/der",A7404))),"mannlichGenus",
 IF(OR(LEFT(A7404,4)="das ", ISNUMBER(SEARCH("/das",A7404))),"sachlichGenus",
 IF(OR(LEFT(A7404,4)="die ", ISNUMBER(SEARCH("/die",A7404))),"weiblichGenus",
 "")))</f>
        <v/>
      </c>
      <c r="I7404" t="s">
        <v>11209</v>
      </c>
      <c r="J7404" t="s">
        <v>5408</v>
      </c>
      <c r="K7404" t="s">
        <v>45</v>
      </c>
      <c r="L7404" t="s">
        <v>5707</v>
      </c>
      <c r="M7404" t="s">
        <v>7718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9706</v>
      </c>
      <c r="B7405" s="7" t="s">
        <v>13566</v>
      </c>
      <c r="E7405" t="str">
        <f>IF(OR(LEFT(A7405,4)="der ", ISNUMBER(SEARCH("/der",A7405))),"mannlichGenus",
 IF(OR(LEFT(A7405,4)="das ", ISNUMBER(SEARCH("/das",A7405))),"sachlichGenus",
 IF(OR(LEFT(A7405,4)="die ", ISNUMBER(SEARCH("/die",A7405))),"weiblichGenus",
 "")))</f>
        <v/>
      </c>
      <c r="I7405" t="s">
        <v>11209</v>
      </c>
      <c r="J7405" t="s">
        <v>5409</v>
      </c>
      <c r="K7405" t="s">
        <v>45</v>
      </c>
      <c r="L7405" t="s">
        <v>5707</v>
      </c>
      <c r="M7405" t="s">
        <v>7718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9707</v>
      </c>
      <c r="B7406" s="7" t="s">
        <v>13567</v>
      </c>
      <c r="E7406" t="str">
        <f>IF(OR(LEFT(A7406,4)="der ", ISNUMBER(SEARCH("/der",A7406))),"mannlichGenus",
 IF(OR(LEFT(A7406,4)="das ", ISNUMBER(SEARCH("/das",A7406))),"sachlichGenus",
 IF(OR(LEFT(A7406,4)="die ", ISNUMBER(SEARCH("/die",A7406))),"weiblichGenus",
 "")))</f>
        <v/>
      </c>
      <c r="I7406" t="s">
        <v>11209</v>
      </c>
      <c r="J7406" t="s">
        <v>5410</v>
      </c>
      <c r="K7406" t="s">
        <v>45</v>
      </c>
      <c r="L7406" t="s">
        <v>5707</v>
      </c>
      <c r="M7406" t="s">
        <v>7718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9708</v>
      </c>
      <c r="B7407" s="7" t="s">
        <v>13568</v>
      </c>
      <c r="E7407" t="str">
        <f>IF(OR(LEFT(A7407,4)="der ", ISNUMBER(SEARCH("/der",A7407))),"mannlichGenus",
 IF(OR(LEFT(A7407,4)="das ", ISNUMBER(SEARCH("/das",A7407))),"sachlichGenus",
 IF(OR(LEFT(A7407,4)="die ", ISNUMBER(SEARCH("/die",A7407))),"weiblichGenus",
 "")))</f>
        <v/>
      </c>
      <c r="I7407" t="s">
        <v>11209</v>
      </c>
      <c r="J7407" t="s">
        <v>5411</v>
      </c>
      <c r="K7407" t="s">
        <v>45</v>
      </c>
      <c r="L7407" t="s">
        <v>5707</v>
      </c>
      <c r="M7407" t="s">
        <v>7718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9709</v>
      </c>
      <c r="B7408" s="7" t="s">
        <v>13569</v>
      </c>
      <c r="E7408" t="str">
        <f>IF(OR(LEFT(A7408,4)="der ", ISNUMBER(SEARCH("/der",A7408))),"mannlichGenus",
 IF(OR(LEFT(A7408,4)="das ", ISNUMBER(SEARCH("/das",A7408))),"sachlichGenus",
 IF(OR(LEFT(A7408,4)="die ", ISNUMBER(SEARCH("/die",A7408))),"weiblichGenus",
 "")))</f>
        <v/>
      </c>
      <c r="I7408" t="s">
        <v>11209</v>
      </c>
      <c r="J7408" t="s">
        <v>5412</v>
      </c>
      <c r="K7408" t="s">
        <v>45</v>
      </c>
      <c r="L7408" t="s">
        <v>5707</v>
      </c>
      <c r="M7408" t="s">
        <v>7718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9710</v>
      </c>
      <c r="B7409" s="7" t="s">
        <v>13570</v>
      </c>
      <c r="E7409" t="str">
        <f>IF(OR(LEFT(A7409,4)="der ", ISNUMBER(SEARCH("/der",A7409))),"mannlichGenus",
 IF(OR(LEFT(A7409,4)="das ", ISNUMBER(SEARCH("/das",A7409))),"sachlichGenus",
 IF(OR(LEFT(A7409,4)="die ", ISNUMBER(SEARCH("/die",A7409))),"weiblichGenus",
 "")))</f>
        <v/>
      </c>
      <c r="I7409" t="s">
        <v>11209</v>
      </c>
      <c r="J7409" t="s">
        <v>5413</v>
      </c>
      <c r="K7409" t="s">
        <v>45</v>
      </c>
      <c r="L7409" t="s">
        <v>5707</v>
      </c>
      <c r="M7409" t="s">
        <v>7718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9711</v>
      </c>
      <c r="B7410" s="7" t="s">
        <v>13571</v>
      </c>
      <c r="E7410" t="str">
        <f>IF(OR(LEFT(A7410,4)="der ", ISNUMBER(SEARCH("/der",A7410))),"mannlichGenus",
 IF(OR(LEFT(A7410,4)="das ", ISNUMBER(SEARCH("/das",A7410))),"sachlichGenus",
 IF(OR(LEFT(A7410,4)="die ", ISNUMBER(SEARCH("/die",A7410))),"weiblichGenus",
 "")))</f>
        <v/>
      </c>
      <c r="I7410" t="s">
        <v>11209</v>
      </c>
      <c r="J7410" t="s">
        <v>5414</v>
      </c>
      <c r="K7410" t="s">
        <v>45</v>
      </c>
      <c r="L7410" t="s">
        <v>5707</v>
      </c>
      <c r="M7410" t="s">
        <v>7718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9712</v>
      </c>
      <c r="B7411" s="7" t="s">
        <v>13567</v>
      </c>
      <c r="E7411" t="str">
        <f>IF(OR(LEFT(A7411,4)="der ", ISNUMBER(SEARCH("/der",A7411))),"mannlichGenus",
 IF(OR(LEFT(A7411,4)="das ", ISNUMBER(SEARCH("/das",A7411))),"sachlichGenus",
 IF(OR(LEFT(A7411,4)="die ", ISNUMBER(SEARCH("/die",A7411))),"weiblichGenus",
 "")))</f>
        <v/>
      </c>
      <c r="I7411" t="s">
        <v>11209</v>
      </c>
      <c r="J7411" t="s">
        <v>5415</v>
      </c>
      <c r="K7411" t="s">
        <v>45</v>
      </c>
      <c r="L7411" t="s">
        <v>5707</v>
      </c>
      <c r="M7411" t="s">
        <v>7718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9713</v>
      </c>
      <c r="B7412" s="7" t="s">
        <v>13572</v>
      </c>
      <c r="E7412" t="str">
        <f>IF(OR(LEFT(A7412,4)="der ", ISNUMBER(SEARCH("/der",A7412))),"mannlichGenus",
 IF(OR(LEFT(A7412,4)="das ", ISNUMBER(SEARCH("/das",A7412))),"sachlichGenus",
 IF(OR(LEFT(A7412,4)="die ", ISNUMBER(SEARCH("/die",A7412))),"weiblichGenus",
 "")))</f>
        <v/>
      </c>
      <c r="I7412" t="s">
        <v>11209</v>
      </c>
      <c r="J7412" t="s">
        <v>5416</v>
      </c>
      <c r="K7412" t="s">
        <v>45</v>
      </c>
      <c r="L7412" t="s">
        <v>5707</v>
      </c>
      <c r="M7412" t="s">
        <v>7718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9714</v>
      </c>
      <c r="B7413" s="7" t="s">
        <v>13573</v>
      </c>
      <c r="E7413" t="str">
        <f>IF(OR(LEFT(A7413,4)="der ", ISNUMBER(SEARCH("/der",A7413))),"mannlichGenus",
 IF(OR(LEFT(A7413,4)="das ", ISNUMBER(SEARCH("/das",A7413))),"sachlichGenus",
 IF(OR(LEFT(A7413,4)="die ", ISNUMBER(SEARCH("/die",A7413))),"weiblichGenus",
 "")))</f>
        <v/>
      </c>
      <c r="I7413" t="s">
        <v>11209</v>
      </c>
      <c r="J7413" t="s">
        <v>5417</v>
      </c>
      <c r="K7413" t="s">
        <v>45</v>
      </c>
      <c r="L7413" t="s">
        <v>5707</v>
      </c>
      <c r="M7413" t="s">
        <v>7718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9715</v>
      </c>
      <c r="B7414" s="7" t="s">
        <v>13574</v>
      </c>
      <c r="E7414" t="str">
        <f>IF(OR(LEFT(A7414,4)="der ", ISNUMBER(SEARCH("/der",A7414))),"mannlichGenus",
 IF(OR(LEFT(A7414,4)="das ", ISNUMBER(SEARCH("/das",A7414))),"sachlichGenus",
 IF(OR(LEFT(A7414,4)="die ", ISNUMBER(SEARCH("/die",A7414))),"weiblichGenus",
 "")))</f>
        <v/>
      </c>
      <c r="I7414" t="s">
        <v>11209</v>
      </c>
      <c r="J7414" t="s">
        <v>5418</v>
      </c>
      <c r="K7414" t="s">
        <v>45</v>
      </c>
      <c r="L7414" t="s">
        <v>5707</v>
      </c>
      <c r="M7414" t="s">
        <v>7718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9716</v>
      </c>
      <c r="B7415" s="7" t="s">
        <v>13575</v>
      </c>
      <c r="E7415" t="str">
        <f>IF(OR(LEFT(A7415,4)="der ", ISNUMBER(SEARCH("/der",A7415))),"mannlichGenus",
 IF(OR(LEFT(A7415,4)="das ", ISNUMBER(SEARCH("/das",A7415))),"sachlichGenus",
 IF(OR(LEFT(A7415,4)="die ", ISNUMBER(SEARCH("/die",A7415))),"weiblichGenus",
 "")))</f>
        <v/>
      </c>
      <c r="I7415" t="s">
        <v>11209</v>
      </c>
      <c r="J7415" t="s">
        <v>5419</v>
      </c>
      <c r="K7415" t="s">
        <v>45</v>
      </c>
      <c r="L7415" t="s">
        <v>5707</v>
      </c>
      <c r="M7415" t="s">
        <v>7718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9717</v>
      </c>
      <c r="B7416" s="7" t="s">
        <v>13576</v>
      </c>
      <c r="E7416" t="str">
        <f>IF(OR(LEFT(A7416,4)="der ", ISNUMBER(SEARCH("/der",A7416))),"mannlichGenus",
 IF(OR(LEFT(A7416,4)="das ", ISNUMBER(SEARCH("/das",A7416))),"sachlichGenus",
 IF(OR(LEFT(A7416,4)="die ", ISNUMBER(SEARCH("/die",A7416))),"weiblichGenus",
 "")))</f>
        <v/>
      </c>
      <c r="I7416" t="s">
        <v>11209</v>
      </c>
      <c r="J7416" t="s">
        <v>5420</v>
      </c>
      <c r="K7416" t="s">
        <v>45</v>
      </c>
      <c r="L7416" t="s">
        <v>5707</v>
      </c>
      <c r="M7416" t="s">
        <v>7718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9718</v>
      </c>
      <c r="B7417" s="7" t="s">
        <v>13577</v>
      </c>
      <c r="E7417" t="str">
        <f>IF(OR(LEFT(A7417,4)="der ", ISNUMBER(SEARCH("/der",A7417))),"mannlichGenus",
 IF(OR(LEFT(A7417,4)="das ", ISNUMBER(SEARCH("/das",A7417))),"sachlichGenus",
 IF(OR(LEFT(A7417,4)="die ", ISNUMBER(SEARCH("/die",A7417))),"weiblichGenus",
 "")))</f>
        <v/>
      </c>
      <c r="I7417" t="s">
        <v>11209</v>
      </c>
      <c r="J7417" t="s">
        <v>5421</v>
      </c>
      <c r="K7417" t="s">
        <v>45</v>
      </c>
      <c r="L7417" t="s">
        <v>5707</v>
      </c>
      <c r="M7417" t="s">
        <v>7718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9719</v>
      </c>
      <c r="B7418" s="7" t="s">
        <v>13578</v>
      </c>
      <c r="E7418" t="str">
        <f>IF(OR(LEFT(A7418,4)="der ", ISNUMBER(SEARCH("/der",A7418))),"mannlichGenus",
 IF(OR(LEFT(A7418,4)="das ", ISNUMBER(SEARCH("/das",A7418))),"sachlichGenus",
 IF(OR(LEFT(A7418,4)="die ", ISNUMBER(SEARCH("/die",A7418))),"weiblichGenus",
 "")))</f>
        <v/>
      </c>
      <c r="I7418" t="s">
        <v>11209</v>
      </c>
      <c r="J7418" t="s">
        <v>5422</v>
      </c>
      <c r="K7418" t="s">
        <v>45</v>
      </c>
      <c r="L7418" t="s">
        <v>5707</v>
      </c>
      <c r="M7418" t="s">
        <v>7718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9720</v>
      </c>
      <c r="B7419" s="7" t="s">
        <v>13579</v>
      </c>
      <c r="E7419" t="str">
        <f>IF(OR(LEFT(A7419,4)="der ", ISNUMBER(SEARCH("/der",A7419))),"mannlichGenus",
 IF(OR(LEFT(A7419,4)="das ", ISNUMBER(SEARCH("/das",A7419))),"sachlichGenus",
 IF(OR(LEFT(A7419,4)="die ", ISNUMBER(SEARCH("/die",A7419))),"weiblichGenus",
 "")))</f>
        <v/>
      </c>
      <c r="I7419" t="s">
        <v>11209</v>
      </c>
      <c r="J7419" t="s">
        <v>5423</v>
      </c>
      <c r="K7419" t="s">
        <v>45</v>
      </c>
      <c r="L7419" t="s">
        <v>5707</v>
      </c>
      <c r="M7419" t="s">
        <v>7718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9721</v>
      </c>
      <c r="B7420" s="7" t="s">
        <v>13580</v>
      </c>
      <c r="E7420" t="str">
        <f>IF(OR(LEFT(A7420,4)="der ", ISNUMBER(SEARCH("/der",A7420))),"mannlichGenus",
 IF(OR(LEFT(A7420,4)="das ", ISNUMBER(SEARCH("/das",A7420))),"sachlichGenus",
 IF(OR(LEFT(A7420,4)="die ", ISNUMBER(SEARCH("/die",A7420))),"weiblichGenus",
 "")))</f>
        <v/>
      </c>
      <c r="I7420" t="s">
        <v>11209</v>
      </c>
      <c r="J7420" t="s">
        <v>5424</v>
      </c>
      <c r="K7420" t="s">
        <v>45</v>
      </c>
      <c r="L7420" t="s">
        <v>5707</v>
      </c>
      <c r="M7420" t="s">
        <v>7718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9722</v>
      </c>
      <c r="B7421" s="7" t="s">
        <v>13581</v>
      </c>
      <c r="E7421" t="str">
        <f>IF(OR(LEFT(A7421,4)="der ", ISNUMBER(SEARCH("/der",A7421))),"mannlichGenus",
 IF(OR(LEFT(A7421,4)="das ", ISNUMBER(SEARCH("/das",A7421))),"sachlichGenus",
 IF(OR(LEFT(A7421,4)="die ", ISNUMBER(SEARCH("/die",A7421))),"weiblichGenus",
 "")))</f>
        <v/>
      </c>
      <c r="I7421" t="s">
        <v>11209</v>
      </c>
      <c r="J7421" t="s">
        <v>5425</v>
      </c>
      <c r="K7421" t="s">
        <v>45</v>
      </c>
      <c r="L7421" t="s">
        <v>5707</v>
      </c>
      <c r="M7421" t="s">
        <v>7718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9723</v>
      </c>
      <c r="B7422" s="7" t="s">
        <v>13582</v>
      </c>
      <c r="E7422" t="str">
        <f>IF(OR(LEFT(A7422,4)="der ", ISNUMBER(SEARCH("/der",A7422))),"mannlichGenus",
 IF(OR(LEFT(A7422,4)="das ", ISNUMBER(SEARCH("/das",A7422))),"sachlichGenus",
 IF(OR(LEFT(A7422,4)="die ", ISNUMBER(SEARCH("/die",A7422))),"weiblichGenus",
 "")))</f>
        <v/>
      </c>
      <c r="I7422" t="s">
        <v>11209</v>
      </c>
      <c r="J7422" t="s">
        <v>5426</v>
      </c>
      <c r="K7422" t="s">
        <v>45</v>
      </c>
      <c r="L7422" t="s">
        <v>5707</v>
      </c>
      <c r="M7422" t="s">
        <v>7718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9724</v>
      </c>
      <c r="B7423" s="7" t="s">
        <v>13583</v>
      </c>
      <c r="E7423" t="str">
        <f>IF(OR(LEFT(A7423,4)="der ", ISNUMBER(SEARCH("/der",A7423))),"mannlichGenus",
 IF(OR(LEFT(A7423,4)="das ", ISNUMBER(SEARCH("/das",A7423))),"sachlichGenus",
 IF(OR(LEFT(A7423,4)="die ", ISNUMBER(SEARCH("/die",A7423))),"weiblichGenus",
 "")))</f>
        <v/>
      </c>
      <c r="I7423" t="s">
        <v>11209</v>
      </c>
      <c r="J7423" t="s">
        <v>5427</v>
      </c>
      <c r="K7423" t="s">
        <v>45</v>
      </c>
      <c r="L7423" t="s">
        <v>5707</v>
      </c>
      <c r="M7423" t="s">
        <v>7718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9725</v>
      </c>
      <c r="B7424" s="7" t="s">
        <v>13569</v>
      </c>
      <c r="E7424" t="str">
        <f>IF(OR(LEFT(A7424,4)="der ", ISNUMBER(SEARCH("/der",A7424))),"mannlichGenus",
 IF(OR(LEFT(A7424,4)="das ", ISNUMBER(SEARCH("/das",A7424))),"sachlichGenus",
 IF(OR(LEFT(A7424,4)="die ", ISNUMBER(SEARCH("/die",A7424))),"weiblichGenus",
 "")))</f>
        <v/>
      </c>
      <c r="I7424" t="s">
        <v>11209</v>
      </c>
      <c r="J7424" t="s">
        <v>5428</v>
      </c>
      <c r="K7424" t="s">
        <v>45</v>
      </c>
      <c r="L7424" t="s">
        <v>5707</v>
      </c>
      <c r="M7424" t="s">
        <v>7718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9726</v>
      </c>
      <c r="B7425" s="7" t="s">
        <v>13584</v>
      </c>
      <c r="E7425" t="str">
        <f>IF(OR(LEFT(A7425,4)="der ", ISNUMBER(SEARCH("/der",A7425))),"mannlichGenus",
 IF(OR(LEFT(A7425,4)="das ", ISNUMBER(SEARCH("/das",A7425))),"sachlichGenus",
 IF(OR(LEFT(A7425,4)="die ", ISNUMBER(SEARCH("/die",A7425))),"weiblichGenus",
 "")))</f>
        <v/>
      </c>
      <c r="I7425" t="s">
        <v>11209</v>
      </c>
      <c r="J7425" t="s">
        <v>5429</v>
      </c>
      <c r="K7425" t="s">
        <v>45</v>
      </c>
      <c r="L7425" t="s">
        <v>5707</v>
      </c>
      <c r="M7425" t="s">
        <v>7718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9727</v>
      </c>
      <c r="B7426" s="7" t="s">
        <v>13585</v>
      </c>
      <c r="E7426" t="str">
        <f>IF(OR(LEFT(A7426,4)="der ", ISNUMBER(SEARCH("/der",A7426))),"mannlichGenus",
 IF(OR(LEFT(A7426,4)="das ", ISNUMBER(SEARCH("/das",A7426))),"sachlichGenus",
 IF(OR(LEFT(A7426,4)="die ", ISNUMBER(SEARCH("/die",A7426))),"weiblichGenus",
 "")))</f>
        <v/>
      </c>
      <c r="I7426" t="s">
        <v>11209</v>
      </c>
      <c r="J7426" t="s">
        <v>5430</v>
      </c>
      <c r="K7426" t="s">
        <v>45</v>
      </c>
      <c r="L7426" t="s">
        <v>5707</v>
      </c>
      <c r="M7426" t="s">
        <v>7718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9728</v>
      </c>
      <c r="B7427" s="7" t="s">
        <v>13586</v>
      </c>
      <c r="E7427" t="str">
        <f>IF(OR(LEFT(A7427,4)="der ", ISNUMBER(SEARCH("/der",A7427))),"mannlichGenus",
 IF(OR(LEFT(A7427,4)="das ", ISNUMBER(SEARCH("/das",A7427))),"sachlichGenus",
 IF(OR(LEFT(A7427,4)="die ", ISNUMBER(SEARCH("/die",A7427))),"weiblichGenus",
 "")))</f>
        <v/>
      </c>
      <c r="I7427" t="s">
        <v>11209</v>
      </c>
      <c r="J7427" t="s">
        <v>5431</v>
      </c>
      <c r="K7427" t="s">
        <v>45</v>
      </c>
      <c r="L7427" t="s">
        <v>5707</v>
      </c>
      <c r="M7427" t="s">
        <v>7718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9729</v>
      </c>
      <c r="B7428" s="7" t="s">
        <v>13587</v>
      </c>
      <c r="E7428" t="str">
        <f>IF(OR(LEFT(A7428,4)="der ", ISNUMBER(SEARCH("/der",A7428))),"mannlichGenus",
 IF(OR(LEFT(A7428,4)="das ", ISNUMBER(SEARCH("/das",A7428))),"sachlichGenus",
 IF(OR(LEFT(A7428,4)="die ", ISNUMBER(SEARCH("/die",A7428))),"weiblichGenus",
 "")))</f>
        <v/>
      </c>
      <c r="I7428" t="s">
        <v>11209</v>
      </c>
      <c r="J7428" t="s">
        <v>5432</v>
      </c>
      <c r="K7428" t="s">
        <v>45</v>
      </c>
      <c r="L7428" t="s">
        <v>5707</v>
      </c>
      <c r="M7428" t="s">
        <v>7718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9730</v>
      </c>
      <c r="B7429" s="7" t="s">
        <v>13572</v>
      </c>
      <c r="E7429" t="str">
        <f>IF(OR(LEFT(A7429,4)="der ", ISNUMBER(SEARCH("/der",A7429))),"mannlichGenus",
 IF(OR(LEFT(A7429,4)="das ", ISNUMBER(SEARCH("/das",A7429))),"sachlichGenus",
 IF(OR(LEFT(A7429,4)="die ", ISNUMBER(SEARCH("/die",A7429))),"weiblichGenus",
 "")))</f>
        <v/>
      </c>
      <c r="I7429" t="s">
        <v>11209</v>
      </c>
      <c r="J7429" t="s">
        <v>5433</v>
      </c>
      <c r="K7429" t="s">
        <v>45</v>
      </c>
      <c r="L7429" t="s">
        <v>5707</v>
      </c>
      <c r="M7429" t="s">
        <v>7718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9731</v>
      </c>
      <c r="B7430" s="7" t="s">
        <v>13588</v>
      </c>
      <c r="E7430" t="str">
        <f>IF(OR(LEFT(A7430,4)="der ", ISNUMBER(SEARCH("/der",A7430))),"mannlichGenus",
 IF(OR(LEFT(A7430,4)="das ", ISNUMBER(SEARCH("/das",A7430))),"sachlichGenus",
 IF(OR(LEFT(A7430,4)="die ", ISNUMBER(SEARCH("/die",A7430))),"weiblichGenus",
 "")))</f>
        <v/>
      </c>
      <c r="I7430" t="s">
        <v>11209</v>
      </c>
      <c r="J7430" t="s">
        <v>5434</v>
      </c>
      <c r="K7430" t="s">
        <v>45</v>
      </c>
      <c r="L7430" t="s">
        <v>5707</v>
      </c>
      <c r="M7430" t="s">
        <v>7718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9732</v>
      </c>
      <c r="B7431" s="7" t="s">
        <v>13589</v>
      </c>
      <c r="E7431" t="str">
        <f>IF(OR(LEFT(A7431,4)="der ", ISNUMBER(SEARCH("/der",A7431))),"mannlichGenus",
 IF(OR(LEFT(A7431,4)="das ", ISNUMBER(SEARCH("/das",A7431))),"sachlichGenus",
 IF(OR(LEFT(A7431,4)="die ", ISNUMBER(SEARCH("/die",A7431))),"weiblichGenus",
 "")))</f>
        <v/>
      </c>
      <c r="I7431" t="s">
        <v>11209</v>
      </c>
      <c r="J7431" t="s">
        <v>5435</v>
      </c>
      <c r="K7431" t="s">
        <v>45</v>
      </c>
      <c r="L7431" t="s">
        <v>5707</v>
      </c>
      <c r="M7431" t="s">
        <v>7718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9733</v>
      </c>
      <c r="B7432" s="7" t="s">
        <v>13590</v>
      </c>
      <c r="E7432" t="str">
        <f>IF(OR(LEFT(A7432,4)="der ", ISNUMBER(SEARCH("/der",A7432))),"mannlichGenus",
 IF(OR(LEFT(A7432,4)="das ", ISNUMBER(SEARCH("/das",A7432))),"sachlichGenus",
 IF(OR(LEFT(A7432,4)="die ", ISNUMBER(SEARCH("/die",A7432))),"weiblichGenus",
 "")))</f>
        <v/>
      </c>
      <c r="I7432" t="s">
        <v>11209</v>
      </c>
      <c r="J7432" t="s">
        <v>5436</v>
      </c>
      <c r="K7432" t="s">
        <v>45</v>
      </c>
      <c r="L7432" t="s">
        <v>5707</v>
      </c>
      <c r="M7432" t="s">
        <v>7718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9734</v>
      </c>
      <c r="B7433" s="7" t="s">
        <v>13591</v>
      </c>
      <c r="E7433" t="str">
        <f>IF(OR(LEFT(A7433,4)="der ", ISNUMBER(SEARCH("/der",A7433))),"mannlichGenus",
 IF(OR(LEFT(A7433,4)="das ", ISNUMBER(SEARCH("/das",A7433))),"sachlichGenus",
 IF(OR(LEFT(A7433,4)="die ", ISNUMBER(SEARCH("/die",A7433))),"weiblichGenus",
 "")))</f>
        <v/>
      </c>
      <c r="I7433" t="s">
        <v>11209</v>
      </c>
      <c r="J7433" t="s">
        <v>5437</v>
      </c>
      <c r="K7433" t="s">
        <v>45</v>
      </c>
      <c r="L7433" t="s">
        <v>5707</v>
      </c>
      <c r="M7433" t="s">
        <v>7718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9735</v>
      </c>
      <c r="B7434" s="7" t="s">
        <v>13592</v>
      </c>
      <c r="E7434" t="str">
        <f>IF(OR(LEFT(A7434,4)="der ", ISNUMBER(SEARCH("/der",A7434))),"mannlichGenus",
 IF(OR(LEFT(A7434,4)="das ", ISNUMBER(SEARCH("/das",A7434))),"sachlichGenus",
 IF(OR(LEFT(A7434,4)="die ", ISNUMBER(SEARCH("/die",A7434))),"weiblichGenus",
 "")))</f>
        <v/>
      </c>
      <c r="I7434" t="s">
        <v>11209</v>
      </c>
      <c r="J7434" t="s">
        <v>5438</v>
      </c>
      <c r="K7434" t="s">
        <v>45</v>
      </c>
      <c r="L7434" t="s">
        <v>5707</v>
      </c>
      <c r="M7434" t="s">
        <v>7718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9736</v>
      </c>
      <c r="B7435" s="7" t="s">
        <v>13593</v>
      </c>
      <c r="E7435" t="str">
        <f>IF(OR(LEFT(A7435,4)="der ", ISNUMBER(SEARCH("/der",A7435))),"mannlichGenus",
 IF(OR(LEFT(A7435,4)="das ", ISNUMBER(SEARCH("/das",A7435))),"sachlichGenus",
 IF(OR(LEFT(A7435,4)="die ", ISNUMBER(SEARCH("/die",A7435))),"weiblichGenus",
 "")))</f>
        <v/>
      </c>
      <c r="I7435" t="s">
        <v>11209</v>
      </c>
      <c r="J7435" t="s">
        <v>5439</v>
      </c>
      <c r="K7435" t="s">
        <v>45</v>
      </c>
      <c r="L7435" t="s">
        <v>5707</v>
      </c>
      <c r="M7435" t="s">
        <v>7718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9737</v>
      </c>
      <c r="B7436" s="7" t="s">
        <v>13594</v>
      </c>
      <c r="E7436" t="str">
        <f>IF(OR(LEFT(A7436,4)="der ", ISNUMBER(SEARCH("/der",A7436))),"mannlichGenus",
 IF(OR(LEFT(A7436,4)="das ", ISNUMBER(SEARCH("/das",A7436))),"sachlichGenus",
 IF(OR(LEFT(A7436,4)="die ", ISNUMBER(SEARCH("/die",A7436))),"weiblichGenus",
 "")))</f>
        <v/>
      </c>
      <c r="I7436" t="s">
        <v>11209</v>
      </c>
      <c r="J7436" t="s">
        <v>5440</v>
      </c>
      <c r="K7436" t="s">
        <v>45</v>
      </c>
      <c r="L7436" t="s">
        <v>5707</v>
      </c>
      <c r="M7436" t="s">
        <v>7718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9738</v>
      </c>
      <c r="B7437" s="7" t="s">
        <v>13595</v>
      </c>
      <c r="E7437" t="str">
        <f>IF(OR(LEFT(A7437,4)="der ", ISNUMBER(SEARCH("/der",A7437))),"mannlichGenus",
 IF(OR(LEFT(A7437,4)="das ", ISNUMBER(SEARCH("/das",A7437))),"sachlichGenus",
 IF(OR(LEFT(A7437,4)="die ", ISNUMBER(SEARCH("/die",A7437))),"weiblichGenus",
 "")))</f>
        <v/>
      </c>
      <c r="I7437" t="s">
        <v>11209</v>
      </c>
      <c r="J7437" t="s">
        <v>5441</v>
      </c>
      <c r="K7437" t="s">
        <v>45</v>
      </c>
      <c r="L7437" t="s">
        <v>5707</v>
      </c>
      <c r="M7437" t="s">
        <v>7718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9739</v>
      </c>
      <c r="B7438" s="7" t="s">
        <v>13596</v>
      </c>
      <c r="E7438" t="str">
        <f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I7438" t="s">
        <v>11209</v>
      </c>
      <c r="J7438" t="s">
        <v>5442</v>
      </c>
      <c r="K7438" t="s">
        <v>45</v>
      </c>
      <c r="L7438" t="s">
        <v>5707</v>
      </c>
      <c r="M7438" t="s">
        <v>7718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9740</v>
      </c>
      <c r="B7439" s="7" t="s">
        <v>13597</v>
      </c>
      <c r="E7439" t="str">
        <f>IF(OR(LEFT(A7439,4)="der ", ISNUMBER(SEARCH("/der",A7439))),"mannlichGenus",
 IF(OR(LEFT(A7439,4)="das ", ISNUMBER(SEARCH("/das",A7439))),"sachlichGenus",
 IF(OR(LEFT(A7439,4)="die ", ISNUMBER(SEARCH("/die",A7439))),"weiblichGenus",
 "")))</f>
        <v/>
      </c>
      <c r="I7439" t="s">
        <v>11209</v>
      </c>
      <c r="J7439" t="s">
        <v>5443</v>
      </c>
      <c r="K7439" t="s">
        <v>45</v>
      </c>
      <c r="L7439" t="s">
        <v>5707</v>
      </c>
      <c r="M7439" t="s">
        <v>7718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9741</v>
      </c>
      <c r="B7440" s="7" t="s">
        <v>13598</v>
      </c>
      <c r="E7440" t="str">
        <f>IF(OR(LEFT(A7440,4)="der ", ISNUMBER(SEARCH("/der",A7440))),"mannlichGenus",
 IF(OR(LEFT(A7440,4)="das ", ISNUMBER(SEARCH("/das",A7440))),"sachlichGenus",
 IF(OR(LEFT(A7440,4)="die ", ISNUMBER(SEARCH("/die",A7440))),"weiblichGenus",
 "")))</f>
        <v/>
      </c>
      <c r="I7440" t="s">
        <v>11209</v>
      </c>
      <c r="J7440" t="s">
        <v>5444</v>
      </c>
      <c r="K7440" t="s">
        <v>45</v>
      </c>
      <c r="L7440" t="s">
        <v>5707</v>
      </c>
      <c r="M7440" t="s">
        <v>7718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9742</v>
      </c>
      <c r="B7441" s="7" t="s">
        <v>13599</v>
      </c>
      <c r="E7441" t="str">
        <f>IF(OR(LEFT(A7441,4)="der ", ISNUMBER(SEARCH("/der",A7441))),"mannlichGenus",
 IF(OR(LEFT(A7441,4)="das ", ISNUMBER(SEARCH("/das",A7441))),"sachlichGenus",
 IF(OR(LEFT(A7441,4)="die ", ISNUMBER(SEARCH("/die",A7441))),"weiblichGenus",
 "")))</f>
        <v/>
      </c>
      <c r="I7441" t="s">
        <v>11209</v>
      </c>
      <c r="J7441" t="s">
        <v>5445</v>
      </c>
      <c r="K7441" t="s">
        <v>45</v>
      </c>
      <c r="L7441" t="s">
        <v>5707</v>
      </c>
      <c r="M7441" t="s">
        <v>7718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9743</v>
      </c>
      <c r="B7442" s="7" t="s">
        <v>13600</v>
      </c>
      <c r="E7442" t="str">
        <f>IF(OR(LEFT(A7442,4)="der ", ISNUMBER(SEARCH("/der",A7442))),"mannlichGenus",
 IF(OR(LEFT(A7442,4)="das ", ISNUMBER(SEARCH("/das",A7442))),"sachlichGenus",
 IF(OR(LEFT(A7442,4)="die ", ISNUMBER(SEARCH("/die",A7442))),"weiblichGenus",
 "")))</f>
        <v/>
      </c>
      <c r="I7442" t="s">
        <v>11209</v>
      </c>
      <c r="J7442" t="s">
        <v>5446</v>
      </c>
      <c r="K7442" t="s">
        <v>45</v>
      </c>
      <c r="L7442" t="s">
        <v>5707</v>
      </c>
      <c r="M7442" t="s">
        <v>7718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9744</v>
      </c>
      <c r="B7443" s="7" t="s">
        <v>13601</v>
      </c>
      <c r="E7443" t="str">
        <f>IF(OR(LEFT(A7443,4)="der ", ISNUMBER(SEARCH("/der",A7443))),"mannlichGenus",
 IF(OR(LEFT(A7443,4)="das ", ISNUMBER(SEARCH("/das",A7443))),"sachlichGenus",
 IF(OR(LEFT(A7443,4)="die ", ISNUMBER(SEARCH("/die",A7443))),"weiblichGenus",
 "")))</f>
        <v/>
      </c>
      <c r="I7443" t="s">
        <v>11209</v>
      </c>
      <c r="J7443" t="s">
        <v>5447</v>
      </c>
      <c r="K7443" t="s">
        <v>45</v>
      </c>
      <c r="L7443" t="s">
        <v>5707</v>
      </c>
      <c r="M7443" t="s">
        <v>7718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9745</v>
      </c>
      <c r="B7444" s="7" t="s">
        <v>13602</v>
      </c>
      <c r="E7444" t="str">
        <f>IF(OR(LEFT(A7444,4)="der ", ISNUMBER(SEARCH("/der",A7444))),"mannlichGenus",
 IF(OR(LEFT(A7444,4)="das ", ISNUMBER(SEARCH("/das",A7444))),"sachlichGenus",
 IF(OR(LEFT(A7444,4)="die ", ISNUMBER(SEARCH("/die",A7444))),"weiblichGenus",
 "")))</f>
        <v/>
      </c>
      <c r="I7444" t="s">
        <v>11209</v>
      </c>
      <c r="J7444" t="s">
        <v>5448</v>
      </c>
      <c r="K7444" t="s">
        <v>45</v>
      </c>
      <c r="L7444" t="s">
        <v>5707</v>
      </c>
      <c r="M7444" t="s">
        <v>7718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9746</v>
      </c>
      <c r="B7445" s="7" t="s">
        <v>13603</v>
      </c>
      <c r="E7445" t="str">
        <f>IF(OR(LEFT(A7445,4)="der ", ISNUMBER(SEARCH("/der",A7445))),"mannlichGenus",
 IF(OR(LEFT(A7445,4)="das ", ISNUMBER(SEARCH("/das",A7445))),"sachlichGenus",
 IF(OR(LEFT(A7445,4)="die ", ISNUMBER(SEARCH("/die",A7445))),"weiblichGenus",
 "")))</f>
        <v/>
      </c>
      <c r="I7445" t="s">
        <v>11209</v>
      </c>
      <c r="J7445" t="s">
        <v>5449</v>
      </c>
      <c r="K7445" t="s">
        <v>45</v>
      </c>
      <c r="L7445" t="s">
        <v>5707</v>
      </c>
      <c r="M7445" t="s">
        <v>7718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9747</v>
      </c>
      <c r="B7446" s="7" t="s">
        <v>13604</v>
      </c>
      <c r="E7446" t="str">
        <f>IF(OR(LEFT(A7446,4)="der ", ISNUMBER(SEARCH("/der",A7446))),"mannlichGenus",
 IF(OR(LEFT(A7446,4)="das ", ISNUMBER(SEARCH("/das",A7446))),"sachlichGenus",
 IF(OR(LEFT(A7446,4)="die ", ISNUMBER(SEARCH("/die",A7446))),"weiblichGenus",
 "")))</f>
        <v/>
      </c>
      <c r="I7446" t="s">
        <v>11209</v>
      </c>
      <c r="J7446" t="s">
        <v>5450</v>
      </c>
      <c r="K7446" t="s">
        <v>45</v>
      </c>
      <c r="L7446" t="s">
        <v>5707</v>
      </c>
      <c r="M7446" t="s">
        <v>7718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9748</v>
      </c>
      <c r="B7447" s="7" t="s">
        <v>13605</v>
      </c>
      <c r="E7447" t="str">
        <f>IF(OR(LEFT(A7447,4)="der ", ISNUMBER(SEARCH("/der",A7447))),"mannlichGenus",
 IF(OR(LEFT(A7447,4)="das ", ISNUMBER(SEARCH("/das",A7447))),"sachlichGenus",
 IF(OR(LEFT(A7447,4)="die ", ISNUMBER(SEARCH("/die",A7447))),"weiblichGenus",
 "")))</f>
        <v/>
      </c>
      <c r="I7447" t="s">
        <v>11209</v>
      </c>
      <c r="J7447" t="s">
        <v>5451</v>
      </c>
      <c r="K7447" t="s">
        <v>45</v>
      </c>
      <c r="L7447" t="s">
        <v>5707</v>
      </c>
      <c r="M7447" t="s">
        <v>7718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9749</v>
      </c>
      <c r="B7448" s="7" t="s">
        <v>13606</v>
      </c>
      <c r="E7448" t="str">
        <f>IF(OR(LEFT(A7448,4)="der ", ISNUMBER(SEARCH("/der",A7448))),"mannlichGenus",
 IF(OR(LEFT(A7448,4)="das ", ISNUMBER(SEARCH("/das",A7448))),"sachlichGenus",
 IF(OR(LEFT(A7448,4)="die ", ISNUMBER(SEARCH("/die",A7448))),"weiblichGenus",
 "")))</f>
        <v/>
      </c>
      <c r="I7448" t="s">
        <v>11209</v>
      </c>
      <c r="J7448" t="s">
        <v>5452</v>
      </c>
      <c r="K7448" t="s">
        <v>45</v>
      </c>
      <c r="L7448" t="s">
        <v>5707</v>
      </c>
      <c r="M7448" t="s">
        <v>7718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9750</v>
      </c>
      <c r="B7449" s="7" t="s">
        <v>13607</v>
      </c>
      <c r="E7449" t="str">
        <f>IF(OR(LEFT(A7449,4)="der ", ISNUMBER(SEARCH("/der",A7449))),"mannlichGenus",
 IF(OR(LEFT(A7449,4)="das ", ISNUMBER(SEARCH("/das",A7449))),"sachlichGenus",
 IF(OR(LEFT(A7449,4)="die ", ISNUMBER(SEARCH("/die",A7449))),"weiblichGenus",
 "")))</f>
        <v/>
      </c>
      <c r="I7449" t="s">
        <v>11209</v>
      </c>
      <c r="J7449" t="s">
        <v>5453</v>
      </c>
      <c r="K7449" t="s">
        <v>45</v>
      </c>
      <c r="L7449" t="s">
        <v>5707</v>
      </c>
      <c r="M7449" t="s">
        <v>7718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9751</v>
      </c>
      <c r="B7450" s="7" t="s">
        <v>13608</v>
      </c>
      <c r="E7450" t="str">
        <f>IF(OR(LEFT(A7450,4)="der ", ISNUMBER(SEARCH("/der",A7450))),"mannlichGenus",
 IF(OR(LEFT(A7450,4)="das ", ISNUMBER(SEARCH("/das",A7450))),"sachlichGenus",
 IF(OR(LEFT(A7450,4)="die ", ISNUMBER(SEARCH("/die",A7450))),"weiblichGenus",
 "")))</f>
        <v/>
      </c>
      <c r="I7450" t="s">
        <v>11209</v>
      </c>
      <c r="J7450" t="s">
        <v>5454</v>
      </c>
      <c r="K7450" t="s">
        <v>45</v>
      </c>
      <c r="L7450" t="s">
        <v>5707</v>
      </c>
      <c r="M7450" t="s">
        <v>7718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9752</v>
      </c>
      <c r="B7451" s="7" t="s">
        <v>13609</v>
      </c>
      <c r="E7451" t="str">
        <f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I7451" t="s">
        <v>11209</v>
      </c>
      <c r="J7451" t="s">
        <v>5455</v>
      </c>
      <c r="K7451" t="s">
        <v>45</v>
      </c>
      <c r="L7451" t="s">
        <v>5707</v>
      </c>
      <c r="M7451" t="s">
        <v>7718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9753</v>
      </c>
      <c r="B7452" s="7" t="s">
        <v>13610</v>
      </c>
      <c r="E7452" t="str">
        <f>IF(OR(LEFT(A7452,4)="der ", ISNUMBER(SEARCH("/der",A7452))),"mannlichGenus",
 IF(OR(LEFT(A7452,4)="das ", ISNUMBER(SEARCH("/das",A7452))),"sachlichGenus",
 IF(OR(LEFT(A7452,4)="die ", ISNUMBER(SEARCH("/die",A7452))),"weiblichGenus",
 "")))</f>
        <v/>
      </c>
      <c r="I7452" t="s">
        <v>11209</v>
      </c>
      <c r="J7452" t="s">
        <v>5406</v>
      </c>
      <c r="K7452" t="s">
        <v>46</v>
      </c>
      <c r="L7452" t="s">
        <v>5707</v>
      </c>
      <c r="M7452" t="s">
        <v>7718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9754</v>
      </c>
      <c r="B7453" s="7" t="s">
        <v>13611</v>
      </c>
      <c r="E7453" t="str">
        <f>IF(OR(LEFT(A7453,4)="der ", ISNUMBER(SEARCH("/der",A7453))),"mannlichGenus",
 IF(OR(LEFT(A7453,4)="das ", ISNUMBER(SEARCH("/das",A7453))),"sachlichGenus",
 IF(OR(LEFT(A7453,4)="die ", ISNUMBER(SEARCH("/die",A7453))),"weiblichGenus",
 "")))</f>
        <v/>
      </c>
      <c r="I7453" t="s">
        <v>11209</v>
      </c>
      <c r="J7453" t="s">
        <v>5407</v>
      </c>
      <c r="K7453" t="s">
        <v>46</v>
      </c>
      <c r="L7453" t="s">
        <v>5707</v>
      </c>
      <c r="M7453" t="s">
        <v>7718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9755</v>
      </c>
      <c r="B7454" s="7" t="s">
        <v>13612</v>
      </c>
      <c r="E7454" t="str">
        <f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11209</v>
      </c>
      <c r="J7454" t="s">
        <v>5408</v>
      </c>
      <c r="K7454" t="s">
        <v>46</v>
      </c>
      <c r="L7454" t="s">
        <v>5707</v>
      </c>
      <c r="M7454" t="s">
        <v>7718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9756</v>
      </c>
      <c r="B7455" s="7" t="s">
        <v>13613</v>
      </c>
      <c r="E7455" t="str">
        <f>IF(OR(LEFT(A7455,4)="der ", ISNUMBER(SEARCH("/der",A7455))),"mannlichGenus",
 IF(OR(LEFT(A7455,4)="das ", ISNUMBER(SEARCH("/das",A7455))),"sachlichGenus",
 IF(OR(LEFT(A7455,4)="die ", ISNUMBER(SEARCH("/die",A7455))),"weiblichGenus",
 "")))</f>
        <v/>
      </c>
      <c r="I7455" t="s">
        <v>11209</v>
      </c>
      <c r="J7455" t="s">
        <v>5409</v>
      </c>
      <c r="K7455" t="s">
        <v>46</v>
      </c>
      <c r="L7455" t="s">
        <v>5707</v>
      </c>
      <c r="M7455" t="s">
        <v>7718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9757</v>
      </c>
      <c r="B7456" s="7" t="s">
        <v>13614</v>
      </c>
      <c r="E7456" t="str">
        <f>IF(OR(LEFT(A7456,4)="der ", ISNUMBER(SEARCH("/der",A7456))),"mannlichGenus",
 IF(OR(LEFT(A7456,4)="das ", ISNUMBER(SEARCH("/das",A7456))),"sachlichGenus",
 IF(OR(LEFT(A7456,4)="die ", ISNUMBER(SEARCH("/die",A7456))),"weiblichGenus",
 "")))</f>
        <v/>
      </c>
      <c r="I7456" t="s">
        <v>11209</v>
      </c>
      <c r="J7456" t="s">
        <v>5410</v>
      </c>
      <c r="K7456" t="s">
        <v>46</v>
      </c>
      <c r="L7456" t="s">
        <v>5707</v>
      </c>
      <c r="M7456" t="s">
        <v>7718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9758</v>
      </c>
      <c r="B7457" s="7" t="s">
        <v>13615</v>
      </c>
      <c r="E7457" t="str">
        <f>IF(OR(LEFT(A7457,4)="der ", ISNUMBER(SEARCH("/der",A7457))),"mannlichGenus",
 IF(OR(LEFT(A7457,4)="das ", ISNUMBER(SEARCH("/das",A7457))),"sachlichGenus",
 IF(OR(LEFT(A7457,4)="die ", ISNUMBER(SEARCH("/die",A7457))),"weiblichGenus",
 "")))</f>
        <v/>
      </c>
      <c r="I7457" t="s">
        <v>11209</v>
      </c>
      <c r="J7457" t="s">
        <v>5411</v>
      </c>
      <c r="K7457" t="s">
        <v>46</v>
      </c>
      <c r="L7457" t="s">
        <v>5707</v>
      </c>
      <c r="M7457" t="s">
        <v>7718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9759</v>
      </c>
      <c r="B7458" s="7" t="s">
        <v>13616</v>
      </c>
      <c r="E7458" t="str">
        <f>IF(OR(LEFT(A7458,4)="der ", ISNUMBER(SEARCH("/der",A7458))),"mannlichGenus",
 IF(OR(LEFT(A7458,4)="das ", ISNUMBER(SEARCH("/das",A7458))),"sachlichGenus",
 IF(OR(LEFT(A7458,4)="die ", ISNUMBER(SEARCH("/die",A7458))),"weiblichGenus",
 "")))</f>
        <v/>
      </c>
      <c r="I7458" t="s">
        <v>11209</v>
      </c>
      <c r="J7458" t="s">
        <v>5412</v>
      </c>
      <c r="K7458" t="s">
        <v>46</v>
      </c>
      <c r="L7458" t="s">
        <v>5707</v>
      </c>
      <c r="M7458" t="s">
        <v>7718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9760</v>
      </c>
      <c r="B7459" s="7" t="s">
        <v>13617</v>
      </c>
      <c r="E7459" t="str">
        <f>IF(OR(LEFT(A7459,4)="der ", ISNUMBER(SEARCH("/der",A7459))),"mannlichGenus",
 IF(OR(LEFT(A7459,4)="das ", ISNUMBER(SEARCH("/das",A7459))),"sachlichGenus",
 IF(OR(LEFT(A7459,4)="die ", ISNUMBER(SEARCH("/die",A7459))),"weiblichGenus",
 "")))</f>
        <v/>
      </c>
      <c r="I7459" t="s">
        <v>11209</v>
      </c>
      <c r="J7459" t="s">
        <v>5413</v>
      </c>
      <c r="K7459" t="s">
        <v>46</v>
      </c>
      <c r="L7459" t="s">
        <v>5707</v>
      </c>
      <c r="M7459" t="s">
        <v>7718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9761</v>
      </c>
      <c r="B7460" s="7" t="s">
        <v>13618</v>
      </c>
      <c r="E7460" t="str">
        <f>IF(OR(LEFT(A7460,4)="der ", ISNUMBER(SEARCH("/der",A7460))),"mannlichGenus",
 IF(OR(LEFT(A7460,4)="das ", ISNUMBER(SEARCH("/das",A7460))),"sachlichGenus",
 IF(OR(LEFT(A7460,4)="die ", ISNUMBER(SEARCH("/die",A7460))),"weiblichGenus",
 "")))</f>
        <v/>
      </c>
      <c r="I7460" t="s">
        <v>11209</v>
      </c>
      <c r="J7460" t="s">
        <v>5414</v>
      </c>
      <c r="K7460" t="s">
        <v>46</v>
      </c>
      <c r="L7460" t="s">
        <v>5707</v>
      </c>
      <c r="M7460" t="s">
        <v>7718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9762</v>
      </c>
      <c r="B7461" s="7" t="s">
        <v>13614</v>
      </c>
      <c r="E7461" t="str">
        <f>IF(OR(LEFT(A7461,4)="der ", ISNUMBER(SEARCH("/der",A7461))),"mannlichGenus",
 IF(OR(LEFT(A7461,4)="das ", ISNUMBER(SEARCH("/das",A7461))),"sachlichGenus",
 IF(OR(LEFT(A7461,4)="die ", ISNUMBER(SEARCH("/die",A7461))),"weiblichGenus",
 "")))</f>
        <v/>
      </c>
      <c r="I7461" t="s">
        <v>11209</v>
      </c>
      <c r="J7461" t="s">
        <v>5415</v>
      </c>
      <c r="K7461" t="s">
        <v>46</v>
      </c>
      <c r="L7461" t="s">
        <v>5707</v>
      </c>
      <c r="M7461" t="s">
        <v>7718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9763</v>
      </c>
      <c r="B7462" s="7" t="s">
        <v>13619</v>
      </c>
      <c r="E7462" t="str">
        <f>IF(OR(LEFT(A7462,4)="der ", ISNUMBER(SEARCH("/der",A7462))),"mannlichGenus",
 IF(OR(LEFT(A7462,4)="das ", ISNUMBER(SEARCH("/das",A7462))),"sachlichGenus",
 IF(OR(LEFT(A7462,4)="die ", ISNUMBER(SEARCH("/die",A7462))),"weiblichGenus",
 "")))</f>
        <v/>
      </c>
      <c r="I7462" t="s">
        <v>11209</v>
      </c>
      <c r="J7462" t="s">
        <v>5416</v>
      </c>
      <c r="K7462" t="s">
        <v>46</v>
      </c>
      <c r="L7462" t="s">
        <v>5707</v>
      </c>
      <c r="M7462" t="s">
        <v>7718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9764</v>
      </c>
      <c r="B7463" s="7" t="s">
        <v>13620</v>
      </c>
      <c r="E7463" t="str">
        <f>IF(OR(LEFT(A7463,4)="der ", ISNUMBER(SEARCH("/der",A7463))),"mannlichGenus",
 IF(OR(LEFT(A7463,4)="das ", ISNUMBER(SEARCH("/das",A7463))),"sachlichGenus",
 IF(OR(LEFT(A7463,4)="die ", ISNUMBER(SEARCH("/die",A7463))),"weiblichGenus",
 "")))</f>
        <v/>
      </c>
      <c r="I7463" t="s">
        <v>11209</v>
      </c>
      <c r="J7463" t="s">
        <v>5417</v>
      </c>
      <c r="K7463" t="s">
        <v>46</v>
      </c>
      <c r="L7463" t="s">
        <v>5707</v>
      </c>
      <c r="M7463" t="s">
        <v>7718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9765</v>
      </c>
      <c r="B7464" s="7" t="s">
        <v>13621</v>
      </c>
      <c r="E7464" t="str">
        <f>IF(OR(LEFT(A7464,4)="der ", ISNUMBER(SEARCH("/der",A7464))),"mannlichGenus",
 IF(OR(LEFT(A7464,4)="das ", ISNUMBER(SEARCH("/das",A7464))),"sachlichGenus",
 IF(OR(LEFT(A7464,4)="die ", ISNUMBER(SEARCH("/die",A7464))),"weiblichGenus",
 "")))</f>
        <v/>
      </c>
      <c r="I7464" t="s">
        <v>11209</v>
      </c>
      <c r="J7464" t="s">
        <v>5418</v>
      </c>
      <c r="K7464" t="s">
        <v>46</v>
      </c>
      <c r="L7464" t="s">
        <v>5707</v>
      </c>
      <c r="M7464" t="s">
        <v>7718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9766</v>
      </c>
      <c r="B7465" s="7" t="s">
        <v>13622</v>
      </c>
      <c r="E7465" t="str">
        <f>IF(OR(LEFT(A7465,4)="der ", ISNUMBER(SEARCH("/der",A7465))),"mannlichGenus",
 IF(OR(LEFT(A7465,4)="das ", ISNUMBER(SEARCH("/das",A7465))),"sachlichGenus",
 IF(OR(LEFT(A7465,4)="die ", ISNUMBER(SEARCH("/die",A7465))),"weiblichGenus",
 "")))</f>
        <v/>
      </c>
      <c r="I7465" t="s">
        <v>11209</v>
      </c>
      <c r="J7465" t="s">
        <v>5419</v>
      </c>
      <c r="K7465" t="s">
        <v>46</v>
      </c>
      <c r="L7465" t="s">
        <v>5707</v>
      </c>
      <c r="M7465" t="s">
        <v>7718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9767</v>
      </c>
      <c r="B7466" s="7" t="s">
        <v>13623</v>
      </c>
      <c r="E7466" t="str">
        <f>IF(OR(LEFT(A7466,4)="der ", ISNUMBER(SEARCH("/der",A7466))),"mannlichGenus",
 IF(OR(LEFT(A7466,4)="das ", ISNUMBER(SEARCH("/das",A7466))),"sachlichGenus",
 IF(OR(LEFT(A7466,4)="die ", ISNUMBER(SEARCH("/die",A7466))),"weiblichGenus",
 "")))</f>
        <v/>
      </c>
      <c r="I7466" t="s">
        <v>11209</v>
      </c>
      <c r="J7466" t="s">
        <v>5420</v>
      </c>
      <c r="K7466" t="s">
        <v>46</v>
      </c>
      <c r="L7466" t="s">
        <v>5707</v>
      </c>
      <c r="M7466" t="s">
        <v>7718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9768</v>
      </c>
      <c r="B7467" s="7" t="s">
        <v>13624</v>
      </c>
      <c r="E7467" t="str">
        <f>IF(OR(LEFT(A7467,4)="der ", ISNUMBER(SEARCH("/der",A7467))),"mannlichGenus",
 IF(OR(LEFT(A7467,4)="das ", ISNUMBER(SEARCH("/das",A7467))),"sachlichGenus",
 IF(OR(LEFT(A7467,4)="die ", ISNUMBER(SEARCH("/die",A7467))),"weiblichGenus",
 "")))</f>
        <v/>
      </c>
      <c r="I7467" t="s">
        <v>11209</v>
      </c>
      <c r="J7467" t="s">
        <v>5421</v>
      </c>
      <c r="K7467" t="s">
        <v>46</v>
      </c>
      <c r="L7467" t="s">
        <v>5707</v>
      </c>
      <c r="M7467" t="s">
        <v>7718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9769</v>
      </c>
      <c r="B7468" s="7" t="s">
        <v>13625</v>
      </c>
      <c r="E7468" t="str">
        <f>IF(OR(LEFT(A7468,4)="der ", ISNUMBER(SEARCH("/der",A7468))),"mannlichGenus",
 IF(OR(LEFT(A7468,4)="das ", ISNUMBER(SEARCH("/das",A7468))),"sachlichGenus",
 IF(OR(LEFT(A7468,4)="die ", ISNUMBER(SEARCH("/die",A7468))),"weiblichGenus",
 "")))</f>
        <v/>
      </c>
      <c r="I7468" t="s">
        <v>11209</v>
      </c>
      <c r="J7468" t="s">
        <v>5422</v>
      </c>
      <c r="K7468" t="s">
        <v>46</v>
      </c>
      <c r="L7468" t="s">
        <v>5707</v>
      </c>
      <c r="M7468" t="s">
        <v>7718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9770</v>
      </c>
      <c r="B7469" s="7" t="s">
        <v>13626</v>
      </c>
      <c r="E7469" t="str">
        <f>IF(OR(LEFT(A7469,4)="der ", ISNUMBER(SEARCH("/der",A7469))),"mannlichGenus",
 IF(OR(LEFT(A7469,4)="das ", ISNUMBER(SEARCH("/das",A7469))),"sachlichGenus",
 IF(OR(LEFT(A7469,4)="die ", ISNUMBER(SEARCH("/die",A7469))),"weiblichGenus",
 "")))</f>
        <v/>
      </c>
      <c r="I7469" t="s">
        <v>11209</v>
      </c>
      <c r="J7469" t="s">
        <v>5423</v>
      </c>
      <c r="K7469" t="s">
        <v>46</v>
      </c>
      <c r="L7469" t="s">
        <v>5707</v>
      </c>
      <c r="M7469" t="s">
        <v>7718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9771</v>
      </c>
      <c r="B7470" s="7" t="s">
        <v>13627</v>
      </c>
      <c r="E7470" t="str">
        <f>IF(OR(LEFT(A7470,4)="der ", ISNUMBER(SEARCH("/der",A7470))),"mannlichGenus",
 IF(OR(LEFT(A7470,4)="das ", ISNUMBER(SEARCH("/das",A7470))),"sachlichGenus",
 IF(OR(LEFT(A7470,4)="die ", ISNUMBER(SEARCH("/die",A7470))),"weiblichGenus",
 "")))</f>
        <v/>
      </c>
      <c r="I7470" t="s">
        <v>11209</v>
      </c>
      <c r="J7470" t="s">
        <v>5424</v>
      </c>
      <c r="K7470" t="s">
        <v>46</v>
      </c>
      <c r="L7470" t="s">
        <v>5707</v>
      </c>
      <c r="M7470" t="s">
        <v>7718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9772</v>
      </c>
      <c r="B7471" s="7" t="s">
        <v>13628</v>
      </c>
      <c r="E7471" t="str">
        <f>IF(OR(LEFT(A7471,4)="der ", ISNUMBER(SEARCH("/der",A7471))),"mannlichGenus",
 IF(OR(LEFT(A7471,4)="das ", ISNUMBER(SEARCH("/das",A7471))),"sachlichGenus",
 IF(OR(LEFT(A7471,4)="die ", ISNUMBER(SEARCH("/die",A7471))),"weiblichGenus",
 "")))</f>
        <v/>
      </c>
      <c r="I7471" t="s">
        <v>11209</v>
      </c>
      <c r="J7471" t="s">
        <v>5425</v>
      </c>
      <c r="K7471" t="s">
        <v>46</v>
      </c>
      <c r="L7471" t="s">
        <v>5707</v>
      </c>
      <c r="M7471" t="s">
        <v>7718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9773</v>
      </c>
      <c r="B7472" s="7" t="s">
        <v>13629</v>
      </c>
      <c r="E7472" t="str">
        <f>IF(OR(LEFT(A7472,4)="der ", ISNUMBER(SEARCH("/der",A7472))),"mannlichGenus",
 IF(OR(LEFT(A7472,4)="das ", ISNUMBER(SEARCH("/das",A7472))),"sachlichGenus",
 IF(OR(LEFT(A7472,4)="die ", ISNUMBER(SEARCH("/die",A7472))),"weiblichGenus",
 "")))</f>
        <v/>
      </c>
      <c r="I7472" t="s">
        <v>11209</v>
      </c>
      <c r="J7472" t="s">
        <v>5426</v>
      </c>
      <c r="K7472" t="s">
        <v>46</v>
      </c>
      <c r="L7472" t="s">
        <v>5707</v>
      </c>
      <c r="M7472" t="s">
        <v>7718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9774</v>
      </c>
      <c r="B7473" s="7" t="s">
        <v>13630</v>
      </c>
      <c r="E7473" t="str">
        <f>IF(OR(LEFT(A7473,4)="der ", ISNUMBER(SEARCH("/der",A7473))),"mannlichGenus",
 IF(OR(LEFT(A7473,4)="das ", ISNUMBER(SEARCH("/das",A7473))),"sachlichGenus",
 IF(OR(LEFT(A7473,4)="die ", ISNUMBER(SEARCH("/die",A7473))),"weiblichGenus",
 "")))</f>
        <v/>
      </c>
      <c r="I7473" t="s">
        <v>11209</v>
      </c>
      <c r="J7473" t="s">
        <v>5427</v>
      </c>
      <c r="K7473" t="s">
        <v>46</v>
      </c>
      <c r="L7473" t="s">
        <v>5707</v>
      </c>
      <c r="M7473" t="s">
        <v>7718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9775</v>
      </c>
      <c r="B7474" s="7" t="s">
        <v>13616</v>
      </c>
      <c r="E7474" t="str">
        <f>IF(OR(LEFT(A7474,4)="der ", ISNUMBER(SEARCH("/der",A7474))),"mannlichGenus",
 IF(OR(LEFT(A7474,4)="das ", ISNUMBER(SEARCH("/das",A7474))),"sachlichGenus",
 IF(OR(LEFT(A7474,4)="die ", ISNUMBER(SEARCH("/die",A7474))),"weiblichGenus",
 "")))</f>
        <v/>
      </c>
      <c r="I7474" t="s">
        <v>11209</v>
      </c>
      <c r="J7474" t="s">
        <v>5428</v>
      </c>
      <c r="K7474" t="s">
        <v>46</v>
      </c>
      <c r="L7474" t="s">
        <v>5707</v>
      </c>
      <c r="M7474" t="s">
        <v>7718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9776</v>
      </c>
      <c r="B7475" s="7" t="s">
        <v>13631</v>
      </c>
      <c r="E7475" t="str">
        <f>IF(OR(LEFT(A7475,4)="der ", ISNUMBER(SEARCH("/der",A7475))),"mannlichGenus",
 IF(OR(LEFT(A7475,4)="das ", ISNUMBER(SEARCH("/das",A7475))),"sachlichGenus",
 IF(OR(LEFT(A7475,4)="die ", ISNUMBER(SEARCH("/die",A7475))),"weiblichGenus",
 "")))</f>
        <v/>
      </c>
      <c r="I7475" t="s">
        <v>11209</v>
      </c>
      <c r="J7475" t="s">
        <v>5429</v>
      </c>
      <c r="K7475" t="s">
        <v>46</v>
      </c>
      <c r="L7475" t="s">
        <v>5707</v>
      </c>
      <c r="M7475" t="s">
        <v>7718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9777</v>
      </c>
      <c r="B7476" s="7" t="s">
        <v>13632</v>
      </c>
      <c r="E7476" t="str">
        <f>IF(OR(LEFT(A7476,4)="der ", ISNUMBER(SEARCH("/der",A7476))),"mannlichGenus",
 IF(OR(LEFT(A7476,4)="das ", ISNUMBER(SEARCH("/das",A7476))),"sachlichGenus",
 IF(OR(LEFT(A7476,4)="die ", ISNUMBER(SEARCH("/die",A7476))),"weiblichGenus",
 "")))</f>
        <v/>
      </c>
      <c r="I7476" t="s">
        <v>11209</v>
      </c>
      <c r="J7476" t="s">
        <v>5430</v>
      </c>
      <c r="K7476" t="s">
        <v>46</v>
      </c>
      <c r="L7476" t="s">
        <v>5707</v>
      </c>
      <c r="M7476" t="s">
        <v>7718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9778</v>
      </c>
      <c r="B7477" s="7" t="s">
        <v>13633</v>
      </c>
      <c r="E7477" t="str">
        <f>IF(OR(LEFT(A7477,4)="der ", ISNUMBER(SEARCH("/der",A7477))),"mannlichGenus",
 IF(OR(LEFT(A7477,4)="das ", ISNUMBER(SEARCH("/das",A7477))),"sachlichGenus",
 IF(OR(LEFT(A7477,4)="die ", ISNUMBER(SEARCH("/die",A7477))),"weiblichGenus",
 "")))</f>
        <v/>
      </c>
      <c r="I7477" t="s">
        <v>11209</v>
      </c>
      <c r="J7477" t="s">
        <v>5431</v>
      </c>
      <c r="K7477" t="s">
        <v>46</v>
      </c>
      <c r="L7477" t="s">
        <v>5707</v>
      </c>
      <c r="M7477" t="s">
        <v>7718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9779</v>
      </c>
      <c r="B7478" s="7" t="s">
        <v>13634</v>
      </c>
      <c r="E7478" t="str">
        <f>IF(OR(LEFT(A7478,4)="der ", ISNUMBER(SEARCH("/der",A7478))),"mannlichGenus",
 IF(OR(LEFT(A7478,4)="das ", ISNUMBER(SEARCH("/das",A7478))),"sachlichGenus",
 IF(OR(LEFT(A7478,4)="die ", ISNUMBER(SEARCH("/die",A7478))),"weiblichGenus",
 "")))</f>
        <v/>
      </c>
      <c r="I7478" t="s">
        <v>11209</v>
      </c>
      <c r="J7478" t="s">
        <v>5432</v>
      </c>
      <c r="K7478" t="s">
        <v>46</v>
      </c>
      <c r="L7478" t="s">
        <v>5707</v>
      </c>
      <c r="M7478" t="s">
        <v>7718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9780</v>
      </c>
      <c r="B7479" s="7" t="s">
        <v>13619</v>
      </c>
      <c r="E7479" t="str">
        <f>IF(OR(LEFT(A7479,4)="der ", ISNUMBER(SEARCH("/der",A7479))),"mannlichGenus",
 IF(OR(LEFT(A7479,4)="das ", ISNUMBER(SEARCH("/das",A7479))),"sachlichGenus",
 IF(OR(LEFT(A7479,4)="die ", ISNUMBER(SEARCH("/die",A7479))),"weiblichGenus",
 "")))</f>
        <v/>
      </c>
      <c r="I7479" t="s">
        <v>11209</v>
      </c>
      <c r="J7479" t="s">
        <v>5433</v>
      </c>
      <c r="K7479" t="s">
        <v>46</v>
      </c>
      <c r="L7479" t="s">
        <v>5707</v>
      </c>
      <c r="M7479" t="s">
        <v>7718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9781</v>
      </c>
      <c r="B7480" s="7" t="s">
        <v>13635</v>
      </c>
      <c r="E7480" t="str">
        <f>IF(OR(LEFT(A7480,4)="der ", ISNUMBER(SEARCH("/der",A7480))),"mannlichGenus",
 IF(OR(LEFT(A7480,4)="das ", ISNUMBER(SEARCH("/das",A7480))),"sachlichGenus",
 IF(OR(LEFT(A7480,4)="die ", ISNUMBER(SEARCH("/die",A7480))),"weiblichGenus",
 "")))</f>
        <v/>
      </c>
      <c r="I7480" t="s">
        <v>11209</v>
      </c>
      <c r="J7480" t="s">
        <v>5434</v>
      </c>
      <c r="K7480" t="s">
        <v>46</v>
      </c>
      <c r="L7480" t="s">
        <v>5707</v>
      </c>
      <c r="M7480" t="s">
        <v>7718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9782</v>
      </c>
      <c r="B7481" s="7" t="s">
        <v>13636</v>
      </c>
      <c r="E7481" t="str">
        <f>IF(OR(LEFT(A7481,4)="der ", ISNUMBER(SEARCH("/der",A7481))),"mannlichGenus",
 IF(OR(LEFT(A7481,4)="das ", ISNUMBER(SEARCH("/das",A7481))),"sachlichGenus",
 IF(OR(LEFT(A7481,4)="die ", ISNUMBER(SEARCH("/die",A7481))),"weiblichGenus",
 "")))</f>
        <v/>
      </c>
      <c r="I7481" t="s">
        <v>11209</v>
      </c>
      <c r="J7481" t="s">
        <v>5435</v>
      </c>
      <c r="K7481" t="s">
        <v>46</v>
      </c>
      <c r="L7481" t="s">
        <v>5707</v>
      </c>
      <c r="M7481" t="s">
        <v>7718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9783</v>
      </c>
      <c r="B7482" s="7" t="s">
        <v>13637</v>
      </c>
      <c r="E7482" t="str">
        <f>IF(OR(LEFT(A7482,4)="der ", ISNUMBER(SEARCH("/der",A7482))),"mannlichGenus",
 IF(OR(LEFT(A7482,4)="das ", ISNUMBER(SEARCH("/das",A7482))),"sachlichGenus",
 IF(OR(LEFT(A7482,4)="die ", ISNUMBER(SEARCH("/die",A7482))),"weiblichGenus",
 "")))</f>
        <v/>
      </c>
      <c r="I7482" t="s">
        <v>11209</v>
      </c>
      <c r="J7482" t="s">
        <v>5436</v>
      </c>
      <c r="K7482" t="s">
        <v>46</v>
      </c>
      <c r="L7482" t="s">
        <v>5707</v>
      </c>
      <c r="M7482" t="s">
        <v>7718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9784</v>
      </c>
      <c r="B7483" s="7" t="s">
        <v>13638</v>
      </c>
      <c r="E7483" t="str">
        <f>IF(OR(LEFT(A7483,4)="der ", ISNUMBER(SEARCH("/der",A7483))),"mannlichGenus",
 IF(OR(LEFT(A7483,4)="das ", ISNUMBER(SEARCH("/das",A7483))),"sachlichGenus",
 IF(OR(LEFT(A7483,4)="die ", ISNUMBER(SEARCH("/die",A7483))),"weiblichGenus",
 "")))</f>
        <v/>
      </c>
      <c r="I7483" t="s">
        <v>11209</v>
      </c>
      <c r="J7483" t="s">
        <v>5437</v>
      </c>
      <c r="K7483" t="s">
        <v>46</v>
      </c>
      <c r="L7483" t="s">
        <v>5707</v>
      </c>
      <c r="M7483" t="s">
        <v>7718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9785</v>
      </c>
      <c r="B7484" s="7" t="s">
        <v>13639</v>
      </c>
      <c r="E7484" t="str">
        <f>IF(OR(LEFT(A7484,4)="der ", ISNUMBER(SEARCH("/der",A7484))),"mannlichGenus",
 IF(OR(LEFT(A7484,4)="das ", ISNUMBER(SEARCH("/das",A7484))),"sachlichGenus",
 IF(OR(LEFT(A7484,4)="die ", ISNUMBER(SEARCH("/die",A7484))),"weiblichGenus",
 "")))</f>
        <v/>
      </c>
      <c r="I7484" t="s">
        <v>11209</v>
      </c>
      <c r="J7484" t="s">
        <v>5438</v>
      </c>
      <c r="K7484" t="s">
        <v>46</v>
      </c>
      <c r="L7484" t="s">
        <v>5707</v>
      </c>
      <c r="M7484" t="s">
        <v>7718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9786</v>
      </c>
      <c r="B7485" s="7" t="s">
        <v>13640</v>
      </c>
      <c r="E7485" t="str">
        <f>IF(OR(LEFT(A7485,4)="der ", ISNUMBER(SEARCH("/der",A7485))),"mannlichGenus",
 IF(OR(LEFT(A7485,4)="das ", ISNUMBER(SEARCH("/das",A7485))),"sachlichGenus",
 IF(OR(LEFT(A7485,4)="die ", ISNUMBER(SEARCH("/die",A7485))),"weiblichGenus",
 "")))</f>
        <v/>
      </c>
      <c r="I7485" t="s">
        <v>11209</v>
      </c>
      <c r="J7485" t="s">
        <v>5439</v>
      </c>
      <c r="K7485" t="s">
        <v>46</v>
      </c>
      <c r="L7485" t="s">
        <v>5707</v>
      </c>
      <c r="M7485" t="s">
        <v>7718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9787</v>
      </c>
      <c r="B7486" s="7" t="s">
        <v>13641</v>
      </c>
      <c r="E7486" t="str">
        <f>IF(OR(LEFT(A7486,4)="der ", ISNUMBER(SEARCH("/der",A7486))),"mannlichGenus",
 IF(OR(LEFT(A7486,4)="das ", ISNUMBER(SEARCH("/das",A7486))),"sachlichGenus",
 IF(OR(LEFT(A7486,4)="die ", ISNUMBER(SEARCH("/die",A7486))),"weiblichGenus",
 "")))</f>
        <v/>
      </c>
      <c r="I7486" t="s">
        <v>11209</v>
      </c>
      <c r="J7486" t="s">
        <v>5440</v>
      </c>
      <c r="K7486" t="s">
        <v>46</v>
      </c>
      <c r="L7486" t="s">
        <v>5707</v>
      </c>
      <c r="M7486" t="s">
        <v>7718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9788</v>
      </c>
      <c r="B7487" s="7" t="s">
        <v>13642</v>
      </c>
      <c r="E7487" t="str">
        <f>IF(OR(LEFT(A7487,4)="der ", ISNUMBER(SEARCH("/der",A7487))),"mannlichGenus",
 IF(OR(LEFT(A7487,4)="das ", ISNUMBER(SEARCH("/das",A7487))),"sachlichGenus",
 IF(OR(LEFT(A7487,4)="die ", ISNUMBER(SEARCH("/die",A7487))),"weiblichGenus",
 "")))</f>
        <v/>
      </c>
      <c r="I7487" t="s">
        <v>11209</v>
      </c>
      <c r="J7487" t="s">
        <v>5441</v>
      </c>
      <c r="K7487" t="s">
        <v>46</v>
      </c>
      <c r="L7487" t="s">
        <v>5707</v>
      </c>
      <c r="M7487" t="s">
        <v>7718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9789</v>
      </c>
      <c r="B7488" s="7" t="s">
        <v>13643</v>
      </c>
      <c r="E7488" t="str">
        <f>IF(OR(LEFT(A7488,4)="der ", ISNUMBER(SEARCH("/der",A7488))),"mannlichGenus",
 IF(OR(LEFT(A7488,4)="das ", ISNUMBER(SEARCH("/das",A7488))),"sachlichGenus",
 IF(OR(LEFT(A7488,4)="die ", ISNUMBER(SEARCH("/die",A7488))),"weiblichGenus",
 "")))</f>
        <v/>
      </c>
      <c r="I7488" t="s">
        <v>11209</v>
      </c>
      <c r="J7488" t="s">
        <v>5442</v>
      </c>
      <c r="K7488" t="s">
        <v>46</v>
      </c>
      <c r="L7488" t="s">
        <v>5707</v>
      </c>
      <c r="M7488" t="s">
        <v>7718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9790</v>
      </c>
      <c r="B7489" s="7" t="s">
        <v>13644</v>
      </c>
      <c r="E7489" t="str">
        <f>IF(OR(LEFT(A7489,4)="der ", ISNUMBER(SEARCH("/der",A7489))),"mannlichGenus",
 IF(OR(LEFT(A7489,4)="das ", ISNUMBER(SEARCH("/das",A7489))),"sachlichGenus",
 IF(OR(LEFT(A7489,4)="die ", ISNUMBER(SEARCH("/die",A7489))),"weiblichGenus",
 "")))</f>
        <v/>
      </c>
      <c r="I7489" t="s">
        <v>11209</v>
      </c>
      <c r="J7489" t="s">
        <v>5443</v>
      </c>
      <c r="K7489" t="s">
        <v>46</v>
      </c>
      <c r="L7489" t="s">
        <v>5707</v>
      </c>
      <c r="M7489" t="s">
        <v>7718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9791</v>
      </c>
      <c r="B7490" s="7" t="s">
        <v>13645</v>
      </c>
      <c r="E7490" t="str">
        <f>IF(OR(LEFT(A7490,4)="der ", ISNUMBER(SEARCH("/der",A7490))),"mannlichGenus",
 IF(OR(LEFT(A7490,4)="das ", ISNUMBER(SEARCH("/das",A7490))),"sachlichGenus",
 IF(OR(LEFT(A7490,4)="die ", ISNUMBER(SEARCH("/die",A7490))),"weiblichGenus",
 "")))</f>
        <v/>
      </c>
      <c r="I7490" t="s">
        <v>11209</v>
      </c>
      <c r="J7490" t="s">
        <v>5444</v>
      </c>
      <c r="K7490" t="s">
        <v>46</v>
      </c>
      <c r="L7490" t="s">
        <v>5707</v>
      </c>
      <c r="M7490" t="s">
        <v>7718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9792</v>
      </c>
      <c r="B7491" s="7" t="s">
        <v>13646</v>
      </c>
      <c r="E7491" t="str">
        <f>IF(OR(LEFT(A7491,4)="der ", ISNUMBER(SEARCH("/der",A7491))),"mannlichGenus",
 IF(OR(LEFT(A7491,4)="das ", ISNUMBER(SEARCH("/das",A7491))),"sachlichGenus",
 IF(OR(LEFT(A7491,4)="die ", ISNUMBER(SEARCH("/die",A7491))),"weiblichGenus",
 "")))</f>
        <v/>
      </c>
      <c r="I7491" t="s">
        <v>11209</v>
      </c>
      <c r="J7491" t="s">
        <v>5445</v>
      </c>
      <c r="K7491" t="s">
        <v>46</v>
      </c>
      <c r="L7491" t="s">
        <v>5707</v>
      </c>
      <c r="M7491" t="s">
        <v>7718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9793</v>
      </c>
      <c r="B7492" s="7" t="s">
        <v>13647</v>
      </c>
      <c r="E7492" t="str">
        <f>IF(OR(LEFT(A7492,4)="der ", ISNUMBER(SEARCH("/der",A7492))),"mannlichGenus",
 IF(OR(LEFT(A7492,4)="das ", ISNUMBER(SEARCH("/das",A7492))),"sachlichGenus",
 IF(OR(LEFT(A7492,4)="die ", ISNUMBER(SEARCH("/die",A7492))),"weiblichGenus",
 "")))</f>
        <v/>
      </c>
      <c r="I7492" t="s">
        <v>11209</v>
      </c>
      <c r="J7492" t="s">
        <v>5446</v>
      </c>
      <c r="K7492" t="s">
        <v>46</v>
      </c>
      <c r="L7492" t="s">
        <v>5707</v>
      </c>
      <c r="M7492" t="s">
        <v>7718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9794</v>
      </c>
      <c r="B7493" s="7" t="s">
        <v>13648</v>
      </c>
      <c r="E7493" t="str">
        <f>IF(OR(LEFT(A7493,4)="der ", ISNUMBER(SEARCH("/der",A7493))),"mannlichGenus",
 IF(OR(LEFT(A7493,4)="das ", ISNUMBER(SEARCH("/das",A7493))),"sachlichGenus",
 IF(OR(LEFT(A7493,4)="die ", ISNUMBER(SEARCH("/die",A7493))),"weiblichGenus",
 "")))</f>
        <v/>
      </c>
      <c r="I7493" t="s">
        <v>11209</v>
      </c>
      <c r="J7493" t="s">
        <v>5447</v>
      </c>
      <c r="K7493" t="s">
        <v>46</v>
      </c>
      <c r="L7493" t="s">
        <v>5707</v>
      </c>
      <c r="M7493" t="s">
        <v>7718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9795</v>
      </c>
      <c r="B7494" s="7" t="s">
        <v>13649</v>
      </c>
      <c r="E7494" t="str">
        <f>IF(OR(LEFT(A7494,4)="der ", ISNUMBER(SEARCH("/der",A7494))),"mannlichGenus",
 IF(OR(LEFT(A7494,4)="das ", ISNUMBER(SEARCH("/das",A7494))),"sachlichGenus",
 IF(OR(LEFT(A7494,4)="die ", ISNUMBER(SEARCH("/die",A7494))),"weiblichGenus",
 "")))</f>
        <v/>
      </c>
      <c r="I7494" t="s">
        <v>11209</v>
      </c>
      <c r="J7494" t="s">
        <v>5448</v>
      </c>
      <c r="K7494" t="s">
        <v>46</v>
      </c>
      <c r="L7494" t="s">
        <v>5707</v>
      </c>
      <c r="M7494" t="s">
        <v>7718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9796</v>
      </c>
      <c r="B7495" s="7" t="s">
        <v>13650</v>
      </c>
      <c r="E7495" t="str">
        <f>IF(OR(LEFT(A7495,4)="der ", ISNUMBER(SEARCH("/der",A7495))),"mannlichGenus",
 IF(OR(LEFT(A7495,4)="das ", ISNUMBER(SEARCH("/das",A7495))),"sachlichGenus",
 IF(OR(LEFT(A7495,4)="die ", ISNUMBER(SEARCH("/die",A7495))),"weiblichGenus",
 "")))</f>
        <v/>
      </c>
      <c r="I7495" t="s">
        <v>11209</v>
      </c>
      <c r="J7495" t="s">
        <v>5449</v>
      </c>
      <c r="K7495" t="s">
        <v>46</v>
      </c>
      <c r="L7495" t="s">
        <v>5707</v>
      </c>
      <c r="M7495" t="s">
        <v>7718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9797</v>
      </c>
      <c r="B7496" s="7" t="s">
        <v>13651</v>
      </c>
      <c r="E7496" t="str">
        <f>IF(OR(LEFT(A7496,4)="der ", ISNUMBER(SEARCH("/der",A7496))),"mannlichGenus",
 IF(OR(LEFT(A7496,4)="das ", ISNUMBER(SEARCH("/das",A7496))),"sachlichGenus",
 IF(OR(LEFT(A7496,4)="die ", ISNUMBER(SEARCH("/die",A7496))),"weiblichGenus",
 "")))</f>
        <v/>
      </c>
      <c r="I7496" t="s">
        <v>11209</v>
      </c>
      <c r="J7496" t="s">
        <v>5450</v>
      </c>
      <c r="K7496" t="s">
        <v>46</v>
      </c>
      <c r="L7496" t="s">
        <v>5707</v>
      </c>
      <c r="M7496" t="s">
        <v>7718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9798</v>
      </c>
      <c r="B7497" s="7" t="s">
        <v>13652</v>
      </c>
      <c r="E7497" t="str">
        <f>IF(OR(LEFT(A7497,4)="der ", ISNUMBER(SEARCH("/der",A7497))),"mannlichGenus",
 IF(OR(LEFT(A7497,4)="das ", ISNUMBER(SEARCH("/das",A7497))),"sachlichGenus",
 IF(OR(LEFT(A7497,4)="die ", ISNUMBER(SEARCH("/die",A7497))),"weiblichGenus",
 "")))</f>
        <v/>
      </c>
      <c r="I7497" t="s">
        <v>11209</v>
      </c>
      <c r="J7497" t="s">
        <v>5451</v>
      </c>
      <c r="K7497" t="s">
        <v>46</v>
      </c>
      <c r="L7497" t="s">
        <v>5707</v>
      </c>
      <c r="M7497" t="s">
        <v>7718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9799</v>
      </c>
      <c r="B7498" s="7" t="s">
        <v>13653</v>
      </c>
      <c r="E7498" t="str">
        <f>IF(OR(LEFT(A7498,4)="der ", ISNUMBER(SEARCH("/der",A7498))),"mannlichGenus",
 IF(OR(LEFT(A7498,4)="das ", ISNUMBER(SEARCH("/das",A7498))),"sachlichGenus",
 IF(OR(LEFT(A7498,4)="die ", ISNUMBER(SEARCH("/die",A7498))),"weiblichGenus",
 "")))</f>
        <v/>
      </c>
      <c r="I7498" t="s">
        <v>11209</v>
      </c>
      <c r="J7498" t="s">
        <v>5452</v>
      </c>
      <c r="K7498" t="s">
        <v>46</v>
      </c>
      <c r="L7498" t="s">
        <v>5707</v>
      </c>
      <c r="M7498" t="s">
        <v>7718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9800</v>
      </c>
      <c r="B7499" s="7" t="s">
        <v>13654</v>
      </c>
      <c r="E7499" t="str">
        <f>IF(OR(LEFT(A7499,4)="der ", ISNUMBER(SEARCH("/der",A7499))),"mannlichGenus",
 IF(OR(LEFT(A7499,4)="das ", ISNUMBER(SEARCH("/das",A7499))),"sachlichGenus",
 IF(OR(LEFT(A7499,4)="die ", ISNUMBER(SEARCH("/die",A7499))),"weiblichGenus",
 "")))</f>
        <v/>
      </c>
      <c r="I7499" t="s">
        <v>11209</v>
      </c>
      <c r="J7499" t="s">
        <v>5453</v>
      </c>
      <c r="K7499" t="s">
        <v>46</v>
      </c>
      <c r="L7499" t="s">
        <v>5707</v>
      </c>
      <c r="M7499" t="s">
        <v>7718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9801</v>
      </c>
      <c r="B7500" s="7" t="s">
        <v>13655</v>
      </c>
      <c r="E7500" t="str">
        <f>IF(OR(LEFT(A7500,4)="der ", ISNUMBER(SEARCH("/der",A7500))),"mannlichGenus",
 IF(OR(LEFT(A7500,4)="das ", ISNUMBER(SEARCH("/das",A7500))),"sachlichGenus",
 IF(OR(LEFT(A7500,4)="die ", ISNUMBER(SEARCH("/die",A7500))),"weiblichGenus",
 "")))</f>
        <v/>
      </c>
      <c r="I7500" t="s">
        <v>11209</v>
      </c>
      <c r="J7500" t="s">
        <v>5454</v>
      </c>
      <c r="K7500" t="s">
        <v>46</v>
      </c>
      <c r="L7500" t="s">
        <v>5707</v>
      </c>
      <c r="M7500" t="s">
        <v>7718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9802</v>
      </c>
      <c r="B7501" s="7" t="s">
        <v>13656</v>
      </c>
      <c r="E7501" t="str">
        <f>IF(OR(LEFT(A7501,4)="der ", ISNUMBER(SEARCH("/der",A7501))),"mannlichGenus",
 IF(OR(LEFT(A7501,4)="das ", ISNUMBER(SEARCH("/das",A7501))),"sachlichGenus",
 IF(OR(LEFT(A7501,4)="die ", ISNUMBER(SEARCH("/die",A7501))),"weiblichGenus",
 "")))</f>
        <v/>
      </c>
      <c r="I7501" t="s">
        <v>11209</v>
      </c>
      <c r="J7501" t="s">
        <v>5455</v>
      </c>
      <c r="K7501" t="s">
        <v>46</v>
      </c>
      <c r="L7501" t="s">
        <v>5707</v>
      </c>
      <c r="M7501" t="s">
        <v>7718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11359</v>
      </c>
      <c r="B7502" s="7" t="s">
        <v>13088</v>
      </c>
      <c r="E7502" t="str">
        <f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I7502" t="s">
        <v>11209</v>
      </c>
      <c r="J7502" t="s">
        <v>5406</v>
      </c>
      <c r="K7502" t="s">
        <v>45</v>
      </c>
      <c r="L7502" t="s">
        <v>5404</v>
      </c>
      <c r="M7502" t="s">
        <v>7719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11360</v>
      </c>
      <c r="B7503" s="7" t="s">
        <v>13089</v>
      </c>
      <c r="E7503" t="str">
        <f>IF(OR(LEFT(A7503,4)="der ", ISNUMBER(SEARCH("/der",A7503))),"mannlichGenus",
 IF(OR(LEFT(A7503,4)="das ", ISNUMBER(SEARCH("/das",A7503))),"sachlichGenus",
 IF(OR(LEFT(A7503,4)="die ", ISNUMBER(SEARCH("/die",A7503))),"weiblichGenus",
 "")))</f>
        <v/>
      </c>
      <c r="I7503" t="s">
        <v>11209</v>
      </c>
      <c r="J7503" t="s">
        <v>5407</v>
      </c>
      <c r="K7503" t="s">
        <v>45</v>
      </c>
      <c r="L7503" t="s">
        <v>5404</v>
      </c>
      <c r="M7503" t="s">
        <v>7719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11361</v>
      </c>
      <c r="B7504" s="7" t="s">
        <v>13090</v>
      </c>
      <c r="E7504" t="str">
        <f>IF(OR(LEFT(A7504,4)="der ", ISNUMBER(SEARCH("/der",A7504))),"mannlichGenus",
 IF(OR(LEFT(A7504,4)="das ", ISNUMBER(SEARCH("/das",A7504))),"sachlichGenus",
 IF(OR(LEFT(A7504,4)="die ", ISNUMBER(SEARCH("/die",A7504))),"weiblichGenus",
 "")))</f>
        <v/>
      </c>
      <c r="I7504" t="s">
        <v>11209</v>
      </c>
      <c r="J7504" t="s">
        <v>5408</v>
      </c>
      <c r="K7504" t="s">
        <v>45</v>
      </c>
      <c r="L7504" t="s">
        <v>5404</v>
      </c>
      <c r="M7504" t="s">
        <v>7719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9180</v>
      </c>
      <c r="B7505" s="7" t="s">
        <v>13378</v>
      </c>
      <c r="E7505" t="str">
        <f>IF(OR(LEFT(A7505,4)="der ", ISNUMBER(SEARCH("/der",A7505))),"mannlichGenus",
 IF(OR(LEFT(A7505,4)="das ", ISNUMBER(SEARCH("/das",A7505))),"sachlichGenus",
 IF(OR(LEFT(A7505,4)="die ", ISNUMBER(SEARCH("/die",A7505))),"weiblichGenus",
 "")))</f>
        <v/>
      </c>
      <c r="I7505" t="s">
        <v>11209</v>
      </c>
      <c r="J7505" t="s">
        <v>5409</v>
      </c>
      <c r="K7505" t="s">
        <v>45</v>
      </c>
      <c r="L7505" t="s">
        <v>5404</v>
      </c>
      <c r="M7505" t="s">
        <v>7719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9181</v>
      </c>
      <c r="B7506" s="7" t="s">
        <v>13379</v>
      </c>
      <c r="E7506" t="str">
        <f>IF(OR(LEFT(A7506,4)="der ", ISNUMBER(SEARCH("/der",A7506))),"mannlichGenus",
 IF(OR(LEFT(A7506,4)="das ", ISNUMBER(SEARCH("/das",A7506))),"sachlichGenus",
 IF(OR(LEFT(A7506,4)="die ", ISNUMBER(SEARCH("/die",A7506))),"weiblichGenus",
 "")))</f>
        <v/>
      </c>
      <c r="I7506" t="s">
        <v>11209</v>
      </c>
      <c r="J7506" t="s">
        <v>5410</v>
      </c>
      <c r="K7506" t="s">
        <v>45</v>
      </c>
      <c r="L7506" t="s">
        <v>5404</v>
      </c>
      <c r="M7506" t="s">
        <v>7719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11362</v>
      </c>
      <c r="B7507" s="7" t="s">
        <v>13093</v>
      </c>
      <c r="E7507" t="str">
        <f>IF(OR(LEFT(A7507,4)="der ", ISNUMBER(SEARCH("/der",A7507))),"mannlichGenus",
 IF(OR(LEFT(A7507,4)="das ", ISNUMBER(SEARCH("/das",A7507))),"sachlichGenus",
 IF(OR(LEFT(A7507,4)="die ", ISNUMBER(SEARCH("/die",A7507))),"weiblichGenus",
 "")))</f>
        <v/>
      </c>
      <c r="I7507" t="s">
        <v>11209</v>
      </c>
      <c r="J7507" t="s">
        <v>5411</v>
      </c>
      <c r="K7507" t="s">
        <v>45</v>
      </c>
      <c r="L7507" t="s">
        <v>5404</v>
      </c>
      <c r="M7507" t="s">
        <v>7719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11363</v>
      </c>
      <c r="B7508" s="7" t="s">
        <v>13094</v>
      </c>
      <c r="E7508" t="str">
        <f>IF(OR(LEFT(A7508,4)="der ", ISNUMBER(SEARCH("/der",A7508))),"mannlichGenus",
 IF(OR(LEFT(A7508,4)="das ", ISNUMBER(SEARCH("/das",A7508))),"sachlichGenus",
 IF(OR(LEFT(A7508,4)="die ", ISNUMBER(SEARCH("/die",A7508))),"weiblichGenus",
 "")))</f>
        <v/>
      </c>
      <c r="I7508" t="s">
        <v>11209</v>
      </c>
      <c r="J7508" t="s">
        <v>5412</v>
      </c>
      <c r="K7508" t="s">
        <v>45</v>
      </c>
      <c r="L7508" t="s">
        <v>5404</v>
      </c>
      <c r="M7508" t="s">
        <v>7719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11364</v>
      </c>
      <c r="B7509" s="7" t="s">
        <v>13095</v>
      </c>
      <c r="E7509" t="str">
        <f>IF(OR(LEFT(A7509,4)="der ", ISNUMBER(SEARCH("/der",A7509))),"mannlichGenus",
 IF(OR(LEFT(A7509,4)="das ", ISNUMBER(SEARCH("/das",A7509))),"sachlichGenus",
 IF(OR(LEFT(A7509,4)="die ", ISNUMBER(SEARCH("/die",A7509))),"weiblichGenus",
 "")))</f>
        <v/>
      </c>
      <c r="I7509" t="s">
        <v>11209</v>
      </c>
      <c r="J7509" t="s">
        <v>5413</v>
      </c>
      <c r="K7509" t="s">
        <v>45</v>
      </c>
      <c r="L7509" t="s">
        <v>5404</v>
      </c>
      <c r="M7509" t="s">
        <v>7719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11365</v>
      </c>
      <c r="B7510" s="7" t="s">
        <v>13096</v>
      </c>
      <c r="E7510" t="str">
        <f>IF(OR(LEFT(A7510,4)="der ", ISNUMBER(SEARCH("/der",A7510))),"mannlichGenus",
 IF(OR(LEFT(A7510,4)="das ", ISNUMBER(SEARCH("/das",A7510))),"sachlichGenus",
 IF(OR(LEFT(A7510,4)="die ", ISNUMBER(SEARCH("/die",A7510))),"weiblichGenus",
 "")))</f>
        <v/>
      </c>
      <c r="I7510" t="s">
        <v>11209</v>
      </c>
      <c r="J7510" t="s">
        <v>5414</v>
      </c>
      <c r="K7510" t="s">
        <v>45</v>
      </c>
      <c r="L7510" t="s">
        <v>5404</v>
      </c>
      <c r="M7510" t="s">
        <v>7719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7530</v>
      </c>
      <c r="B7511" s="7" t="s">
        <v>13379</v>
      </c>
      <c r="E7511" t="str">
        <f>IF(OR(LEFT(A7511,4)="der ", ISNUMBER(SEARCH("/der",A7511))),"mannlichGenus",
 IF(OR(LEFT(A7511,4)="das ", ISNUMBER(SEARCH("/das",A7511))),"sachlichGenus",
 IF(OR(LEFT(A7511,4)="die ", ISNUMBER(SEARCH("/die",A7511))),"weiblichGenus",
 "")))</f>
        <v/>
      </c>
      <c r="I7511" t="s">
        <v>11209</v>
      </c>
      <c r="J7511" t="s">
        <v>5415</v>
      </c>
      <c r="K7511" t="s">
        <v>45</v>
      </c>
      <c r="L7511" t="s">
        <v>5404</v>
      </c>
      <c r="M7511" t="s">
        <v>7719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7531</v>
      </c>
      <c r="B7512" s="7" t="s">
        <v>13384</v>
      </c>
      <c r="E7512" t="str">
        <f>IF(OR(LEFT(A7512,4)="der ", ISNUMBER(SEARCH("/der",A7512))),"mannlichGenus",
 IF(OR(LEFT(A7512,4)="das ", ISNUMBER(SEARCH("/das",A7512))),"sachlichGenus",
 IF(OR(LEFT(A7512,4)="die ", ISNUMBER(SEARCH("/die",A7512))),"weiblichGenus",
 "")))</f>
        <v/>
      </c>
      <c r="I7512" t="s">
        <v>11209</v>
      </c>
      <c r="J7512" t="s">
        <v>5416</v>
      </c>
      <c r="K7512" t="s">
        <v>45</v>
      </c>
      <c r="L7512" t="s">
        <v>5404</v>
      </c>
      <c r="M7512" t="s">
        <v>7719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11366</v>
      </c>
      <c r="B7513" s="7" t="s">
        <v>13098</v>
      </c>
      <c r="E7513" t="str">
        <f>IF(OR(LEFT(A7513,4)="der ", ISNUMBER(SEARCH("/der",A7513))),"mannlichGenus",
 IF(OR(LEFT(A7513,4)="das ", ISNUMBER(SEARCH("/das",A7513))),"sachlichGenus",
 IF(OR(LEFT(A7513,4)="die ", ISNUMBER(SEARCH("/die",A7513))),"weiblichGenus",
 "")))</f>
        <v/>
      </c>
      <c r="I7513" t="s">
        <v>11209</v>
      </c>
      <c r="J7513" t="s">
        <v>5417</v>
      </c>
      <c r="K7513" t="s">
        <v>45</v>
      </c>
      <c r="L7513" t="s">
        <v>5404</v>
      </c>
      <c r="M7513" t="s">
        <v>7719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9185</v>
      </c>
      <c r="B7514" s="7" t="s">
        <v>13386</v>
      </c>
      <c r="E7514" t="str">
        <f>IF(OR(LEFT(A7514,4)="der ", ISNUMBER(SEARCH("/der",A7514))),"mannlichGenus",
 IF(OR(LEFT(A7514,4)="das ", ISNUMBER(SEARCH("/das",A7514))),"sachlichGenus",
 IF(OR(LEFT(A7514,4)="die ", ISNUMBER(SEARCH("/die",A7514))),"weiblichGenus",
 "")))</f>
        <v/>
      </c>
      <c r="I7514" t="s">
        <v>11209</v>
      </c>
      <c r="J7514" t="s">
        <v>5418</v>
      </c>
      <c r="K7514" t="s">
        <v>45</v>
      </c>
      <c r="L7514" t="s">
        <v>5404</v>
      </c>
      <c r="M7514" t="s">
        <v>7719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11367</v>
      </c>
      <c r="B7515" s="7" t="s">
        <v>13100</v>
      </c>
      <c r="E7515" t="str">
        <f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I7515" t="s">
        <v>11209</v>
      </c>
      <c r="J7515" t="s">
        <v>5419</v>
      </c>
      <c r="K7515" t="s">
        <v>45</v>
      </c>
      <c r="L7515" t="s">
        <v>5404</v>
      </c>
      <c r="M7515" t="s">
        <v>7719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11368</v>
      </c>
      <c r="B7516" s="7" t="s">
        <v>13101</v>
      </c>
      <c r="E7516" t="str">
        <f>IF(OR(LEFT(A7516,4)="der ", ISNUMBER(SEARCH("/der",A7516))),"mannlichGenus",
 IF(OR(LEFT(A7516,4)="das ", ISNUMBER(SEARCH("/das",A7516))),"sachlichGenus",
 IF(OR(LEFT(A7516,4)="die ", ISNUMBER(SEARCH("/die",A7516))),"weiblichGenus",
 "")))</f>
        <v/>
      </c>
      <c r="I7516" t="s">
        <v>11209</v>
      </c>
      <c r="J7516" t="s">
        <v>5420</v>
      </c>
      <c r="K7516" t="s">
        <v>45</v>
      </c>
      <c r="L7516" t="s">
        <v>5404</v>
      </c>
      <c r="M7516" t="s">
        <v>7719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11369</v>
      </c>
      <c r="B7517" s="7" t="s">
        <v>13102</v>
      </c>
      <c r="E7517" t="str">
        <f>IF(OR(LEFT(A7517,4)="der ", ISNUMBER(SEARCH("/der",A7517))),"mannlichGenus",
 IF(OR(LEFT(A7517,4)="das ", ISNUMBER(SEARCH("/das",A7517))),"sachlichGenus",
 IF(OR(LEFT(A7517,4)="die ", ISNUMBER(SEARCH("/die",A7517))),"weiblichGenus",
 "")))</f>
        <v/>
      </c>
      <c r="I7517" t="s">
        <v>11209</v>
      </c>
      <c r="J7517" t="s">
        <v>5421</v>
      </c>
      <c r="K7517" t="s">
        <v>45</v>
      </c>
      <c r="L7517" t="s">
        <v>5404</v>
      </c>
      <c r="M7517" t="s">
        <v>7719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11370</v>
      </c>
      <c r="B7518" s="7" t="s">
        <v>13103</v>
      </c>
      <c r="E7518" t="str">
        <f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11209</v>
      </c>
      <c r="J7518" t="s">
        <v>5422</v>
      </c>
      <c r="K7518" t="s">
        <v>45</v>
      </c>
      <c r="L7518" t="s">
        <v>5404</v>
      </c>
      <c r="M7518" t="s">
        <v>7719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11371</v>
      </c>
      <c r="B7519" s="7" t="s">
        <v>13104</v>
      </c>
      <c r="E7519" t="str">
        <f>IF(OR(LEFT(A7519,4)="der ", ISNUMBER(SEARCH("/der",A7519))),"mannlichGenus",
 IF(OR(LEFT(A7519,4)="das ", ISNUMBER(SEARCH("/das",A7519))),"sachlichGenus",
 IF(OR(LEFT(A7519,4)="die ", ISNUMBER(SEARCH("/die",A7519))),"weiblichGenus",
 "")))</f>
        <v/>
      </c>
      <c r="I7519" t="s">
        <v>11209</v>
      </c>
      <c r="J7519" t="s">
        <v>5423</v>
      </c>
      <c r="K7519" t="s">
        <v>45</v>
      </c>
      <c r="L7519" t="s">
        <v>5404</v>
      </c>
      <c r="M7519" t="s">
        <v>7719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11372</v>
      </c>
      <c r="B7520" s="7" t="s">
        <v>13105</v>
      </c>
      <c r="E7520" t="str">
        <f>IF(OR(LEFT(A7520,4)="der ", ISNUMBER(SEARCH("/der",A7520))),"mannlichGenus",
 IF(OR(LEFT(A7520,4)="das ", ISNUMBER(SEARCH("/das",A7520))),"sachlichGenus",
 IF(OR(LEFT(A7520,4)="die ", ISNUMBER(SEARCH("/die",A7520))),"weiblichGenus",
 "")))</f>
        <v/>
      </c>
      <c r="I7520" t="s">
        <v>11209</v>
      </c>
      <c r="J7520" t="s">
        <v>5424</v>
      </c>
      <c r="K7520" t="s">
        <v>45</v>
      </c>
      <c r="L7520" t="s">
        <v>5404</v>
      </c>
      <c r="M7520" t="s">
        <v>7719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11373</v>
      </c>
      <c r="B7521" s="7" t="s">
        <v>13106</v>
      </c>
      <c r="E7521" t="str">
        <f>IF(OR(LEFT(A7521,4)="der ", ISNUMBER(SEARCH("/der",A7521))),"mannlichGenus",
 IF(OR(LEFT(A7521,4)="das ", ISNUMBER(SEARCH("/das",A7521))),"sachlichGenus",
 IF(OR(LEFT(A7521,4)="die ", ISNUMBER(SEARCH("/die",A7521))),"weiblichGenus",
 "")))</f>
        <v/>
      </c>
      <c r="I7521" t="s">
        <v>11209</v>
      </c>
      <c r="J7521" t="s">
        <v>5425</v>
      </c>
      <c r="K7521" t="s">
        <v>45</v>
      </c>
      <c r="L7521" t="s">
        <v>5404</v>
      </c>
      <c r="M7521" t="s">
        <v>7719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11374</v>
      </c>
      <c r="B7522" s="7" t="s">
        <v>13107</v>
      </c>
      <c r="E7522" t="str">
        <f>IF(OR(LEFT(A7522,4)="der ", ISNUMBER(SEARCH("/der",A7522))),"mannlichGenus",
 IF(OR(LEFT(A7522,4)="das ", ISNUMBER(SEARCH("/das",A7522))),"sachlichGenus",
 IF(OR(LEFT(A7522,4)="die ", ISNUMBER(SEARCH("/die",A7522))),"weiblichGenus",
 "")))</f>
        <v/>
      </c>
      <c r="I7522" t="s">
        <v>11209</v>
      </c>
      <c r="J7522" t="s">
        <v>5426</v>
      </c>
      <c r="K7522" t="s">
        <v>45</v>
      </c>
      <c r="L7522" t="s">
        <v>5404</v>
      </c>
      <c r="M7522" t="s">
        <v>7719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11375</v>
      </c>
      <c r="B7523" s="7" t="s">
        <v>13108</v>
      </c>
      <c r="E7523" t="str">
        <f>IF(OR(LEFT(A7523,4)="der ", ISNUMBER(SEARCH("/der",A7523))),"mannlichGenus",
 IF(OR(LEFT(A7523,4)="das ", ISNUMBER(SEARCH("/das",A7523))),"sachlichGenus",
 IF(OR(LEFT(A7523,4)="die ", ISNUMBER(SEARCH("/die",A7523))),"weiblichGenus",
 "")))</f>
        <v/>
      </c>
      <c r="I7523" t="s">
        <v>11209</v>
      </c>
      <c r="J7523" t="s">
        <v>5427</v>
      </c>
      <c r="K7523" t="s">
        <v>45</v>
      </c>
      <c r="L7523" t="s">
        <v>5404</v>
      </c>
      <c r="M7523" t="s">
        <v>7719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11376</v>
      </c>
      <c r="B7524" s="7" t="s">
        <v>13094</v>
      </c>
      <c r="E7524" t="str">
        <f>IF(OR(LEFT(A7524,4)="der ", ISNUMBER(SEARCH("/der",A7524))),"mannlichGenus",
 IF(OR(LEFT(A7524,4)="das ", ISNUMBER(SEARCH("/das",A7524))),"sachlichGenus",
 IF(OR(LEFT(A7524,4)="die ", ISNUMBER(SEARCH("/die",A7524))),"weiblichGenus",
 "")))</f>
        <v/>
      </c>
      <c r="I7524" t="s">
        <v>11209</v>
      </c>
      <c r="J7524" t="s">
        <v>5428</v>
      </c>
      <c r="K7524" t="s">
        <v>45</v>
      </c>
      <c r="L7524" t="s">
        <v>5404</v>
      </c>
      <c r="M7524" t="s">
        <v>7719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9196</v>
      </c>
      <c r="B7525" s="7" t="s">
        <v>13658</v>
      </c>
      <c r="E7525" t="str">
        <f>IF(OR(LEFT(A7525,4)="der ", ISNUMBER(SEARCH("/der",A7525))),"mannlichGenus",
 IF(OR(LEFT(A7525,4)="das ", ISNUMBER(SEARCH("/das",A7525))),"sachlichGenus",
 IF(OR(LEFT(A7525,4)="die ", ISNUMBER(SEARCH("/die",A7525))),"weiblichGenus",
 "")))</f>
        <v/>
      </c>
      <c r="I7525" t="s">
        <v>11209</v>
      </c>
      <c r="J7525" t="s">
        <v>5429</v>
      </c>
      <c r="K7525" t="s">
        <v>45</v>
      </c>
      <c r="L7525" t="s">
        <v>5404</v>
      </c>
      <c r="M7525" t="s">
        <v>7719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11377</v>
      </c>
      <c r="B7526" s="7" t="s">
        <v>13110</v>
      </c>
      <c r="E7526" t="str">
        <f>IF(OR(LEFT(A7526,4)="der ", ISNUMBER(SEARCH("/der",A7526))),"mannlichGenus",
 IF(OR(LEFT(A7526,4)="das ", ISNUMBER(SEARCH("/das",A7526))),"sachlichGenus",
 IF(OR(LEFT(A7526,4)="die ", ISNUMBER(SEARCH("/die",A7526))),"weiblichGenus",
 "")))</f>
        <v/>
      </c>
      <c r="I7526" t="s">
        <v>11209</v>
      </c>
      <c r="J7526" t="s">
        <v>5430</v>
      </c>
      <c r="K7526" t="s">
        <v>45</v>
      </c>
      <c r="L7526" t="s">
        <v>5404</v>
      </c>
      <c r="M7526" t="s">
        <v>7719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11378</v>
      </c>
      <c r="B7527" s="7" t="s">
        <v>13111</v>
      </c>
      <c r="E7527" t="str">
        <f>IF(OR(LEFT(A7527,4)="der ", ISNUMBER(SEARCH("/der",A7527))),"mannlichGenus",
 IF(OR(LEFT(A7527,4)="das ", ISNUMBER(SEARCH("/das",A7527))),"sachlichGenus",
 IF(OR(LEFT(A7527,4)="die ", ISNUMBER(SEARCH("/die",A7527))),"weiblichGenus",
 "")))</f>
        <v/>
      </c>
      <c r="I7527" t="s">
        <v>11209</v>
      </c>
      <c r="J7527" t="s">
        <v>5431</v>
      </c>
      <c r="K7527" t="s">
        <v>45</v>
      </c>
      <c r="L7527" t="s">
        <v>5404</v>
      </c>
      <c r="M7527" t="s">
        <v>7719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11379</v>
      </c>
      <c r="B7528" s="7" t="s">
        <v>13112</v>
      </c>
      <c r="E7528" t="str">
        <f>IF(OR(LEFT(A7528,4)="der ", ISNUMBER(SEARCH("/der",A7528))),"mannlichGenus",
 IF(OR(LEFT(A7528,4)="das ", ISNUMBER(SEARCH("/das",A7528))),"sachlichGenus",
 IF(OR(LEFT(A7528,4)="die ", ISNUMBER(SEARCH("/die",A7528))),"weiblichGenus",
 "")))</f>
        <v/>
      </c>
      <c r="I7528" t="s">
        <v>11209</v>
      </c>
      <c r="J7528" t="s">
        <v>5432</v>
      </c>
      <c r="K7528" t="s">
        <v>45</v>
      </c>
      <c r="L7528" t="s">
        <v>5404</v>
      </c>
      <c r="M7528" t="s">
        <v>7719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9199</v>
      </c>
      <c r="B7529" s="7" t="s">
        <v>13384</v>
      </c>
      <c r="E7529" t="str">
        <f>IF(OR(LEFT(A7529,4)="der ", ISNUMBER(SEARCH("/der",A7529))),"mannlichGenus",
 IF(OR(LEFT(A7529,4)="das ", ISNUMBER(SEARCH("/das",A7529))),"sachlichGenus",
 IF(OR(LEFT(A7529,4)="die ", ISNUMBER(SEARCH("/die",A7529))),"weiblichGenus",
 "")))</f>
        <v/>
      </c>
      <c r="I7529" t="s">
        <v>11209</v>
      </c>
      <c r="J7529" t="s">
        <v>5433</v>
      </c>
      <c r="K7529" t="s">
        <v>45</v>
      </c>
      <c r="L7529" t="s">
        <v>5404</v>
      </c>
      <c r="M7529" t="s">
        <v>7719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11380</v>
      </c>
      <c r="B7530" s="7" t="s">
        <v>13114</v>
      </c>
      <c r="E7530" t="str">
        <f>IF(OR(LEFT(A7530,4)="der ", ISNUMBER(SEARCH("/der",A7530))),"mannlichGenus",
 IF(OR(LEFT(A7530,4)="das ", ISNUMBER(SEARCH("/das",A7530))),"sachlichGenus",
 IF(OR(LEFT(A7530,4)="die ", ISNUMBER(SEARCH("/die",A7530))),"weiblichGenus",
 "")))</f>
        <v/>
      </c>
      <c r="I7530" t="s">
        <v>11209</v>
      </c>
      <c r="J7530" t="s">
        <v>5434</v>
      </c>
      <c r="K7530" t="s">
        <v>45</v>
      </c>
      <c r="L7530" t="s">
        <v>5404</v>
      </c>
      <c r="M7530" t="s">
        <v>7719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11381</v>
      </c>
      <c r="B7531" s="7" t="s">
        <v>13115</v>
      </c>
      <c r="E7531" t="str">
        <f>IF(OR(LEFT(A7531,4)="der ", ISNUMBER(SEARCH("/der",A7531))),"mannlichGenus",
 IF(OR(LEFT(A7531,4)="das ", ISNUMBER(SEARCH("/das",A7531))),"sachlichGenus",
 IF(OR(LEFT(A7531,4)="die ", ISNUMBER(SEARCH("/die",A7531))),"weiblichGenus",
 "")))</f>
        <v/>
      </c>
      <c r="I7531" t="s">
        <v>11209</v>
      </c>
      <c r="J7531" t="s">
        <v>5435</v>
      </c>
      <c r="K7531" t="s">
        <v>45</v>
      </c>
      <c r="L7531" t="s">
        <v>5404</v>
      </c>
      <c r="M7531" t="s">
        <v>7719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11382</v>
      </c>
      <c r="B7532" s="7" t="s">
        <v>13116</v>
      </c>
      <c r="E7532" t="str">
        <f>IF(OR(LEFT(A7532,4)="der ", ISNUMBER(SEARCH("/der",A7532))),"mannlichGenus",
 IF(OR(LEFT(A7532,4)="das ", ISNUMBER(SEARCH("/das",A7532))),"sachlichGenus",
 IF(OR(LEFT(A7532,4)="die ", ISNUMBER(SEARCH("/die",A7532))),"weiblichGenus",
 "")))</f>
        <v/>
      </c>
      <c r="I7532" t="s">
        <v>11209</v>
      </c>
      <c r="J7532" t="s">
        <v>5436</v>
      </c>
      <c r="K7532" t="s">
        <v>45</v>
      </c>
      <c r="L7532" t="s">
        <v>5404</v>
      </c>
      <c r="M7532" t="s">
        <v>7719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11383</v>
      </c>
      <c r="B7533" s="7" t="s">
        <v>13117</v>
      </c>
      <c r="E7533" t="str">
        <f>IF(OR(LEFT(A7533,4)="der ", ISNUMBER(SEARCH("/der",A7533))),"mannlichGenus",
 IF(OR(LEFT(A7533,4)="das ", ISNUMBER(SEARCH("/das",A7533))),"sachlichGenus",
 IF(OR(LEFT(A7533,4)="die ", ISNUMBER(SEARCH("/die",A7533))),"weiblichGenus",
 "")))</f>
        <v/>
      </c>
      <c r="I7533" t="s">
        <v>11209</v>
      </c>
      <c r="J7533" t="s">
        <v>5437</v>
      </c>
      <c r="K7533" t="s">
        <v>45</v>
      </c>
      <c r="L7533" t="s">
        <v>5404</v>
      </c>
      <c r="M7533" t="s">
        <v>7719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11384</v>
      </c>
      <c r="B7534" s="7" t="s">
        <v>13118</v>
      </c>
      <c r="E7534" t="str">
        <f>IF(OR(LEFT(A7534,4)="der ", ISNUMBER(SEARCH("/der",A7534))),"mannlichGenus",
 IF(OR(LEFT(A7534,4)="das ", ISNUMBER(SEARCH("/das",A7534))),"sachlichGenus",
 IF(OR(LEFT(A7534,4)="die ", ISNUMBER(SEARCH("/die",A7534))),"weiblichGenus",
 "")))</f>
        <v/>
      </c>
      <c r="I7534" t="s">
        <v>11209</v>
      </c>
      <c r="J7534" t="s">
        <v>5438</v>
      </c>
      <c r="K7534" t="s">
        <v>45</v>
      </c>
      <c r="L7534" t="s">
        <v>5404</v>
      </c>
      <c r="M7534" t="s">
        <v>7719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11385</v>
      </c>
      <c r="B7535" s="7" t="s">
        <v>13119</v>
      </c>
      <c r="E7535" t="str">
        <f>IF(OR(LEFT(A7535,4)="der ", ISNUMBER(SEARCH("/der",A7535))),"mannlichGenus",
 IF(OR(LEFT(A7535,4)="das ", ISNUMBER(SEARCH("/das",A7535))),"sachlichGenus",
 IF(OR(LEFT(A7535,4)="die ", ISNUMBER(SEARCH("/die",A7535))),"weiblichGenus",
 "")))</f>
        <v/>
      </c>
      <c r="I7535" t="s">
        <v>11209</v>
      </c>
      <c r="J7535" t="s">
        <v>5439</v>
      </c>
      <c r="K7535" t="s">
        <v>45</v>
      </c>
      <c r="L7535" t="s">
        <v>5404</v>
      </c>
      <c r="M7535" t="s">
        <v>7719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11386</v>
      </c>
      <c r="B7536" s="7" t="s">
        <v>13758</v>
      </c>
      <c r="E7536" t="str">
        <f>IF(OR(LEFT(A7536,4)="der ", ISNUMBER(SEARCH("/der",A7536))),"mannlichGenus",
 IF(OR(LEFT(A7536,4)="das ", ISNUMBER(SEARCH("/das",A7536))),"sachlichGenus",
 IF(OR(LEFT(A7536,4)="die ", ISNUMBER(SEARCH("/die",A7536))),"weiblichGenus",
 "")))</f>
        <v/>
      </c>
      <c r="I7536" t="s">
        <v>11209</v>
      </c>
      <c r="J7536" t="s">
        <v>5440</v>
      </c>
      <c r="K7536" t="s">
        <v>45</v>
      </c>
      <c r="L7536" t="s">
        <v>5404</v>
      </c>
      <c r="M7536" t="s">
        <v>7719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11387</v>
      </c>
      <c r="B7537" s="7" t="s">
        <v>13121</v>
      </c>
      <c r="E7537" t="str">
        <f>IF(OR(LEFT(A7537,4)="der ", ISNUMBER(SEARCH("/der",A7537))),"mannlichGenus",
 IF(OR(LEFT(A7537,4)="das ", ISNUMBER(SEARCH("/das",A7537))),"sachlichGenus",
 IF(OR(LEFT(A7537,4)="die ", ISNUMBER(SEARCH("/die",A7537))),"weiblichGenus",
 "")))</f>
        <v/>
      </c>
      <c r="I7537" t="s">
        <v>11209</v>
      </c>
      <c r="J7537" t="s">
        <v>5441</v>
      </c>
      <c r="K7537" t="s">
        <v>45</v>
      </c>
      <c r="L7537" t="s">
        <v>5404</v>
      </c>
      <c r="M7537" t="s">
        <v>7719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11388</v>
      </c>
      <c r="B7538" s="7" t="s">
        <v>13122</v>
      </c>
      <c r="E7538" t="str">
        <f>IF(OR(LEFT(A7538,4)="der ", ISNUMBER(SEARCH("/der",A7538))),"mannlichGenus",
 IF(OR(LEFT(A7538,4)="das ", ISNUMBER(SEARCH("/das",A7538))),"sachlichGenus",
 IF(OR(LEFT(A7538,4)="die ", ISNUMBER(SEARCH("/die",A7538))),"weiblichGenus",
 "")))</f>
        <v/>
      </c>
      <c r="I7538" t="s">
        <v>11209</v>
      </c>
      <c r="J7538" t="s">
        <v>5442</v>
      </c>
      <c r="K7538" t="s">
        <v>45</v>
      </c>
      <c r="L7538" t="s">
        <v>5404</v>
      </c>
      <c r="M7538" t="s">
        <v>7719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11389</v>
      </c>
      <c r="B7539" s="7" t="s">
        <v>13123</v>
      </c>
      <c r="E7539" t="str">
        <f>IF(OR(LEFT(A7539,4)="der ", ISNUMBER(SEARCH("/der",A7539))),"mannlichGenus",
 IF(OR(LEFT(A7539,4)="das ", ISNUMBER(SEARCH("/das",A7539))),"sachlichGenus",
 IF(OR(LEFT(A7539,4)="die ", ISNUMBER(SEARCH("/die",A7539))),"weiblichGenus",
 "")))</f>
        <v/>
      </c>
      <c r="I7539" t="s">
        <v>11209</v>
      </c>
      <c r="J7539" t="s">
        <v>5443</v>
      </c>
      <c r="K7539" t="s">
        <v>45</v>
      </c>
      <c r="L7539" t="s">
        <v>5404</v>
      </c>
      <c r="M7539" t="s">
        <v>7719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11390</v>
      </c>
      <c r="B7540" s="7" t="s">
        <v>13124</v>
      </c>
      <c r="E7540" t="str">
        <f>IF(OR(LEFT(A7540,4)="der ", ISNUMBER(SEARCH("/der",A7540))),"mannlichGenus",
 IF(OR(LEFT(A7540,4)="das ", ISNUMBER(SEARCH("/das",A7540))),"sachlichGenus",
 IF(OR(LEFT(A7540,4)="die ", ISNUMBER(SEARCH("/die",A7540))),"weiblichGenus",
 "")))</f>
        <v/>
      </c>
      <c r="I7540" t="s">
        <v>11209</v>
      </c>
      <c r="J7540" t="s">
        <v>5444</v>
      </c>
      <c r="K7540" t="s">
        <v>45</v>
      </c>
      <c r="L7540" t="s">
        <v>5404</v>
      </c>
      <c r="M7540" t="s">
        <v>7719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11391</v>
      </c>
      <c r="B7541" s="7" t="s">
        <v>13125</v>
      </c>
      <c r="E7541" t="str">
        <f>IF(OR(LEFT(A7541,4)="der ", ISNUMBER(SEARCH("/der",A7541))),"mannlichGenus",
 IF(OR(LEFT(A7541,4)="das ", ISNUMBER(SEARCH("/das",A7541))),"sachlichGenus",
 IF(OR(LEFT(A7541,4)="die ", ISNUMBER(SEARCH("/die",A7541))),"weiblichGenus",
 "")))</f>
        <v/>
      </c>
      <c r="I7541" t="s">
        <v>11209</v>
      </c>
      <c r="J7541" t="s">
        <v>5445</v>
      </c>
      <c r="K7541" t="s">
        <v>45</v>
      </c>
      <c r="L7541" t="s">
        <v>5404</v>
      </c>
      <c r="M7541" t="s">
        <v>7719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11392</v>
      </c>
      <c r="B7542" s="7" t="s">
        <v>13126</v>
      </c>
      <c r="E7542" t="str">
        <f>IF(OR(LEFT(A7542,4)="der ", ISNUMBER(SEARCH("/der",A7542))),"mannlichGenus",
 IF(OR(LEFT(A7542,4)="das ", ISNUMBER(SEARCH("/das",A7542))),"sachlichGenus",
 IF(OR(LEFT(A7542,4)="die ", ISNUMBER(SEARCH("/die",A7542))),"weiblichGenus",
 "")))</f>
        <v/>
      </c>
      <c r="I7542" t="s">
        <v>11209</v>
      </c>
      <c r="J7542" t="s">
        <v>5446</v>
      </c>
      <c r="K7542" t="s">
        <v>45</v>
      </c>
      <c r="L7542" t="s">
        <v>5404</v>
      </c>
      <c r="M7542" t="s">
        <v>7719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11393</v>
      </c>
      <c r="B7543" s="7" t="s">
        <v>13127</v>
      </c>
      <c r="E7543" t="str">
        <f>IF(OR(LEFT(A7543,4)="der ", ISNUMBER(SEARCH("/der",A7543))),"mannlichGenus",
 IF(OR(LEFT(A7543,4)="das ", ISNUMBER(SEARCH("/das",A7543))),"sachlichGenus",
 IF(OR(LEFT(A7543,4)="die ", ISNUMBER(SEARCH("/die",A7543))),"weiblichGenus",
 "")))</f>
        <v/>
      </c>
      <c r="I7543" t="s">
        <v>11209</v>
      </c>
      <c r="J7543" t="s">
        <v>5447</v>
      </c>
      <c r="K7543" t="s">
        <v>45</v>
      </c>
      <c r="L7543" t="s">
        <v>5404</v>
      </c>
      <c r="M7543" t="s">
        <v>7719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11394</v>
      </c>
      <c r="B7544" s="7" t="s">
        <v>13128</v>
      </c>
      <c r="E7544" t="str">
        <f>IF(OR(LEFT(A7544,4)="der ", ISNUMBER(SEARCH("/der",A7544))),"mannlichGenus",
 IF(OR(LEFT(A7544,4)="das ", ISNUMBER(SEARCH("/das",A7544))),"sachlichGenus",
 IF(OR(LEFT(A7544,4)="die ", ISNUMBER(SEARCH("/die",A7544))),"weiblichGenus",
 "")))</f>
        <v/>
      </c>
      <c r="I7544" t="s">
        <v>11209</v>
      </c>
      <c r="J7544" t="s">
        <v>5448</v>
      </c>
      <c r="K7544" t="s">
        <v>45</v>
      </c>
      <c r="L7544" t="s">
        <v>5404</v>
      </c>
      <c r="M7544" t="s">
        <v>7719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11395</v>
      </c>
      <c r="B7545" s="7" t="s">
        <v>13129</v>
      </c>
      <c r="E7545" t="str">
        <f>IF(OR(LEFT(A7545,4)="der ", ISNUMBER(SEARCH("/der",A7545))),"mannlichGenus",
 IF(OR(LEFT(A7545,4)="das ", ISNUMBER(SEARCH("/das",A7545))),"sachlichGenus",
 IF(OR(LEFT(A7545,4)="die ", ISNUMBER(SEARCH("/die",A7545))),"weiblichGenus",
 "")))</f>
        <v/>
      </c>
      <c r="I7545" t="s">
        <v>11209</v>
      </c>
      <c r="J7545" t="s">
        <v>5449</v>
      </c>
      <c r="K7545" t="s">
        <v>45</v>
      </c>
      <c r="L7545" t="s">
        <v>5404</v>
      </c>
      <c r="M7545" t="s">
        <v>7719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11396</v>
      </c>
      <c r="B7546" s="7" t="s">
        <v>13130</v>
      </c>
      <c r="E7546" t="str">
        <f>IF(OR(LEFT(A7546,4)="der ", ISNUMBER(SEARCH("/der",A7546))),"mannlichGenus",
 IF(OR(LEFT(A7546,4)="das ", ISNUMBER(SEARCH("/das",A7546))),"sachlichGenus",
 IF(OR(LEFT(A7546,4)="die ", ISNUMBER(SEARCH("/die",A7546))),"weiblichGenus",
 "")))</f>
        <v/>
      </c>
      <c r="I7546" t="s">
        <v>11209</v>
      </c>
      <c r="J7546" t="s">
        <v>5450</v>
      </c>
      <c r="K7546" t="s">
        <v>45</v>
      </c>
      <c r="L7546" t="s">
        <v>5404</v>
      </c>
      <c r="M7546" t="s">
        <v>7719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11397</v>
      </c>
      <c r="B7547" s="7" t="s">
        <v>13131</v>
      </c>
      <c r="E7547" t="str">
        <f>IF(OR(LEFT(A7547,4)="der ", ISNUMBER(SEARCH("/der",A7547))),"mannlichGenus",
 IF(OR(LEFT(A7547,4)="das ", ISNUMBER(SEARCH("/das",A7547))),"sachlichGenus",
 IF(OR(LEFT(A7547,4)="die ", ISNUMBER(SEARCH("/die",A7547))),"weiblichGenus",
 "")))</f>
        <v/>
      </c>
      <c r="I7547" t="s">
        <v>11209</v>
      </c>
      <c r="J7547" t="s">
        <v>5451</v>
      </c>
      <c r="K7547" t="s">
        <v>45</v>
      </c>
      <c r="L7547" t="s">
        <v>5404</v>
      </c>
      <c r="M7547" t="s">
        <v>7719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11398</v>
      </c>
      <c r="B7548" s="7" t="s">
        <v>13132</v>
      </c>
      <c r="E7548" t="str">
        <f>IF(OR(LEFT(A7548,4)="der ", ISNUMBER(SEARCH("/der",A7548))),"mannlichGenus",
 IF(OR(LEFT(A7548,4)="das ", ISNUMBER(SEARCH("/das",A7548))),"sachlichGenus",
 IF(OR(LEFT(A7548,4)="die ", ISNUMBER(SEARCH("/die",A7548))),"weiblichGenus",
 "")))</f>
        <v/>
      </c>
      <c r="I7548" t="s">
        <v>11209</v>
      </c>
      <c r="J7548" t="s">
        <v>5452</v>
      </c>
      <c r="K7548" t="s">
        <v>45</v>
      </c>
      <c r="L7548" t="s">
        <v>5404</v>
      </c>
      <c r="M7548" t="s">
        <v>7719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11399</v>
      </c>
      <c r="B7549" s="7" t="s">
        <v>13133</v>
      </c>
      <c r="E7549" t="str">
        <f>IF(OR(LEFT(A7549,4)="der ", ISNUMBER(SEARCH("/der",A7549))),"mannlichGenus",
 IF(OR(LEFT(A7549,4)="das ", ISNUMBER(SEARCH("/das",A7549))),"sachlichGenus",
 IF(OR(LEFT(A7549,4)="die ", ISNUMBER(SEARCH("/die",A7549))),"weiblichGenus",
 "")))</f>
        <v/>
      </c>
      <c r="I7549" t="s">
        <v>11209</v>
      </c>
      <c r="J7549" t="s">
        <v>5453</v>
      </c>
      <c r="K7549" t="s">
        <v>45</v>
      </c>
      <c r="L7549" t="s">
        <v>5404</v>
      </c>
      <c r="M7549" t="s">
        <v>7719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11400</v>
      </c>
      <c r="B7550" s="7" t="s">
        <v>13134</v>
      </c>
      <c r="E7550" t="str">
        <f>IF(OR(LEFT(A7550,4)="der ", ISNUMBER(SEARCH("/der",A7550))),"mannlichGenus",
 IF(OR(LEFT(A7550,4)="das ", ISNUMBER(SEARCH("/das",A7550))),"sachlichGenus",
 IF(OR(LEFT(A7550,4)="die ", ISNUMBER(SEARCH("/die",A7550))),"weiblichGenus",
 "")))</f>
        <v/>
      </c>
      <c r="I7550" t="s">
        <v>11209</v>
      </c>
      <c r="J7550" t="s">
        <v>5454</v>
      </c>
      <c r="K7550" t="s">
        <v>45</v>
      </c>
      <c r="L7550" t="s">
        <v>5404</v>
      </c>
      <c r="M7550" t="s">
        <v>7719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11401</v>
      </c>
      <c r="B7551" s="7" t="s">
        <v>13135</v>
      </c>
      <c r="E7551" t="str">
        <f>IF(OR(LEFT(A7551,4)="der ", ISNUMBER(SEARCH("/der",A7551))),"mannlichGenus",
 IF(OR(LEFT(A7551,4)="das ", ISNUMBER(SEARCH("/das",A7551))),"sachlichGenus",
 IF(OR(LEFT(A7551,4)="die ", ISNUMBER(SEARCH("/die",A7551))),"weiblichGenus",
 "")))</f>
        <v/>
      </c>
      <c r="I7551" t="s">
        <v>11209</v>
      </c>
      <c r="J7551" t="s">
        <v>5455</v>
      </c>
      <c r="K7551" t="s">
        <v>45</v>
      </c>
      <c r="L7551" t="s">
        <v>5404</v>
      </c>
      <c r="M7551" t="s">
        <v>7719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11402</v>
      </c>
      <c r="B7552" s="7" t="s">
        <v>13136</v>
      </c>
      <c r="E7552" t="str">
        <f>IF(OR(LEFT(A7552,4)="der ", ISNUMBER(SEARCH("/der",A7552))),"mannlichGenus",
 IF(OR(LEFT(A7552,4)="das ", ISNUMBER(SEARCH("/das",A7552))),"sachlichGenus",
 IF(OR(LEFT(A7552,4)="die ", ISNUMBER(SEARCH("/die",A7552))),"weiblichGenus",
 "")))</f>
        <v/>
      </c>
      <c r="I7552" t="s">
        <v>11209</v>
      </c>
      <c r="J7552" t="s">
        <v>5406</v>
      </c>
      <c r="K7552" t="s">
        <v>46</v>
      </c>
      <c r="L7552" t="s">
        <v>5404</v>
      </c>
      <c r="M7552" t="s">
        <v>7719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11403</v>
      </c>
      <c r="B7553" s="7" t="s">
        <v>13137</v>
      </c>
      <c r="E7553" t="str">
        <f>IF(OR(LEFT(A7553,4)="der ", ISNUMBER(SEARCH("/der",A7553))),"mannlichGenus",
 IF(OR(LEFT(A7553,4)="das ", ISNUMBER(SEARCH("/das",A7553))),"sachlichGenus",
 IF(OR(LEFT(A7553,4)="die ", ISNUMBER(SEARCH("/die",A7553))),"weiblichGenus",
 "")))</f>
        <v/>
      </c>
      <c r="I7553" t="s">
        <v>11209</v>
      </c>
      <c r="J7553" t="s">
        <v>5407</v>
      </c>
      <c r="K7553" t="s">
        <v>46</v>
      </c>
      <c r="L7553" t="s">
        <v>5404</v>
      </c>
      <c r="M7553" t="s">
        <v>7719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11404</v>
      </c>
      <c r="B7554" s="7" t="s">
        <v>13138</v>
      </c>
      <c r="E7554" t="str">
        <f>IF(OR(LEFT(A7554,4)="der ", ISNUMBER(SEARCH("/der",A7554))),"mannlichGenus",
 IF(OR(LEFT(A7554,4)="das ", ISNUMBER(SEARCH("/das",A7554))),"sachlichGenus",
 IF(OR(LEFT(A7554,4)="die ", ISNUMBER(SEARCH("/die",A7554))),"weiblichGenus",
 "")))</f>
        <v/>
      </c>
      <c r="I7554" t="s">
        <v>11209</v>
      </c>
      <c r="J7554" t="s">
        <v>5408</v>
      </c>
      <c r="K7554" t="s">
        <v>46</v>
      </c>
      <c r="L7554" t="s">
        <v>5404</v>
      </c>
      <c r="M7554" t="s">
        <v>7719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9212</v>
      </c>
      <c r="B7555" s="7" t="s">
        <v>13425</v>
      </c>
      <c r="E7555" t="str">
        <f>IF(OR(LEFT(A7555,4)="der ", ISNUMBER(SEARCH("/der",A7555))),"mannlichGenus",
 IF(OR(LEFT(A7555,4)="das ", ISNUMBER(SEARCH("/das",A7555))),"sachlichGenus",
 IF(OR(LEFT(A7555,4)="die ", ISNUMBER(SEARCH("/die",A7555))),"weiblichGenus",
 "")))</f>
        <v/>
      </c>
      <c r="I7555" t="s">
        <v>11209</v>
      </c>
      <c r="J7555" t="s">
        <v>5409</v>
      </c>
      <c r="K7555" t="s">
        <v>46</v>
      </c>
      <c r="L7555" t="s">
        <v>5404</v>
      </c>
      <c r="M7555" t="s">
        <v>7719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9213</v>
      </c>
      <c r="B7556" s="7" t="s">
        <v>13426</v>
      </c>
      <c r="E7556" t="str">
        <f>IF(OR(LEFT(A7556,4)="der ", ISNUMBER(SEARCH("/der",A7556))),"mannlichGenus",
 IF(OR(LEFT(A7556,4)="das ", ISNUMBER(SEARCH("/das",A7556))),"sachlichGenus",
 IF(OR(LEFT(A7556,4)="die ", ISNUMBER(SEARCH("/die",A7556))),"weiblichGenus",
 "")))</f>
        <v/>
      </c>
      <c r="I7556" t="s">
        <v>11209</v>
      </c>
      <c r="J7556" t="s">
        <v>5410</v>
      </c>
      <c r="K7556" t="s">
        <v>46</v>
      </c>
      <c r="L7556" t="s">
        <v>5404</v>
      </c>
      <c r="M7556" t="s">
        <v>7719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11405</v>
      </c>
      <c r="B7557" s="7" t="s">
        <v>13141</v>
      </c>
      <c r="E7557" t="str">
        <f>IF(OR(LEFT(A7557,4)="der ", ISNUMBER(SEARCH("/der",A7557))),"mannlichGenus",
 IF(OR(LEFT(A7557,4)="das ", ISNUMBER(SEARCH("/das",A7557))),"sachlichGenus",
 IF(OR(LEFT(A7557,4)="die ", ISNUMBER(SEARCH("/die",A7557))),"weiblichGenus",
 "")))</f>
        <v/>
      </c>
      <c r="I7557" t="s">
        <v>11209</v>
      </c>
      <c r="J7557" t="s">
        <v>5411</v>
      </c>
      <c r="K7557" t="s">
        <v>46</v>
      </c>
      <c r="L7557" t="s">
        <v>5404</v>
      </c>
      <c r="M7557" t="s">
        <v>7719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11406</v>
      </c>
      <c r="B7558" s="7" t="s">
        <v>13142</v>
      </c>
      <c r="E7558" t="str">
        <f>IF(OR(LEFT(A7558,4)="der ", ISNUMBER(SEARCH("/der",A7558))),"mannlichGenus",
 IF(OR(LEFT(A7558,4)="das ", ISNUMBER(SEARCH("/das",A7558))),"sachlichGenus",
 IF(OR(LEFT(A7558,4)="die ", ISNUMBER(SEARCH("/die",A7558))),"weiblichGenus",
 "")))</f>
        <v/>
      </c>
      <c r="I7558" t="s">
        <v>11209</v>
      </c>
      <c r="J7558" t="s">
        <v>5412</v>
      </c>
      <c r="K7558" t="s">
        <v>46</v>
      </c>
      <c r="L7558" t="s">
        <v>5404</v>
      </c>
      <c r="M7558" t="s">
        <v>7719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11407</v>
      </c>
      <c r="B7559" s="7" t="s">
        <v>13143</v>
      </c>
      <c r="E7559" t="str">
        <f>IF(OR(LEFT(A7559,4)="der ", ISNUMBER(SEARCH("/der",A7559))),"mannlichGenus",
 IF(OR(LEFT(A7559,4)="das ", ISNUMBER(SEARCH("/das",A7559))),"sachlichGenus",
 IF(OR(LEFT(A7559,4)="die ", ISNUMBER(SEARCH("/die",A7559))),"weiblichGenus",
 "")))</f>
        <v/>
      </c>
      <c r="I7559" t="s">
        <v>11209</v>
      </c>
      <c r="J7559" t="s">
        <v>5413</v>
      </c>
      <c r="K7559" t="s">
        <v>46</v>
      </c>
      <c r="L7559" t="s">
        <v>5404</v>
      </c>
      <c r="M7559" t="s">
        <v>7719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11408</v>
      </c>
      <c r="B7560" s="7" t="s">
        <v>13144</v>
      </c>
      <c r="E7560" t="str">
        <f>IF(OR(LEFT(A7560,4)="der ", ISNUMBER(SEARCH("/der",A7560))),"mannlichGenus",
 IF(OR(LEFT(A7560,4)="das ", ISNUMBER(SEARCH("/das",A7560))),"sachlichGenus",
 IF(OR(LEFT(A7560,4)="die ", ISNUMBER(SEARCH("/die",A7560))),"weiblichGenus",
 "")))</f>
        <v/>
      </c>
      <c r="I7560" t="s">
        <v>11209</v>
      </c>
      <c r="J7560" t="s">
        <v>5414</v>
      </c>
      <c r="K7560" t="s">
        <v>46</v>
      </c>
      <c r="L7560" t="s">
        <v>5404</v>
      </c>
      <c r="M7560" t="s">
        <v>7719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7676</v>
      </c>
      <c r="B7561" s="7" t="s">
        <v>13426</v>
      </c>
      <c r="E7561" t="str">
        <f>IF(OR(LEFT(A7561,4)="der ", ISNUMBER(SEARCH("/der",A7561))),"mannlichGenus",
 IF(OR(LEFT(A7561,4)="das ", ISNUMBER(SEARCH("/das",A7561))),"sachlichGenus",
 IF(OR(LEFT(A7561,4)="die ", ISNUMBER(SEARCH("/die",A7561))),"weiblichGenus",
 "")))</f>
        <v/>
      </c>
      <c r="I7561" t="s">
        <v>11209</v>
      </c>
      <c r="J7561" t="s">
        <v>5415</v>
      </c>
      <c r="K7561" t="s">
        <v>46</v>
      </c>
      <c r="L7561" t="s">
        <v>5404</v>
      </c>
      <c r="M7561" t="s">
        <v>7719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7677</v>
      </c>
      <c r="B7562" s="7" t="s">
        <v>13431</v>
      </c>
      <c r="E7562" t="str">
        <f>IF(OR(LEFT(A7562,4)="der ", ISNUMBER(SEARCH("/der",A7562))),"mannlichGenus",
 IF(OR(LEFT(A7562,4)="das ", ISNUMBER(SEARCH("/das",A7562))),"sachlichGenus",
 IF(OR(LEFT(A7562,4)="die ", ISNUMBER(SEARCH("/die",A7562))),"weiblichGenus",
 "")))</f>
        <v/>
      </c>
      <c r="I7562" t="s">
        <v>11209</v>
      </c>
      <c r="J7562" t="s">
        <v>5416</v>
      </c>
      <c r="K7562" t="s">
        <v>46</v>
      </c>
      <c r="L7562" t="s">
        <v>5404</v>
      </c>
      <c r="M7562" t="s">
        <v>7719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11409</v>
      </c>
      <c r="B7563" s="7" t="s">
        <v>13146</v>
      </c>
      <c r="E7563" t="str">
        <f>IF(OR(LEFT(A7563,4)="der ", ISNUMBER(SEARCH("/der",A7563))),"mannlichGenus",
 IF(OR(LEFT(A7563,4)="das ", ISNUMBER(SEARCH("/das",A7563))),"sachlichGenus",
 IF(OR(LEFT(A7563,4)="die ", ISNUMBER(SEARCH("/die",A7563))),"weiblichGenus",
 "")))</f>
        <v/>
      </c>
      <c r="I7563" t="s">
        <v>11209</v>
      </c>
      <c r="J7563" t="s">
        <v>5417</v>
      </c>
      <c r="K7563" t="s">
        <v>46</v>
      </c>
      <c r="L7563" t="s">
        <v>5404</v>
      </c>
      <c r="M7563" t="s">
        <v>7719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9216</v>
      </c>
      <c r="B7564" s="7" t="s">
        <v>13433</v>
      </c>
      <c r="E7564" t="str">
        <f>IF(OR(LEFT(A7564,4)="der ", ISNUMBER(SEARCH("/der",A7564))),"mannlichGenus",
 IF(OR(LEFT(A7564,4)="das ", ISNUMBER(SEARCH("/das",A7564))),"sachlichGenus",
 IF(OR(LEFT(A7564,4)="die ", ISNUMBER(SEARCH("/die",A7564))),"weiblichGenus",
 "")))</f>
        <v/>
      </c>
      <c r="I7564" t="s">
        <v>11209</v>
      </c>
      <c r="J7564" t="s">
        <v>5418</v>
      </c>
      <c r="K7564" t="s">
        <v>46</v>
      </c>
      <c r="L7564" t="s">
        <v>5404</v>
      </c>
      <c r="M7564" t="s">
        <v>7719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11410</v>
      </c>
      <c r="B7565" s="7" t="s">
        <v>13148</v>
      </c>
      <c r="E7565" t="str">
        <f>IF(OR(LEFT(A7565,4)="der ", ISNUMBER(SEARCH("/der",A7565))),"mannlichGenus",
 IF(OR(LEFT(A7565,4)="das ", ISNUMBER(SEARCH("/das",A7565))),"sachlichGenus",
 IF(OR(LEFT(A7565,4)="die ", ISNUMBER(SEARCH("/die",A7565))),"weiblichGenus",
 "")))</f>
        <v/>
      </c>
      <c r="I7565" t="s">
        <v>11209</v>
      </c>
      <c r="J7565" t="s">
        <v>5419</v>
      </c>
      <c r="K7565" t="s">
        <v>46</v>
      </c>
      <c r="L7565" t="s">
        <v>5404</v>
      </c>
      <c r="M7565" t="s">
        <v>7719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11411</v>
      </c>
      <c r="B7566" s="7" t="s">
        <v>13149</v>
      </c>
      <c r="E7566" t="str">
        <f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I7566" t="s">
        <v>11209</v>
      </c>
      <c r="J7566" t="s">
        <v>5420</v>
      </c>
      <c r="K7566" t="s">
        <v>46</v>
      </c>
      <c r="L7566" t="s">
        <v>5404</v>
      </c>
      <c r="M7566" t="s">
        <v>7719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11412</v>
      </c>
      <c r="B7567" s="7" t="s">
        <v>13150</v>
      </c>
      <c r="E7567" t="str">
        <f>IF(OR(LEFT(A7567,4)="der ", ISNUMBER(SEARCH("/der",A7567))),"mannlichGenus",
 IF(OR(LEFT(A7567,4)="das ", ISNUMBER(SEARCH("/das",A7567))),"sachlichGenus",
 IF(OR(LEFT(A7567,4)="die ", ISNUMBER(SEARCH("/die",A7567))),"weiblichGenus",
 "")))</f>
        <v/>
      </c>
      <c r="I7567" t="s">
        <v>11209</v>
      </c>
      <c r="J7567" t="s">
        <v>5421</v>
      </c>
      <c r="K7567" t="s">
        <v>46</v>
      </c>
      <c r="L7567" t="s">
        <v>5404</v>
      </c>
      <c r="M7567" t="s">
        <v>7719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11413</v>
      </c>
      <c r="B7568" s="7" t="s">
        <v>13151</v>
      </c>
      <c r="E7568" t="str">
        <f>IF(OR(LEFT(A7568,4)="der ", ISNUMBER(SEARCH("/der",A7568))),"mannlichGenus",
 IF(OR(LEFT(A7568,4)="das ", ISNUMBER(SEARCH("/das",A7568))),"sachlichGenus",
 IF(OR(LEFT(A7568,4)="die ", ISNUMBER(SEARCH("/die",A7568))),"weiblichGenus",
 "")))</f>
        <v/>
      </c>
      <c r="I7568" t="s">
        <v>11209</v>
      </c>
      <c r="J7568" t="s">
        <v>5422</v>
      </c>
      <c r="K7568" t="s">
        <v>46</v>
      </c>
      <c r="L7568" t="s">
        <v>5404</v>
      </c>
      <c r="M7568" t="s">
        <v>7719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11414</v>
      </c>
      <c r="B7569" s="7" t="s">
        <v>13152</v>
      </c>
      <c r="E7569" t="str">
        <f>IF(OR(LEFT(A7569,4)="der ", ISNUMBER(SEARCH("/der",A7569))),"mannlichGenus",
 IF(OR(LEFT(A7569,4)="das ", ISNUMBER(SEARCH("/das",A7569))),"sachlichGenus",
 IF(OR(LEFT(A7569,4)="die ", ISNUMBER(SEARCH("/die",A7569))),"weiblichGenus",
 "")))</f>
        <v/>
      </c>
      <c r="I7569" t="s">
        <v>11209</v>
      </c>
      <c r="J7569" t="s">
        <v>5423</v>
      </c>
      <c r="K7569" t="s">
        <v>46</v>
      </c>
      <c r="L7569" t="s">
        <v>5404</v>
      </c>
      <c r="M7569" t="s">
        <v>7719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11415</v>
      </c>
      <c r="B7570" s="7" t="s">
        <v>13153</v>
      </c>
      <c r="E7570" t="str">
        <f>IF(OR(LEFT(A7570,4)="der ", ISNUMBER(SEARCH("/der",A7570))),"mannlichGenus",
 IF(OR(LEFT(A7570,4)="das ", ISNUMBER(SEARCH("/das",A7570))),"sachlichGenus",
 IF(OR(LEFT(A7570,4)="die ", ISNUMBER(SEARCH("/die",A7570))),"weiblichGenus",
 "")))</f>
        <v/>
      </c>
      <c r="I7570" t="s">
        <v>11209</v>
      </c>
      <c r="J7570" t="s">
        <v>5424</v>
      </c>
      <c r="K7570" t="s">
        <v>46</v>
      </c>
      <c r="L7570" t="s">
        <v>5404</v>
      </c>
      <c r="M7570" t="s">
        <v>7719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11416</v>
      </c>
      <c r="B7571" s="7" t="s">
        <v>13154</v>
      </c>
      <c r="E7571" t="str">
        <f>IF(OR(LEFT(A7571,4)="der ", ISNUMBER(SEARCH("/der",A7571))),"mannlichGenus",
 IF(OR(LEFT(A7571,4)="das ", ISNUMBER(SEARCH("/das",A7571))),"sachlichGenus",
 IF(OR(LEFT(A7571,4)="die ", ISNUMBER(SEARCH("/die",A7571))),"weiblichGenus",
 "")))</f>
        <v/>
      </c>
      <c r="I7571" t="s">
        <v>11209</v>
      </c>
      <c r="J7571" t="s">
        <v>5425</v>
      </c>
      <c r="K7571" t="s">
        <v>46</v>
      </c>
      <c r="L7571" t="s">
        <v>5404</v>
      </c>
      <c r="M7571" t="s">
        <v>7719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11417</v>
      </c>
      <c r="B7572" s="7" t="s">
        <v>13155</v>
      </c>
      <c r="E7572" t="str">
        <f>IF(OR(LEFT(A7572,4)="der ", ISNUMBER(SEARCH("/der",A7572))),"mannlichGenus",
 IF(OR(LEFT(A7572,4)="das ", ISNUMBER(SEARCH("/das",A7572))),"sachlichGenus",
 IF(OR(LEFT(A7572,4)="die ", ISNUMBER(SEARCH("/die",A7572))),"weiblichGenus",
 "")))</f>
        <v/>
      </c>
      <c r="I7572" t="s">
        <v>11209</v>
      </c>
      <c r="J7572" t="s">
        <v>5426</v>
      </c>
      <c r="K7572" t="s">
        <v>46</v>
      </c>
      <c r="L7572" t="s">
        <v>5404</v>
      </c>
      <c r="M7572" t="s">
        <v>7719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11418</v>
      </c>
      <c r="B7573" s="7" t="s">
        <v>13156</v>
      </c>
      <c r="E7573" t="str">
        <f>IF(OR(LEFT(A7573,4)="der ", ISNUMBER(SEARCH("/der",A7573))),"mannlichGenus",
 IF(OR(LEFT(A7573,4)="das ", ISNUMBER(SEARCH("/das",A7573))),"sachlichGenus",
 IF(OR(LEFT(A7573,4)="die ", ISNUMBER(SEARCH("/die",A7573))),"weiblichGenus",
 "")))</f>
        <v/>
      </c>
      <c r="I7573" t="s">
        <v>11209</v>
      </c>
      <c r="J7573" t="s">
        <v>5427</v>
      </c>
      <c r="K7573" t="s">
        <v>46</v>
      </c>
      <c r="L7573" t="s">
        <v>5404</v>
      </c>
      <c r="M7573" t="s">
        <v>7719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11419</v>
      </c>
      <c r="B7574" s="7" t="s">
        <v>13142</v>
      </c>
      <c r="E7574" t="str">
        <f>IF(OR(LEFT(A7574,4)="der ", ISNUMBER(SEARCH("/der",A7574))),"mannlichGenus",
 IF(OR(LEFT(A7574,4)="das ", ISNUMBER(SEARCH("/das",A7574))),"sachlichGenus",
 IF(OR(LEFT(A7574,4)="die ", ISNUMBER(SEARCH("/die",A7574))),"weiblichGenus",
 "")))</f>
        <v/>
      </c>
      <c r="I7574" t="s">
        <v>11209</v>
      </c>
      <c r="J7574" t="s">
        <v>5428</v>
      </c>
      <c r="K7574" t="s">
        <v>46</v>
      </c>
      <c r="L7574" t="s">
        <v>5404</v>
      </c>
      <c r="M7574" t="s">
        <v>7719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9224</v>
      </c>
      <c r="B7575" s="7" t="s">
        <v>13443</v>
      </c>
      <c r="E7575" t="str">
        <f>IF(OR(LEFT(A7575,4)="der ", ISNUMBER(SEARCH("/der",A7575))),"mannlichGenus",
 IF(OR(LEFT(A7575,4)="das ", ISNUMBER(SEARCH("/das",A7575))),"sachlichGenus",
 IF(OR(LEFT(A7575,4)="die ", ISNUMBER(SEARCH("/die",A7575))),"weiblichGenus",
 "")))</f>
        <v/>
      </c>
      <c r="I7575" t="s">
        <v>11209</v>
      </c>
      <c r="J7575" t="s">
        <v>5429</v>
      </c>
      <c r="K7575" t="s">
        <v>46</v>
      </c>
      <c r="L7575" t="s">
        <v>5404</v>
      </c>
      <c r="M7575" t="s">
        <v>7719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11420</v>
      </c>
      <c r="B7576" s="7" t="s">
        <v>13158</v>
      </c>
      <c r="E7576" t="str">
        <f>IF(OR(LEFT(A7576,4)="der ", ISNUMBER(SEARCH("/der",A7576))),"mannlichGenus",
 IF(OR(LEFT(A7576,4)="das ", ISNUMBER(SEARCH("/das",A7576))),"sachlichGenus",
 IF(OR(LEFT(A7576,4)="die ", ISNUMBER(SEARCH("/die",A7576))),"weiblichGenus",
 "")))</f>
        <v/>
      </c>
      <c r="I7576" t="s">
        <v>11209</v>
      </c>
      <c r="J7576" t="s">
        <v>5430</v>
      </c>
      <c r="K7576" t="s">
        <v>46</v>
      </c>
      <c r="L7576" t="s">
        <v>5404</v>
      </c>
      <c r="M7576" t="s">
        <v>7719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11421</v>
      </c>
      <c r="B7577" s="7" t="s">
        <v>13159</v>
      </c>
      <c r="E7577" t="str">
        <f>IF(OR(LEFT(A7577,4)="der ", ISNUMBER(SEARCH("/der",A7577))),"mannlichGenus",
 IF(OR(LEFT(A7577,4)="das ", ISNUMBER(SEARCH("/das",A7577))),"sachlichGenus",
 IF(OR(LEFT(A7577,4)="die ", ISNUMBER(SEARCH("/die",A7577))),"weiblichGenus",
 "")))</f>
        <v/>
      </c>
      <c r="I7577" t="s">
        <v>11209</v>
      </c>
      <c r="J7577" t="s">
        <v>5431</v>
      </c>
      <c r="K7577" t="s">
        <v>46</v>
      </c>
      <c r="L7577" t="s">
        <v>5404</v>
      </c>
      <c r="M7577" t="s">
        <v>7719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11422</v>
      </c>
      <c r="B7578" s="7" t="s">
        <v>13160</v>
      </c>
      <c r="E7578" t="str">
        <f>IF(OR(LEFT(A7578,4)="der ", ISNUMBER(SEARCH("/der",A7578))),"mannlichGenus",
 IF(OR(LEFT(A7578,4)="das ", ISNUMBER(SEARCH("/das",A7578))),"sachlichGenus",
 IF(OR(LEFT(A7578,4)="die ", ISNUMBER(SEARCH("/die",A7578))),"weiblichGenus",
 "")))</f>
        <v/>
      </c>
      <c r="I7578" t="s">
        <v>11209</v>
      </c>
      <c r="J7578" t="s">
        <v>5432</v>
      </c>
      <c r="K7578" t="s">
        <v>46</v>
      </c>
      <c r="L7578" t="s">
        <v>5404</v>
      </c>
      <c r="M7578" t="s">
        <v>7719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9225</v>
      </c>
      <c r="B7579" s="7" t="s">
        <v>13431</v>
      </c>
      <c r="E7579" t="str">
        <f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I7579" t="s">
        <v>11209</v>
      </c>
      <c r="J7579" t="s">
        <v>5433</v>
      </c>
      <c r="K7579" t="s">
        <v>46</v>
      </c>
      <c r="L7579" t="s">
        <v>5404</v>
      </c>
      <c r="M7579" t="s">
        <v>7719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11423</v>
      </c>
      <c r="B7580" s="7" t="s">
        <v>13162</v>
      </c>
      <c r="E7580" t="str">
        <f>IF(OR(LEFT(A7580,4)="der ", ISNUMBER(SEARCH("/der",A7580))),"mannlichGenus",
 IF(OR(LEFT(A7580,4)="das ", ISNUMBER(SEARCH("/das",A7580))),"sachlichGenus",
 IF(OR(LEFT(A7580,4)="die ", ISNUMBER(SEARCH("/die",A7580))),"weiblichGenus",
 "")))</f>
        <v/>
      </c>
      <c r="I7580" t="s">
        <v>11209</v>
      </c>
      <c r="J7580" t="s">
        <v>5434</v>
      </c>
      <c r="K7580" t="s">
        <v>46</v>
      </c>
      <c r="L7580" t="s">
        <v>5404</v>
      </c>
      <c r="M7580" t="s">
        <v>7719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11424</v>
      </c>
      <c r="B7581" s="7" t="s">
        <v>13163</v>
      </c>
      <c r="E7581" t="str">
        <f>IF(OR(LEFT(A7581,4)="der ", ISNUMBER(SEARCH("/der",A7581))),"mannlichGenus",
 IF(OR(LEFT(A7581,4)="das ", ISNUMBER(SEARCH("/das",A7581))),"sachlichGenus",
 IF(OR(LEFT(A7581,4)="die ", ISNUMBER(SEARCH("/die",A7581))),"weiblichGenus",
 "")))</f>
        <v/>
      </c>
      <c r="I7581" t="s">
        <v>11209</v>
      </c>
      <c r="J7581" t="s">
        <v>5435</v>
      </c>
      <c r="K7581" t="s">
        <v>46</v>
      </c>
      <c r="L7581" t="s">
        <v>5404</v>
      </c>
      <c r="M7581" t="s">
        <v>7719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11425</v>
      </c>
      <c r="B7582" s="7" t="s">
        <v>13164</v>
      </c>
      <c r="E7582" t="str">
        <f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11209</v>
      </c>
      <c r="J7582" t="s">
        <v>5436</v>
      </c>
      <c r="K7582" t="s">
        <v>46</v>
      </c>
      <c r="L7582" t="s">
        <v>5404</v>
      </c>
      <c r="M7582" t="s">
        <v>7719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11426</v>
      </c>
      <c r="B7583" s="7" t="s">
        <v>13165</v>
      </c>
      <c r="E7583" t="str">
        <f>IF(OR(LEFT(A7583,4)="der ", ISNUMBER(SEARCH("/der",A7583))),"mannlichGenus",
 IF(OR(LEFT(A7583,4)="das ", ISNUMBER(SEARCH("/das",A7583))),"sachlichGenus",
 IF(OR(LEFT(A7583,4)="die ", ISNUMBER(SEARCH("/die",A7583))),"weiblichGenus",
 "")))</f>
        <v/>
      </c>
      <c r="I7583" t="s">
        <v>11209</v>
      </c>
      <c r="J7583" t="s">
        <v>5437</v>
      </c>
      <c r="K7583" t="s">
        <v>46</v>
      </c>
      <c r="L7583" t="s">
        <v>5404</v>
      </c>
      <c r="M7583" t="s">
        <v>7719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11427</v>
      </c>
      <c r="B7584" s="7" t="s">
        <v>13166</v>
      </c>
      <c r="E7584" t="str">
        <f>IF(OR(LEFT(A7584,4)="der ", ISNUMBER(SEARCH("/der",A7584))),"mannlichGenus",
 IF(OR(LEFT(A7584,4)="das ", ISNUMBER(SEARCH("/das",A7584))),"sachlichGenus",
 IF(OR(LEFT(A7584,4)="die ", ISNUMBER(SEARCH("/die",A7584))),"weiblichGenus",
 "")))</f>
        <v/>
      </c>
      <c r="I7584" t="s">
        <v>11209</v>
      </c>
      <c r="J7584" t="s">
        <v>5438</v>
      </c>
      <c r="K7584" t="s">
        <v>46</v>
      </c>
      <c r="L7584" t="s">
        <v>5404</v>
      </c>
      <c r="M7584" t="s">
        <v>7719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11428</v>
      </c>
      <c r="B7585" s="7" t="s">
        <v>13167</v>
      </c>
      <c r="E7585" t="str">
        <f>IF(OR(LEFT(A7585,4)="der ", ISNUMBER(SEARCH("/der",A7585))),"mannlichGenus",
 IF(OR(LEFT(A7585,4)="das ", ISNUMBER(SEARCH("/das",A7585))),"sachlichGenus",
 IF(OR(LEFT(A7585,4)="die ", ISNUMBER(SEARCH("/die",A7585))),"weiblichGenus",
 "")))</f>
        <v/>
      </c>
      <c r="I7585" t="s">
        <v>11209</v>
      </c>
      <c r="J7585" t="s">
        <v>5439</v>
      </c>
      <c r="K7585" t="s">
        <v>46</v>
      </c>
      <c r="L7585" t="s">
        <v>5404</v>
      </c>
      <c r="M7585" t="s">
        <v>7719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11429</v>
      </c>
      <c r="B7586" s="7" t="s">
        <v>13759</v>
      </c>
      <c r="E7586" t="str">
        <f>IF(OR(LEFT(A7586,4)="der ", ISNUMBER(SEARCH("/der",A7586))),"mannlichGenus",
 IF(OR(LEFT(A7586,4)="das ", ISNUMBER(SEARCH("/das",A7586))),"sachlichGenus",
 IF(OR(LEFT(A7586,4)="die ", ISNUMBER(SEARCH("/die",A7586))),"weiblichGenus",
 "")))</f>
        <v/>
      </c>
      <c r="I7586" t="s">
        <v>11209</v>
      </c>
      <c r="J7586" t="s">
        <v>5440</v>
      </c>
      <c r="K7586" t="s">
        <v>46</v>
      </c>
      <c r="L7586" t="s">
        <v>5404</v>
      </c>
      <c r="M7586" t="s">
        <v>7719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11430</v>
      </c>
      <c r="B7587" s="7" t="s">
        <v>13169</v>
      </c>
      <c r="E7587" t="str">
        <f>IF(OR(LEFT(A7587,4)="der ", ISNUMBER(SEARCH("/der",A7587))),"mannlichGenus",
 IF(OR(LEFT(A7587,4)="das ", ISNUMBER(SEARCH("/das",A7587))),"sachlichGenus",
 IF(OR(LEFT(A7587,4)="die ", ISNUMBER(SEARCH("/die",A7587))),"weiblichGenus",
 "")))</f>
        <v/>
      </c>
      <c r="I7587" t="s">
        <v>11209</v>
      </c>
      <c r="J7587" t="s">
        <v>5441</v>
      </c>
      <c r="K7587" t="s">
        <v>46</v>
      </c>
      <c r="L7587" t="s">
        <v>5404</v>
      </c>
      <c r="M7587" t="s">
        <v>7719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11431</v>
      </c>
      <c r="B7588" s="7" t="s">
        <v>13170</v>
      </c>
      <c r="E7588" t="str">
        <f>IF(OR(LEFT(A7588,4)="der ", ISNUMBER(SEARCH("/der",A7588))),"mannlichGenus",
 IF(OR(LEFT(A7588,4)="das ", ISNUMBER(SEARCH("/das",A7588))),"sachlichGenus",
 IF(OR(LEFT(A7588,4)="die ", ISNUMBER(SEARCH("/die",A7588))),"weiblichGenus",
 "")))</f>
        <v/>
      </c>
      <c r="I7588" t="s">
        <v>11209</v>
      </c>
      <c r="J7588" t="s">
        <v>5442</v>
      </c>
      <c r="K7588" t="s">
        <v>46</v>
      </c>
      <c r="L7588" t="s">
        <v>5404</v>
      </c>
      <c r="M7588" t="s">
        <v>7719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11432</v>
      </c>
      <c r="B7589" s="7" t="s">
        <v>13171</v>
      </c>
      <c r="E7589" t="str">
        <f>IF(OR(LEFT(A7589,4)="der ", ISNUMBER(SEARCH("/der",A7589))),"mannlichGenus",
 IF(OR(LEFT(A7589,4)="das ", ISNUMBER(SEARCH("/das",A7589))),"sachlichGenus",
 IF(OR(LEFT(A7589,4)="die ", ISNUMBER(SEARCH("/die",A7589))),"weiblichGenus",
 "")))</f>
        <v/>
      </c>
      <c r="I7589" t="s">
        <v>11209</v>
      </c>
      <c r="J7589" t="s">
        <v>5443</v>
      </c>
      <c r="K7589" t="s">
        <v>46</v>
      </c>
      <c r="L7589" t="s">
        <v>5404</v>
      </c>
      <c r="M7589" t="s">
        <v>7719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11433</v>
      </c>
      <c r="B7590" s="7" t="s">
        <v>13172</v>
      </c>
      <c r="E7590" t="str">
        <f>IF(OR(LEFT(A7590,4)="der ", ISNUMBER(SEARCH("/der",A7590))),"mannlichGenus",
 IF(OR(LEFT(A7590,4)="das ", ISNUMBER(SEARCH("/das",A7590))),"sachlichGenus",
 IF(OR(LEFT(A7590,4)="die ", ISNUMBER(SEARCH("/die",A7590))),"weiblichGenus",
 "")))</f>
        <v/>
      </c>
      <c r="I7590" t="s">
        <v>11209</v>
      </c>
      <c r="J7590" t="s">
        <v>5444</v>
      </c>
      <c r="K7590" t="s">
        <v>46</v>
      </c>
      <c r="L7590" t="s">
        <v>5404</v>
      </c>
      <c r="M7590" t="s">
        <v>7719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11434</v>
      </c>
      <c r="B7591" s="7" t="s">
        <v>13173</v>
      </c>
      <c r="E7591" t="str">
        <f>IF(OR(LEFT(A7591,4)="der ", ISNUMBER(SEARCH("/der",A7591))),"mannlichGenus",
 IF(OR(LEFT(A7591,4)="das ", ISNUMBER(SEARCH("/das",A7591))),"sachlichGenus",
 IF(OR(LEFT(A7591,4)="die ", ISNUMBER(SEARCH("/die",A7591))),"weiblichGenus",
 "")))</f>
        <v/>
      </c>
      <c r="I7591" t="s">
        <v>11209</v>
      </c>
      <c r="J7591" t="s">
        <v>5445</v>
      </c>
      <c r="K7591" t="s">
        <v>46</v>
      </c>
      <c r="L7591" t="s">
        <v>5404</v>
      </c>
      <c r="M7591" t="s">
        <v>7719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11435</v>
      </c>
      <c r="B7592" s="7" t="s">
        <v>13174</v>
      </c>
      <c r="E7592" t="str">
        <f>IF(OR(LEFT(A7592,4)="der ", ISNUMBER(SEARCH("/der",A7592))),"mannlichGenus",
 IF(OR(LEFT(A7592,4)="das ", ISNUMBER(SEARCH("/das",A7592))),"sachlichGenus",
 IF(OR(LEFT(A7592,4)="die ", ISNUMBER(SEARCH("/die",A7592))),"weiblichGenus",
 "")))</f>
        <v/>
      </c>
      <c r="I7592" t="s">
        <v>11209</v>
      </c>
      <c r="J7592" t="s">
        <v>5446</v>
      </c>
      <c r="K7592" t="s">
        <v>46</v>
      </c>
      <c r="L7592" t="s">
        <v>5404</v>
      </c>
      <c r="M7592" t="s">
        <v>7719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11436</v>
      </c>
      <c r="B7593" s="7" t="s">
        <v>13175</v>
      </c>
      <c r="E7593" t="str">
        <f>IF(OR(LEFT(A7593,4)="der ", ISNUMBER(SEARCH("/der",A7593))),"mannlichGenus",
 IF(OR(LEFT(A7593,4)="das ", ISNUMBER(SEARCH("/das",A7593))),"sachlichGenus",
 IF(OR(LEFT(A7593,4)="die ", ISNUMBER(SEARCH("/die",A7593))),"weiblichGenus",
 "")))</f>
        <v/>
      </c>
      <c r="I7593" t="s">
        <v>11209</v>
      </c>
      <c r="J7593" t="s">
        <v>5447</v>
      </c>
      <c r="K7593" t="s">
        <v>46</v>
      </c>
      <c r="L7593" t="s">
        <v>5404</v>
      </c>
      <c r="M7593" t="s">
        <v>7719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11437</v>
      </c>
      <c r="B7594" s="7" t="s">
        <v>13176</v>
      </c>
      <c r="E7594" t="str">
        <f>IF(OR(LEFT(A7594,4)="der ", ISNUMBER(SEARCH("/der",A7594))),"mannlichGenus",
 IF(OR(LEFT(A7594,4)="das ", ISNUMBER(SEARCH("/das",A7594))),"sachlichGenus",
 IF(OR(LEFT(A7594,4)="die ", ISNUMBER(SEARCH("/die",A7594))),"weiblichGenus",
 "")))</f>
        <v/>
      </c>
      <c r="I7594" t="s">
        <v>11209</v>
      </c>
      <c r="J7594" t="s">
        <v>5448</v>
      </c>
      <c r="K7594" t="s">
        <v>46</v>
      </c>
      <c r="L7594" t="s">
        <v>5404</v>
      </c>
      <c r="M7594" t="s">
        <v>7719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11438</v>
      </c>
      <c r="B7595" s="7" t="s">
        <v>13177</v>
      </c>
      <c r="E7595" t="str">
        <f>IF(OR(LEFT(A7595,4)="der ", ISNUMBER(SEARCH("/der",A7595))),"mannlichGenus",
 IF(OR(LEFT(A7595,4)="das ", ISNUMBER(SEARCH("/das",A7595))),"sachlichGenus",
 IF(OR(LEFT(A7595,4)="die ", ISNUMBER(SEARCH("/die",A7595))),"weiblichGenus",
 "")))</f>
        <v/>
      </c>
      <c r="I7595" t="s">
        <v>11209</v>
      </c>
      <c r="J7595" t="s">
        <v>5449</v>
      </c>
      <c r="K7595" t="s">
        <v>46</v>
      </c>
      <c r="L7595" t="s">
        <v>5404</v>
      </c>
      <c r="M7595" t="s">
        <v>7719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11439</v>
      </c>
      <c r="B7596" s="7" t="s">
        <v>13178</v>
      </c>
      <c r="E7596" t="str">
        <f>IF(OR(LEFT(A7596,4)="der ", ISNUMBER(SEARCH("/der",A7596))),"mannlichGenus",
 IF(OR(LEFT(A7596,4)="das ", ISNUMBER(SEARCH("/das",A7596))),"sachlichGenus",
 IF(OR(LEFT(A7596,4)="die ", ISNUMBER(SEARCH("/die",A7596))),"weiblichGenus",
 "")))</f>
        <v/>
      </c>
      <c r="I7596" t="s">
        <v>11209</v>
      </c>
      <c r="J7596" t="s">
        <v>5450</v>
      </c>
      <c r="K7596" t="s">
        <v>46</v>
      </c>
      <c r="L7596" t="s">
        <v>5404</v>
      </c>
      <c r="M7596" t="s">
        <v>7719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11440</v>
      </c>
      <c r="B7597" s="7" t="s">
        <v>13179</v>
      </c>
      <c r="E7597" t="str">
        <f>IF(OR(LEFT(A7597,4)="der ", ISNUMBER(SEARCH("/der",A7597))),"mannlichGenus",
 IF(OR(LEFT(A7597,4)="das ", ISNUMBER(SEARCH("/das",A7597))),"sachlichGenus",
 IF(OR(LEFT(A7597,4)="die ", ISNUMBER(SEARCH("/die",A7597))),"weiblichGenus",
 "")))</f>
        <v/>
      </c>
      <c r="I7597" t="s">
        <v>11209</v>
      </c>
      <c r="J7597" t="s">
        <v>5451</v>
      </c>
      <c r="K7597" t="s">
        <v>46</v>
      </c>
      <c r="L7597" t="s">
        <v>5404</v>
      </c>
      <c r="M7597" t="s">
        <v>7719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11441</v>
      </c>
      <c r="B7598" s="7" t="s">
        <v>13180</v>
      </c>
      <c r="E7598" t="str">
        <f>IF(OR(LEFT(A7598,4)="der ", ISNUMBER(SEARCH("/der",A7598))),"mannlichGenus",
 IF(OR(LEFT(A7598,4)="das ", ISNUMBER(SEARCH("/das",A7598))),"sachlichGenus",
 IF(OR(LEFT(A7598,4)="die ", ISNUMBER(SEARCH("/die",A7598))),"weiblichGenus",
 "")))</f>
        <v/>
      </c>
      <c r="I7598" t="s">
        <v>11209</v>
      </c>
      <c r="J7598" t="s">
        <v>5452</v>
      </c>
      <c r="K7598" t="s">
        <v>46</v>
      </c>
      <c r="L7598" t="s">
        <v>5404</v>
      </c>
      <c r="M7598" t="s">
        <v>7719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11442</v>
      </c>
      <c r="B7599" s="7" t="s">
        <v>13181</v>
      </c>
      <c r="E7599" t="str">
        <f>IF(OR(LEFT(A7599,4)="der ", ISNUMBER(SEARCH("/der",A7599))),"mannlichGenus",
 IF(OR(LEFT(A7599,4)="das ", ISNUMBER(SEARCH("/das",A7599))),"sachlichGenus",
 IF(OR(LEFT(A7599,4)="die ", ISNUMBER(SEARCH("/die",A7599))),"weiblichGenus",
 "")))</f>
        <v/>
      </c>
      <c r="I7599" t="s">
        <v>11209</v>
      </c>
      <c r="J7599" t="s">
        <v>5453</v>
      </c>
      <c r="K7599" t="s">
        <v>46</v>
      </c>
      <c r="L7599" t="s">
        <v>5404</v>
      </c>
      <c r="M7599" t="s">
        <v>7719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11443</v>
      </c>
      <c r="B7600" s="7" t="s">
        <v>13182</v>
      </c>
      <c r="E7600" t="str">
        <f>IF(OR(LEFT(A7600,4)="der ", ISNUMBER(SEARCH("/der",A7600))),"mannlichGenus",
 IF(OR(LEFT(A7600,4)="das ", ISNUMBER(SEARCH("/das",A7600))),"sachlichGenus",
 IF(OR(LEFT(A7600,4)="die ", ISNUMBER(SEARCH("/die",A7600))),"weiblichGenus",
 "")))</f>
        <v/>
      </c>
      <c r="I7600" t="s">
        <v>11209</v>
      </c>
      <c r="J7600" t="s">
        <v>5454</v>
      </c>
      <c r="K7600" t="s">
        <v>46</v>
      </c>
      <c r="L7600" t="s">
        <v>5404</v>
      </c>
      <c r="M7600" t="s">
        <v>7719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11444</v>
      </c>
      <c r="B7601" s="7" t="s">
        <v>13183</v>
      </c>
      <c r="E7601" t="str">
        <f>IF(OR(LEFT(A7601,4)="der ", ISNUMBER(SEARCH("/der",A7601))),"mannlichGenus",
 IF(OR(LEFT(A7601,4)="das ", ISNUMBER(SEARCH("/das",A7601))),"sachlichGenus",
 IF(OR(LEFT(A7601,4)="die ", ISNUMBER(SEARCH("/die",A7601))),"weiblichGenus",
 "")))</f>
        <v/>
      </c>
      <c r="I7601" t="s">
        <v>11209</v>
      </c>
      <c r="J7601" t="s">
        <v>5455</v>
      </c>
      <c r="K7601" t="s">
        <v>46</v>
      </c>
      <c r="L7601" t="s">
        <v>5404</v>
      </c>
      <c r="M7601" t="s">
        <v>7719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11445</v>
      </c>
      <c r="B7602" s="7" t="s">
        <v>13470</v>
      </c>
      <c r="E7602" t="str">
        <f>IF(OR(LEFT(A7602,4)="der ", ISNUMBER(SEARCH("/der",A7602))),"mannlichGenus",
 IF(OR(LEFT(A7602,4)="das ", ISNUMBER(SEARCH("/das",A7602))),"sachlichGenus",
 IF(OR(LEFT(A7602,4)="die ", ISNUMBER(SEARCH("/die",A7602))),"weiblichGenus",
 "")))</f>
        <v/>
      </c>
      <c r="I7602" t="s">
        <v>11209</v>
      </c>
      <c r="J7602" t="s">
        <v>5406</v>
      </c>
      <c r="K7602" t="s">
        <v>45</v>
      </c>
      <c r="L7602" t="s">
        <v>5606</v>
      </c>
      <c r="M7602" t="s">
        <v>7719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11446</v>
      </c>
      <c r="B7603" s="7" t="s">
        <v>13471</v>
      </c>
      <c r="E7603" t="str">
        <f>IF(OR(LEFT(A7603,4)="der ", ISNUMBER(SEARCH("/der",A7603))),"mannlichGenus",
 IF(OR(LEFT(A7603,4)="das ", ISNUMBER(SEARCH("/das",A7603))),"sachlichGenus",
 IF(OR(LEFT(A7603,4)="die ", ISNUMBER(SEARCH("/die",A7603))),"weiblichGenus",
 "")))</f>
        <v/>
      </c>
      <c r="I7603" t="s">
        <v>11209</v>
      </c>
      <c r="J7603" t="s">
        <v>5407</v>
      </c>
      <c r="K7603" t="s">
        <v>45</v>
      </c>
      <c r="L7603" t="s">
        <v>5606</v>
      </c>
      <c r="M7603" t="s">
        <v>7719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11447</v>
      </c>
      <c r="B7604" s="7" t="s">
        <v>13755</v>
      </c>
      <c r="E7604" t="str">
        <f>IF(OR(LEFT(A7604,4)="der ", ISNUMBER(SEARCH("/der",A7604))),"mannlichGenus",
 IF(OR(LEFT(A7604,4)="das ", ISNUMBER(SEARCH("/das",A7604))),"sachlichGenus",
 IF(OR(LEFT(A7604,4)="die ", ISNUMBER(SEARCH("/die",A7604))),"weiblichGenus",
 "")))</f>
        <v/>
      </c>
      <c r="I7604" t="s">
        <v>11209</v>
      </c>
      <c r="J7604" t="s">
        <v>5408</v>
      </c>
      <c r="K7604" t="s">
        <v>45</v>
      </c>
      <c r="L7604" t="s">
        <v>5606</v>
      </c>
      <c r="M7604" t="s">
        <v>7719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9236</v>
      </c>
      <c r="B7605" s="7" t="s">
        <v>13473</v>
      </c>
      <c r="E7605" t="str">
        <f>IF(OR(LEFT(A7605,4)="der ", ISNUMBER(SEARCH("/der",A7605))),"mannlichGenus",
 IF(OR(LEFT(A7605,4)="das ", ISNUMBER(SEARCH("/das",A7605))),"sachlichGenus",
 IF(OR(LEFT(A7605,4)="die ", ISNUMBER(SEARCH("/die",A7605))),"weiblichGenus",
 "")))</f>
        <v/>
      </c>
      <c r="I7605" t="s">
        <v>11209</v>
      </c>
      <c r="J7605" t="s">
        <v>5409</v>
      </c>
      <c r="K7605" t="s">
        <v>45</v>
      </c>
      <c r="L7605" t="s">
        <v>5606</v>
      </c>
      <c r="M7605" t="s">
        <v>7719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9237</v>
      </c>
      <c r="B7606" s="7" t="s">
        <v>13756</v>
      </c>
      <c r="E7606" t="str">
        <f>IF(OR(LEFT(A7606,4)="der ", ISNUMBER(SEARCH("/der",A7606))),"mannlichGenus",
 IF(OR(LEFT(A7606,4)="das ", ISNUMBER(SEARCH("/das",A7606))),"sachlichGenus",
 IF(OR(LEFT(A7606,4)="die ", ISNUMBER(SEARCH("/die",A7606))),"weiblichGenus",
 "")))</f>
        <v/>
      </c>
      <c r="I7606" t="s">
        <v>11209</v>
      </c>
      <c r="J7606" t="s">
        <v>5410</v>
      </c>
      <c r="K7606" t="s">
        <v>45</v>
      </c>
      <c r="L7606" t="s">
        <v>5606</v>
      </c>
      <c r="M7606" t="s">
        <v>7719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11448</v>
      </c>
      <c r="B7607" s="7" t="s">
        <v>13475</v>
      </c>
      <c r="E7607" t="str">
        <f>IF(OR(LEFT(A7607,4)="der ", ISNUMBER(SEARCH("/der",A7607))),"mannlichGenus",
 IF(OR(LEFT(A7607,4)="das ", ISNUMBER(SEARCH("/das",A7607))),"sachlichGenus",
 IF(OR(LEFT(A7607,4)="die ", ISNUMBER(SEARCH("/die",A7607))),"weiblichGenus",
 "")))</f>
        <v/>
      </c>
      <c r="I7607" t="s">
        <v>11209</v>
      </c>
      <c r="J7607" t="s">
        <v>5411</v>
      </c>
      <c r="K7607" t="s">
        <v>45</v>
      </c>
      <c r="L7607" t="s">
        <v>5606</v>
      </c>
      <c r="M7607" t="s">
        <v>7719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11449</v>
      </c>
      <c r="B7608" s="7" t="s">
        <v>13476</v>
      </c>
      <c r="E7608" t="str">
        <f>IF(OR(LEFT(A7608,4)="der ", ISNUMBER(SEARCH("/der",A7608))),"mannlichGenus",
 IF(OR(LEFT(A7608,4)="das ", ISNUMBER(SEARCH("/das",A7608))),"sachlichGenus",
 IF(OR(LEFT(A7608,4)="die ", ISNUMBER(SEARCH("/die",A7608))),"weiblichGenus",
 "")))</f>
        <v/>
      </c>
      <c r="I7608" t="s">
        <v>11209</v>
      </c>
      <c r="J7608" t="s">
        <v>5412</v>
      </c>
      <c r="K7608" t="s">
        <v>45</v>
      </c>
      <c r="L7608" t="s">
        <v>5606</v>
      </c>
      <c r="M7608" t="s">
        <v>7719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11450</v>
      </c>
      <c r="B7609" s="7" t="s">
        <v>13477</v>
      </c>
      <c r="E7609" t="str">
        <f>IF(OR(LEFT(A7609,4)="der ", ISNUMBER(SEARCH("/der",A7609))),"mannlichGenus",
 IF(OR(LEFT(A7609,4)="das ", ISNUMBER(SEARCH("/das",A7609))),"sachlichGenus",
 IF(OR(LEFT(A7609,4)="die ", ISNUMBER(SEARCH("/die",A7609))),"weiblichGenus",
 "")))</f>
        <v/>
      </c>
      <c r="I7609" t="s">
        <v>11209</v>
      </c>
      <c r="J7609" t="s">
        <v>5413</v>
      </c>
      <c r="K7609" t="s">
        <v>45</v>
      </c>
      <c r="L7609" t="s">
        <v>5606</v>
      </c>
      <c r="M7609" t="s">
        <v>7719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11451</v>
      </c>
      <c r="B7610" s="7" t="s">
        <v>13760</v>
      </c>
      <c r="E7610" t="str">
        <f>IF(OR(LEFT(A7610,4)="der ", ISNUMBER(SEARCH("/der",A7610))),"mannlichGenus",
 IF(OR(LEFT(A7610,4)="das ", ISNUMBER(SEARCH("/das",A7610))),"sachlichGenus",
 IF(OR(LEFT(A7610,4)="die ", ISNUMBER(SEARCH("/die",A7610))),"weiblichGenus",
 "")))</f>
        <v/>
      </c>
      <c r="I7610" t="s">
        <v>11209</v>
      </c>
      <c r="J7610" t="s">
        <v>5414</v>
      </c>
      <c r="K7610" t="s">
        <v>45</v>
      </c>
      <c r="L7610" t="s">
        <v>5606</v>
      </c>
      <c r="M7610" t="s">
        <v>7719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7580</v>
      </c>
      <c r="B7611" s="7" t="s">
        <v>13756</v>
      </c>
      <c r="E7611" t="str">
        <f>IF(OR(LEFT(A7611,4)="der ", ISNUMBER(SEARCH("/der",A7611))),"mannlichGenus",
 IF(OR(LEFT(A7611,4)="das ", ISNUMBER(SEARCH("/das",A7611))),"sachlichGenus",
 IF(OR(LEFT(A7611,4)="die ", ISNUMBER(SEARCH("/die",A7611))),"weiblichGenus",
 "")))</f>
        <v/>
      </c>
      <c r="I7611" t="s">
        <v>11209</v>
      </c>
      <c r="J7611" t="s">
        <v>5415</v>
      </c>
      <c r="K7611" t="s">
        <v>45</v>
      </c>
      <c r="L7611" t="s">
        <v>5606</v>
      </c>
      <c r="M7611" t="s">
        <v>7719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7581</v>
      </c>
      <c r="B7612" s="7" t="s">
        <v>13479</v>
      </c>
      <c r="E7612" t="str">
        <f>IF(OR(LEFT(A7612,4)="der ", ISNUMBER(SEARCH("/der",A7612))),"mannlichGenus",
 IF(OR(LEFT(A7612,4)="das ", ISNUMBER(SEARCH("/das",A7612))),"sachlichGenus",
 IF(OR(LEFT(A7612,4)="die ", ISNUMBER(SEARCH("/die",A7612))),"weiblichGenus",
 "")))</f>
        <v/>
      </c>
      <c r="I7612" t="s">
        <v>11209</v>
      </c>
      <c r="J7612" t="s">
        <v>5416</v>
      </c>
      <c r="K7612" t="s">
        <v>45</v>
      </c>
      <c r="L7612" t="s">
        <v>5606</v>
      </c>
      <c r="M7612" t="s">
        <v>7719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11452</v>
      </c>
      <c r="B7613" s="7" t="s">
        <v>13761</v>
      </c>
      <c r="E7613" t="str">
        <f>IF(OR(LEFT(A7613,4)="der ", ISNUMBER(SEARCH("/der",A7613))),"mannlichGenus",
 IF(OR(LEFT(A7613,4)="das ", ISNUMBER(SEARCH("/das",A7613))),"sachlichGenus",
 IF(OR(LEFT(A7613,4)="die ", ISNUMBER(SEARCH("/die",A7613))),"weiblichGenus",
 "")))</f>
        <v/>
      </c>
      <c r="I7613" t="s">
        <v>11209</v>
      </c>
      <c r="J7613" t="s">
        <v>5417</v>
      </c>
      <c r="K7613" t="s">
        <v>45</v>
      </c>
      <c r="L7613" t="s">
        <v>5606</v>
      </c>
      <c r="M7613" t="s">
        <v>7719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9241</v>
      </c>
      <c r="B7614" s="7" t="s">
        <v>13481</v>
      </c>
      <c r="E7614" t="str">
        <f>IF(OR(LEFT(A7614,4)="der ", ISNUMBER(SEARCH("/der",A7614))),"mannlichGenus",
 IF(OR(LEFT(A7614,4)="das ", ISNUMBER(SEARCH("/das",A7614))),"sachlichGenus",
 IF(OR(LEFT(A7614,4)="die ", ISNUMBER(SEARCH("/die",A7614))),"weiblichGenus",
 "")))</f>
        <v/>
      </c>
      <c r="I7614" t="s">
        <v>11209</v>
      </c>
      <c r="J7614" t="s">
        <v>5418</v>
      </c>
      <c r="K7614" t="s">
        <v>45</v>
      </c>
      <c r="L7614" t="s">
        <v>5606</v>
      </c>
      <c r="M7614" t="s">
        <v>7719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11453</v>
      </c>
      <c r="B7615" s="7" t="s">
        <v>13482</v>
      </c>
      <c r="E7615" t="str">
        <f>IF(OR(LEFT(A7615,4)="der ", ISNUMBER(SEARCH("/der",A7615))),"mannlichGenus",
 IF(OR(LEFT(A7615,4)="das ", ISNUMBER(SEARCH("/das",A7615))),"sachlichGenus",
 IF(OR(LEFT(A7615,4)="die ", ISNUMBER(SEARCH("/die",A7615))),"weiblichGenus",
 "")))</f>
        <v/>
      </c>
      <c r="I7615" t="s">
        <v>11209</v>
      </c>
      <c r="J7615" t="s">
        <v>5419</v>
      </c>
      <c r="K7615" t="s">
        <v>45</v>
      </c>
      <c r="L7615" t="s">
        <v>5606</v>
      </c>
      <c r="M7615" t="s">
        <v>7719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11454</v>
      </c>
      <c r="B7616" s="7" t="s">
        <v>13483</v>
      </c>
      <c r="E7616" t="str">
        <f>IF(OR(LEFT(A7616,4)="der ", ISNUMBER(SEARCH("/der",A7616))),"mannlichGenus",
 IF(OR(LEFT(A7616,4)="das ", ISNUMBER(SEARCH("/das",A7616))),"sachlichGenus",
 IF(OR(LEFT(A7616,4)="die ", ISNUMBER(SEARCH("/die",A7616))),"weiblichGenus",
 "")))</f>
        <v/>
      </c>
      <c r="I7616" t="s">
        <v>11209</v>
      </c>
      <c r="J7616" t="s">
        <v>5420</v>
      </c>
      <c r="K7616" t="s">
        <v>45</v>
      </c>
      <c r="L7616" t="s">
        <v>5606</v>
      </c>
      <c r="M7616" t="s">
        <v>7719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11455</v>
      </c>
      <c r="B7617" s="7" t="s">
        <v>13484</v>
      </c>
      <c r="E7617" t="str">
        <f>IF(OR(LEFT(A7617,4)="der ", ISNUMBER(SEARCH("/der",A7617))),"mannlichGenus",
 IF(OR(LEFT(A7617,4)="das ", ISNUMBER(SEARCH("/das",A7617))),"sachlichGenus",
 IF(OR(LEFT(A7617,4)="die ", ISNUMBER(SEARCH("/die",A7617))),"weiblichGenus",
 "")))</f>
        <v/>
      </c>
      <c r="I7617" t="s">
        <v>11209</v>
      </c>
      <c r="J7617" t="s">
        <v>5421</v>
      </c>
      <c r="K7617" t="s">
        <v>45</v>
      </c>
      <c r="L7617" t="s">
        <v>5606</v>
      </c>
      <c r="M7617" t="s">
        <v>7719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11456</v>
      </c>
      <c r="B7618" s="7" t="s">
        <v>13762</v>
      </c>
      <c r="E7618" t="str">
        <f>IF(OR(LEFT(A7618,4)="der ", ISNUMBER(SEARCH("/der",A7618))),"mannlichGenus",
 IF(OR(LEFT(A7618,4)="das ", ISNUMBER(SEARCH("/das",A7618))),"sachlichGenus",
 IF(OR(LEFT(A7618,4)="die ", ISNUMBER(SEARCH("/die",A7618))),"weiblichGenus",
 "")))</f>
        <v/>
      </c>
      <c r="I7618" t="s">
        <v>11209</v>
      </c>
      <c r="J7618" t="s">
        <v>5422</v>
      </c>
      <c r="K7618" t="s">
        <v>45</v>
      </c>
      <c r="L7618" t="s">
        <v>5606</v>
      </c>
      <c r="M7618" t="s">
        <v>7719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11457</v>
      </c>
      <c r="B7619" s="7" t="s">
        <v>13763</v>
      </c>
      <c r="E7619" t="str">
        <f>IF(OR(LEFT(A7619,4)="der ", ISNUMBER(SEARCH("/der",A7619))),"mannlichGenus",
 IF(OR(LEFT(A7619,4)="das ", ISNUMBER(SEARCH("/das",A7619))),"sachlichGenus",
 IF(OR(LEFT(A7619,4)="die ", ISNUMBER(SEARCH("/die",A7619))),"weiblichGenus",
 "")))</f>
        <v/>
      </c>
      <c r="I7619" t="s">
        <v>11209</v>
      </c>
      <c r="J7619" t="s">
        <v>5423</v>
      </c>
      <c r="K7619" t="s">
        <v>45</v>
      </c>
      <c r="L7619" t="s">
        <v>5606</v>
      </c>
      <c r="M7619" t="s">
        <v>7719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11458</v>
      </c>
      <c r="B7620" s="7" t="s">
        <v>13487</v>
      </c>
      <c r="E7620" t="str">
        <f>IF(OR(LEFT(A7620,4)="der ", ISNUMBER(SEARCH("/der",A7620))),"mannlichGenus",
 IF(OR(LEFT(A7620,4)="das ", ISNUMBER(SEARCH("/das",A7620))),"sachlichGenus",
 IF(OR(LEFT(A7620,4)="die ", ISNUMBER(SEARCH("/die",A7620))),"weiblichGenus",
 "")))</f>
        <v/>
      </c>
      <c r="I7620" t="s">
        <v>11209</v>
      </c>
      <c r="J7620" t="s">
        <v>5424</v>
      </c>
      <c r="K7620" t="s">
        <v>45</v>
      </c>
      <c r="L7620" t="s">
        <v>5606</v>
      </c>
      <c r="M7620" t="s">
        <v>7719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11459</v>
      </c>
      <c r="B7621" s="7" t="s">
        <v>13764</v>
      </c>
      <c r="E7621" t="str">
        <f>IF(OR(LEFT(A7621,4)="der ", ISNUMBER(SEARCH("/der",A7621))),"mannlichGenus",
 IF(OR(LEFT(A7621,4)="das ", ISNUMBER(SEARCH("/das",A7621))),"sachlichGenus",
 IF(OR(LEFT(A7621,4)="die ", ISNUMBER(SEARCH("/die",A7621))),"weiblichGenus",
 "")))</f>
        <v/>
      </c>
      <c r="I7621" t="s">
        <v>11209</v>
      </c>
      <c r="J7621" t="s">
        <v>5425</v>
      </c>
      <c r="K7621" t="s">
        <v>45</v>
      </c>
      <c r="L7621" t="s">
        <v>5606</v>
      </c>
      <c r="M7621" t="s">
        <v>7719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11460</v>
      </c>
      <c r="B7622" s="7" t="s">
        <v>13489</v>
      </c>
      <c r="E7622" t="str">
        <f>IF(OR(LEFT(A7622,4)="der ", ISNUMBER(SEARCH("/der",A7622))),"mannlichGenus",
 IF(OR(LEFT(A7622,4)="das ", ISNUMBER(SEARCH("/das",A7622))),"sachlichGenus",
 IF(OR(LEFT(A7622,4)="die ", ISNUMBER(SEARCH("/die",A7622))),"weiblichGenus",
 "")))</f>
        <v/>
      </c>
      <c r="I7622" t="s">
        <v>11209</v>
      </c>
      <c r="J7622" t="s">
        <v>5426</v>
      </c>
      <c r="K7622" t="s">
        <v>45</v>
      </c>
      <c r="L7622" t="s">
        <v>5606</v>
      </c>
      <c r="M7622" t="s">
        <v>7719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11461</v>
      </c>
      <c r="B7623" s="7" t="s">
        <v>13490</v>
      </c>
      <c r="E7623" t="str">
        <f>IF(OR(LEFT(A7623,4)="der ", ISNUMBER(SEARCH("/der",A7623))),"mannlichGenus",
 IF(OR(LEFT(A7623,4)="das ", ISNUMBER(SEARCH("/das",A7623))),"sachlichGenus",
 IF(OR(LEFT(A7623,4)="die ", ISNUMBER(SEARCH("/die",A7623))),"weiblichGenus",
 "")))</f>
        <v/>
      </c>
      <c r="I7623" t="s">
        <v>11209</v>
      </c>
      <c r="J7623" t="s">
        <v>5427</v>
      </c>
      <c r="K7623" t="s">
        <v>45</v>
      </c>
      <c r="L7623" t="s">
        <v>5606</v>
      </c>
      <c r="M7623" t="s">
        <v>7719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11462</v>
      </c>
      <c r="B7624" s="7" t="s">
        <v>13476</v>
      </c>
      <c r="E7624" t="str">
        <f>IF(OR(LEFT(A7624,4)="der ", ISNUMBER(SEARCH("/der",A7624))),"mannlichGenus",
 IF(OR(LEFT(A7624,4)="das ", ISNUMBER(SEARCH("/das",A7624))),"sachlichGenus",
 IF(OR(LEFT(A7624,4)="die ", ISNUMBER(SEARCH("/die",A7624))),"weiblichGenus",
 "")))</f>
        <v/>
      </c>
      <c r="I7624" t="s">
        <v>11209</v>
      </c>
      <c r="J7624" t="s">
        <v>5428</v>
      </c>
      <c r="K7624" t="s">
        <v>45</v>
      </c>
      <c r="L7624" t="s">
        <v>5606</v>
      </c>
      <c r="M7624" t="s">
        <v>7719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9250</v>
      </c>
      <c r="B7625" s="7" t="s">
        <v>13491</v>
      </c>
      <c r="E7625" t="str">
        <f>IF(OR(LEFT(A7625,4)="der ", ISNUMBER(SEARCH("/der",A7625))),"mannlichGenus",
 IF(OR(LEFT(A7625,4)="das ", ISNUMBER(SEARCH("/das",A7625))),"sachlichGenus",
 IF(OR(LEFT(A7625,4)="die ", ISNUMBER(SEARCH("/die",A7625))),"weiblichGenus",
 "")))</f>
        <v/>
      </c>
      <c r="I7625" t="s">
        <v>11209</v>
      </c>
      <c r="J7625" t="s">
        <v>5429</v>
      </c>
      <c r="K7625" t="s">
        <v>45</v>
      </c>
      <c r="L7625" t="s">
        <v>5606</v>
      </c>
      <c r="M7625" t="s">
        <v>7719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11463</v>
      </c>
      <c r="B7626" s="7" t="s">
        <v>13492</v>
      </c>
      <c r="E7626" t="str">
        <f>IF(OR(LEFT(A7626,4)="der ", ISNUMBER(SEARCH("/der",A7626))),"mannlichGenus",
 IF(OR(LEFT(A7626,4)="das ", ISNUMBER(SEARCH("/das",A7626))),"sachlichGenus",
 IF(OR(LEFT(A7626,4)="die ", ISNUMBER(SEARCH("/die",A7626))),"weiblichGenus",
 "")))</f>
        <v/>
      </c>
      <c r="I7626" t="s">
        <v>11209</v>
      </c>
      <c r="J7626" t="s">
        <v>5430</v>
      </c>
      <c r="K7626" t="s">
        <v>45</v>
      </c>
      <c r="L7626" t="s">
        <v>5606</v>
      </c>
      <c r="M7626" t="s">
        <v>7719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11464</v>
      </c>
      <c r="B7627" s="7" t="s">
        <v>13493</v>
      </c>
      <c r="E7627" t="str">
        <f>IF(OR(LEFT(A7627,4)="der ", ISNUMBER(SEARCH("/der",A7627))),"mannlichGenus",
 IF(OR(LEFT(A7627,4)="das ", ISNUMBER(SEARCH("/das",A7627))),"sachlichGenus",
 IF(OR(LEFT(A7627,4)="die ", ISNUMBER(SEARCH("/die",A7627))),"weiblichGenus",
 "")))</f>
        <v/>
      </c>
      <c r="I7627" t="s">
        <v>11209</v>
      </c>
      <c r="J7627" t="s">
        <v>5431</v>
      </c>
      <c r="K7627" t="s">
        <v>45</v>
      </c>
      <c r="L7627" t="s">
        <v>5606</v>
      </c>
      <c r="M7627" t="s">
        <v>7719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11465</v>
      </c>
      <c r="B7628" s="7" t="s">
        <v>13494</v>
      </c>
      <c r="E7628" t="str">
        <f>IF(OR(LEFT(A7628,4)="der ", ISNUMBER(SEARCH("/der",A7628))),"mannlichGenus",
 IF(OR(LEFT(A7628,4)="das ", ISNUMBER(SEARCH("/das",A7628))),"sachlichGenus",
 IF(OR(LEFT(A7628,4)="die ", ISNUMBER(SEARCH("/die",A7628))),"weiblichGenus",
 "")))</f>
        <v/>
      </c>
      <c r="I7628" t="s">
        <v>11209</v>
      </c>
      <c r="J7628" t="s">
        <v>5432</v>
      </c>
      <c r="K7628" t="s">
        <v>45</v>
      </c>
      <c r="L7628" t="s">
        <v>5606</v>
      </c>
      <c r="M7628" t="s">
        <v>7719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9251</v>
      </c>
      <c r="B7629" s="7" t="s">
        <v>13479</v>
      </c>
      <c r="E7629" t="str">
        <f>IF(OR(LEFT(A7629,4)="der ", ISNUMBER(SEARCH("/der",A7629))),"mannlichGenus",
 IF(OR(LEFT(A7629,4)="das ", ISNUMBER(SEARCH("/das",A7629))),"sachlichGenus",
 IF(OR(LEFT(A7629,4)="die ", ISNUMBER(SEARCH("/die",A7629))),"weiblichGenus",
 "")))</f>
        <v/>
      </c>
      <c r="I7629" t="s">
        <v>11209</v>
      </c>
      <c r="J7629" t="s">
        <v>5433</v>
      </c>
      <c r="K7629" t="s">
        <v>45</v>
      </c>
      <c r="L7629" t="s">
        <v>5606</v>
      </c>
      <c r="M7629" t="s">
        <v>7719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11466</v>
      </c>
      <c r="B7630" s="7" t="s">
        <v>13495</v>
      </c>
      <c r="E7630" t="str">
        <f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I7630" t="s">
        <v>11209</v>
      </c>
      <c r="J7630" t="s">
        <v>5434</v>
      </c>
      <c r="K7630" t="s">
        <v>45</v>
      </c>
      <c r="L7630" t="s">
        <v>5606</v>
      </c>
      <c r="M7630" t="s">
        <v>7719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11467</v>
      </c>
      <c r="B7631" s="7" t="s">
        <v>13765</v>
      </c>
      <c r="E7631" t="str">
        <f>IF(OR(LEFT(A7631,4)="der ", ISNUMBER(SEARCH("/der",A7631))),"mannlichGenus",
 IF(OR(LEFT(A7631,4)="das ", ISNUMBER(SEARCH("/das",A7631))),"sachlichGenus",
 IF(OR(LEFT(A7631,4)="die ", ISNUMBER(SEARCH("/die",A7631))),"weiblichGenus",
 "")))</f>
        <v/>
      </c>
      <c r="I7631" t="s">
        <v>11209</v>
      </c>
      <c r="J7631" t="s">
        <v>5435</v>
      </c>
      <c r="K7631" t="s">
        <v>45</v>
      </c>
      <c r="L7631" t="s">
        <v>5606</v>
      </c>
      <c r="M7631" t="s">
        <v>7719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11468</v>
      </c>
      <c r="B7632" s="7" t="s">
        <v>13497</v>
      </c>
      <c r="E7632" t="str">
        <f>IF(OR(LEFT(A7632,4)="der ", ISNUMBER(SEARCH("/der",A7632))),"mannlichGenus",
 IF(OR(LEFT(A7632,4)="das ", ISNUMBER(SEARCH("/das",A7632))),"sachlichGenus",
 IF(OR(LEFT(A7632,4)="die ", ISNUMBER(SEARCH("/die",A7632))),"weiblichGenus",
 "")))</f>
        <v/>
      </c>
      <c r="I7632" t="s">
        <v>11209</v>
      </c>
      <c r="J7632" t="s">
        <v>5436</v>
      </c>
      <c r="K7632" t="s">
        <v>45</v>
      </c>
      <c r="L7632" t="s">
        <v>5606</v>
      </c>
      <c r="M7632" t="s">
        <v>7719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11469</v>
      </c>
      <c r="B7633" s="7" t="s">
        <v>13766</v>
      </c>
      <c r="E7633" t="str">
        <f>IF(OR(LEFT(A7633,4)="der ", ISNUMBER(SEARCH("/der",A7633))),"mannlichGenus",
 IF(OR(LEFT(A7633,4)="das ", ISNUMBER(SEARCH("/das",A7633))),"sachlichGenus",
 IF(OR(LEFT(A7633,4)="die ", ISNUMBER(SEARCH("/die",A7633))),"weiblichGenus",
 "")))</f>
        <v/>
      </c>
      <c r="I7633" t="s">
        <v>11209</v>
      </c>
      <c r="J7633" t="s">
        <v>5437</v>
      </c>
      <c r="K7633" t="s">
        <v>45</v>
      </c>
      <c r="L7633" t="s">
        <v>5606</v>
      </c>
      <c r="M7633" t="s">
        <v>7719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11470</v>
      </c>
      <c r="B7634" s="7" t="s">
        <v>13499</v>
      </c>
      <c r="E7634" t="str">
        <f>IF(OR(LEFT(A7634,4)="der ", ISNUMBER(SEARCH("/der",A7634))),"mannlichGenus",
 IF(OR(LEFT(A7634,4)="das ", ISNUMBER(SEARCH("/das",A7634))),"sachlichGenus",
 IF(OR(LEFT(A7634,4)="die ", ISNUMBER(SEARCH("/die",A7634))),"weiblichGenus",
 "")))</f>
        <v/>
      </c>
      <c r="I7634" t="s">
        <v>11209</v>
      </c>
      <c r="J7634" t="s">
        <v>5438</v>
      </c>
      <c r="K7634" t="s">
        <v>45</v>
      </c>
      <c r="L7634" t="s">
        <v>5606</v>
      </c>
      <c r="M7634" t="s">
        <v>7719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11471</v>
      </c>
      <c r="B7635" s="7" t="s">
        <v>13500</v>
      </c>
      <c r="E7635" t="str">
        <f>IF(OR(LEFT(A7635,4)="der ", ISNUMBER(SEARCH("/der",A7635))),"mannlichGenus",
 IF(OR(LEFT(A7635,4)="das ", ISNUMBER(SEARCH("/das",A7635))),"sachlichGenus",
 IF(OR(LEFT(A7635,4)="die ", ISNUMBER(SEARCH("/die",A7635))),"weiblichGenus",
 "")))</f>
        <v/>
      </c>
      <c r="I7635" t="s">
        <v>11209</v>
      </c>
      <c r="J7635" t="s">
        <v>5439</v>
      </c>
      <c r="K7635" t="s">
        <v>45</v>
      </c>
      <c r="L7635" t="s">
        <v>5606</v>
      </c>
      <c r="M7635" t="s">
        <v>7719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11472</v>
      </c>
      <c r="B7636" s="7" t="s">
        <v>13757</v>
      </c>
      <c r="E7636" t="str">
        <f>IF(OR(LEFT(A7636,4)="der ", ISNUMBER(SEARCH("/der",A7636))),"mannlichGenus",
 IF(OR(LEFT(A7636,4)="das ", ISNUMBER(SEARCH("/das",A7636))),"sachlichGenus",
 IF(OR(LEFT(A7636,4)="die ", ISNUMBER(SEARCH("/die",A7636))),"weiblichGenus",
 "")))</f>
        <v/>
      </c>
      <c r="I7636" t="s">
        <v>11209</v>
      </c>
      <c r="J7636" t="s">
        <v>5440</v>
      </c>
      <c r="K7636" t="s">
        <v>45</v>
      </c>
      <c r="L7636" t="s">
        <v>5606</v>
      </c>
      <c r="M7636" t="s">
        <v>7719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11473</v>
      </c>
      <c r="B7637" s="7" t="s">
        <v>13502</v>
      </c>
      <c r="E7637" t="str">
        <f>IF(OR(LEFT(A7637,4)="der ", ISNUMBER(SEARCH("/der",A7637))),"mannlichGenus",
 IF(OR(LEFT(A7637,4)="das ", ISNUMBER(SEARCH("/das",A7637))),"sachlichGenus",
 IF(OR(LEFT(A7637,4)="die ", ISNUMBER(SEARCH("/die",A7637))),"weiblichGenus",
 "")))</f>
        <v/>
      </c>
      <c r="I7637" t="s">
        <v>11209</v>
      </c>
      <c r="J7637" t="s">
        <v>5441</v>
      </c>
      <c r="K7637" t="s">
        <v>45</v>
      </c>
      <c r="L7637" t="s">
        <v>5606</v>
      </c>
      <c r="M7637" t="s">
        <v>7719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11474</v>
      </c>
      <c r="B7638" s="7" t="s">
        <v>13503</v>
      </c>
      <c r="E7638" t="str">
        <f>IF(OR(LEFT(A7638,4)="der ", ISNUMBER(SEARCH("/der",A7638))),"mannlichGenus",
 IF(OR(LEFT(A7638,4)="das ", ISNUMBER(SEARCH("/das",A7638))),"sachlichGenus",
 IF(OR(LEFT(A7638,4)="die ", ISNUMBER(SEARCH("/die",A7638))),"weiblichGenus",
 "")))</f>
        <v/>
      </c>
      <c r="I7638" t="s">
        <v>11209</v>
      </c>
      <c r="J7638" t="s">
        <v>5442</v>
      </c>
      <c r="K7638" t="s">
        <v>45</v>
      </c>
      <c r="L7638" t="s">
        <v>5606</v>
      </c>
      <c r="M7638" t="s">
        <v>7719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11475</v>
      </c>
      <c r="B7639" s="7" t="s">
        <v>13767</v>
      </c>
      <c r="E7639" t="str">
        <f>IF(OR(LEFT(A7639,4)="der ", ISNUMBER(SEARCH("/der",A7639))),"mannlichGenus",
 IF(OR(LEFT(A7639,4)="das ", ISNUMBER(SEARCH("/das",A7639))),"sachlichGenus",
 IF(OR(LEFT(A7639,4)="die ", ISNUMBER(SEARCH("/die",A7639))),"weiblichGenus",
 "")))</f>
        <v/>
      </c>
      <c r="I7639" t="s">
        <v>11209</v>
      </c>
      <c r="J7639" t="s">
        <v>5443</v>
      </c>
      <c r="K7639" t="s">
        <v>45</v>
      </c>
      <c r="L7639" t="s">
        <v>5606</v>
      </c>
      <c r="M7639" t="s">
        <v>7719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11476</v>
      </c>
      <c r="B7640" s="7" t="s">
        <v>13505</v>
      </c>
      <c r="E7640" t="str">
        <f>IF(OR(LEFT(A7640,4)="der ", ISNUMBER(SEARCH("/der",A7640))),"mannlichGenus",
 IF(OR(LEFT(A7640,4)="das ", ISNUMBER(SEARCH("/das",A7640))),"sachlichGenus",
 IF(OR(LEFT(A7640,4)="die ", ISNUMBER(SEARCH("/die",A7640))),"weiblichGenus",
 "")))</f>
        <v/>
      </c>
      <c r="I7640" t="s">
        <v>11209</v>
      </c>
      <c r="J7640" t="s">
        <v>5444</v>
      </c>
      <c r="K7640" t="s">
        <v>45</v>
      </c>
      <c r="L7640" t="s">
        <v>5606</v>
      </c>
      <c r="M7640" t="s">
        <v>7719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11477</v>
      </c>
      <c r="B7641" s="7" t="s">
        <v>13506</v>
      </c>
      <c r="E7641" t="str">
        <f>IF(OR(LEFT(A7641,4)="der ", ISNUMBER(SEARCH("/der",A7641))),"mannlichGenus",
 IF(OR(LEFT(A7641,4)="das ", ISNUMBER(SEARCH("/das",A7641))),"sachlichGenus",
 IF(OR(LEFT(A7641,4)="die ", ISNUMBER(SEARCH("/die",A7641))),"weiblichGenus",
 "")))</f>
        <v/>
      </c>
      <c r="I7641" t="s">
        <v>11209</v>
      </c>
      <c r="J7641" t="s">
        <v>5445</v>
      </c>
      <c r="K7641" t="s">
        <v>45</v>
      </c>
      <c r="L7641" t="s">
        <v>5606</v>
      </c>
      <c r="M7641" t="s">
        <v>7719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11478</v>
      </c>
      <c r="B7642" s="7" t="s">
        <v>13507</v>
      </c>
      <c r="E7642" t="str">
        <f>IF(OR(LEFT(A7642,4)="der ", ISNUMBER(SEARCH("/der",A7642))),"mannlichGenus",
 IF(OR(LEFT(A7642,4)="das ", ISNUMBER(SEARCH("/das",A7642))),"sachlichGenus",
 IF(OR(LEFT(A7642,4)="die ", ISNUMBER(SEARCH("/die",A7642))),"weiblichGenus",
 "")))</f>
        <v/>
      </c>
      <c r="I7642" t="s">
        <v>11209</v>
      </c>
      <c r="J7642" t="s">
        <v>5446</v>
      </c>
      <c r="K7642" t="s">
        <v>45</v>
      </c>
      <c r="L7642" t="s">
        <v>5606</v>
      </c>
      <c r="M7642" t="s">
        <v>7719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11479</v>
      </c>
      <c r="B7643" s="7" t="s">
        <v>13508</v>
      </c>
      <c r="E7643" t="str">
        <f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I7643" t="s">
        <v>11209</v>
      </c>
      <c r="J7643" t="s">
        <v>5447</v>
      </c>
      <c r="K7643" t="s">
        <v>45</v>
      </c>
      <c r="L7643" t="s">
        <v>5606</v>
      </c>
      <c r="M7643" t="s">
        <v>7719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11480</v>
      </c>
      <c r="B7644" s="7" t="s">
        <v>13509</v>
      </c>
      <c r="E7644" t="str">
        <f>IF(OR(LEFT(A7644,4)="der ", ISNUMBER(SEARCH("/der",A7644))),"mannlichGenus",
 IF(OR(LEFT(A7644,4)="das ", ISNUMBER(SEARCH("/das",A7644))),"sachlichGenus",
 IF(OR(LEFT(A7644,4)="die ", ISNUMBER(SEARCH("/die",A7644))),"weiblichGenus",
 "")))</f>
        <v/>
      </c>
      <c r="I7644" t="s">
        <v>11209</v>
      </c>
      <c r="J7644" t="s">
        <v>5448</v>
      </c>
      <c r="K7644" t="s">
        <v>45</v>
      </c>
      <c r="L7644" t="s">
        <v>5606</v>
      </c>
      <c r="M7644" t="s">
        <v>7719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11481</v>
      </c>
      <c r="B7645" s="7" t="s">
        <v>13510</v>
      </c>
      <c r="E7645" t="str">
        <f>IF(OR(LEFT(A7645,4)="der ", ISNUMBER(SEARCH("/der",A7645))),"mannlichGenus",
 IF(OR(LEFT(A7645,4)="das ", ISNUMBER(SEARCH("/das",A7645))),"sachlichGenus",
 IF(OR(LEFT(A7645,4)="die ", ISNUMBER(SEARCH("/die",A7645))),"weiblichGenus",
 "")))</f>
        <v/>
      </c>
      <c r="I7645" t="s">
        <v>11209</v>
      </c>
      <c r="J7645" t="s">
        <v>5449</v>
      </c>
      <c r="K7645" t="s">
        <v>45</v>
      </c>
      <c r="L7645" t="s">
        <v>5606</v>
      </c>
      <c r="M7645" t="s">
        <v>7719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11482</v>
      </c>
      <c r="B7646" s="7" t="s">
        <v>13511</v>
      </c>
      <c r="E7646" t="str">
        <f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11209</v>
      </c>
      <c r="J7646" t="s">
        <v>5450</v>
      </c>
      <c r="K7646" t="s">
        <v>45</v>
      </c>
      <c r="L7646" t="s">
        <v>5606</v>
      </c>
      <c r="M7646" t="s">
        <v>7719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11483</v>
      </c>
      <c r="B7647" s="7" t="s">
        <v>13512</v>
      </c>
      <c r="E7647" t="str">
        <f>IF(OR(LEFT(A7647,4)="der ", ISNUMBER(SEARCH("/der",A7647))),"mannlichGenus",
 IF(OR(LEFT(A7647,4)="das ", ISNUMBER(SEARCH("/das",A7647))),"sachlichGenus",
 IF(OR(LEFT(A7647,4)="die ", ISNUMBER(SEARCH("/die",A7647))),"weiblichGenus",
 "")))</f>
        <v/>
      </c>
      <c r="I7647" t="s">
        <v>11209</v>
      </c>
      <c r="J7647" t="s">
        <v>5451</v>
      </c>
      <c r="K7647" t="s">
        <v>45</v>
      </c>
      <c r="L7647" t="s">
        <v>5606</v>
      </c>
      <c r="M7647" t="s">
        <v>7719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11484</v>
      </c>
      <c r="B7648" s="7" t="s">
        <v>13513</v>
      </c>
      <c r="E7648" t="str">
        <f>IF(OR(LEFT(A7648,4)="der ", ISNUMBER(SEARCH("/der",A7648))),"mannlichGenus",
 IF(OR(LEFT(A7648,4)="das ", ISNUMBER(SEARCH("/das",A7648))),"sachlichGenus",
 IF(OR(LEFT(A7648,4)="die ", ISNUMBER(SEARCH("/die",A7648))),"weiblichGenus",
 "")))</f>
        <v/>
      </c>
      <c r="I7648" t="s">
        <v>11209</v>
      </c>
      <c r="J7648" t="s">
        <v>5452</v>
      </c>
      <c r="K7648" t="s">
        <v>45</v>
      </c>
      <c r="L7648" t="s">
        <v>5606</v>
      </c>
      <c r="M7648" t="s">
        <v>7719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11485</v>
      </c>
      <c r="B7649" s="7" t="s">
        <v>13514</v>
      </c>
      <c r="E7649" t="str">
        <f>IF(OR(LEFT(A7649,4)="der ", ISNUMBER(SEARCH("/der",A7649))),"mannlichGenus",
 IF(OR(LEFT(A7649,4)="das ", ISNUMBER(SEARCH("/das",A7649))),"sachlichGenus",
 IF(OR(LEFT(A7649,4)="die ", ISNUMBER(SEARCH("/die",A7649))),"weiblichGenus",
 "")))</f>
        <v/>
      </c>
      <c r="I7649" t="s">
        <v>11209</v>
      </c>
      <c r="J7649" t="s">
        <v>5453</v>
      </c>
      <c r="K7649" t="s">
        <v>45</v>
      </c>
      <c r="L7649" t="s">
        <v>5606</v>
      </c>
      <c r="M7649" t="s">
        <v>7719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11486</v>
      </c>
      <c r="B7650" s="7" t="s">
        <v>13515</v>
      </c>
      <c r="E7650" t="str">
        <f>IF(OR(LEFT(A7650,4)="der ", ISNUMBER(SEARCH("/der",A7650))),"mannlichGenus",
 IF(OR(LEFT(A7650,4)="das ", ISNUMBER(SEARCH("/das",A7650))),"sachlichGenus",
 IF(OR(LEFT(A7650,4)="die ", ISNUMBER(SEARCH("/die",A7650))),"weiblichGenus",
 "")))</f>
        <v/>
      </c>
      <c r="I7650" t="s">
        <v>11209</v>
      </c>
      <c r="J7650" t="s">
        <v>5454</v>
      </c>
      <c r="K7650" t="s">
        <v>45</v>
      </c>
      <c r="L7650" t="s">
        <v>5606</v>
      </c>
      <c r="M7650" t="s">
        <v>7719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11487</v>
      </c>
      <c r="B7651" s="7" t="s">
        <v>13516</v>
      </c>
      <c r="E7651" t="str">
        <f>IF(OR(LEFT(A7651,4)="der ", ISNUMBER(SEARCH("/der",A7651))),"mannlichGenus",
 IF(OR(LEFT(A7651,4)="das ", ISNUMBER(SEARCH("/das",A7651))),"sachlichGenus",
 IF(OR(LEFT(A7651,4)="die ", ISNUMBER(SEARCH("/die",A7651))),"weiblichGenus",
 "")))</f>
        <v/>
      </c>
      <c r="I7651" t="s">
        <v>11209</v>
      </c>
      <c r="J7651" t="s">
        <v>5455</v>
      </c>
      <c r="K7651" t="s">
        <v>45</v>
      </c>
      <c r="L7651" t="s">
        <v>5606</v>
      </c>
      <c r="M7651" t="s">
        <v>7719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11488</v>
      </c>
      <c r="B7652" s="7" t="s">
        <v>13517</v>
      </c>
      <c r="E7652" t="str">
        <f>IF(OR(LEFT(A7652,4)="der ", ISNUMBER(SEARCH("/der",A7652))),"mannlichGenus",
 IF(OR(LEFT(A7652,4)="das ", ISNUMBER(SEARCH("/das",A7652))),"sachlichGenus",
 IF(OR(LEFT(A7652,4)="die ", ISNUMBER(SEARCH("/die",A7652))),"weiblichGenus",
 "")))</f>
        <v/>
      </c>
      <c r="I7652" t="s">
        <v>11209</v>
      </c>
      <c r="J7652" t="s">
        <v>5406</v>
      </c>
      <c r="K7652" t="s">
        <v>46</v>
      </c>
      <c r="L7652" t="s">
        <v>5606</v>
      </c>
      <c r="M7652" t="s">
        <v>7719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11489</v>
      </c>
      <c r="B7653" s="7" t="s">
        <v>13518</v>
      </c>
      <c r="E7653" t="str">
        <f>IF(OR(LEFT(A7653,4)="der ", ISNUMBER(SEARCH("/der",A7653))),"mannlichGenus",
 IF(OR(LEFT(A7653,4)="das ", ISNUMBER(SEARCH("/das",A7653))),"sachlichGenus",
 IF(OR(LEFT(A7653,4)="die ", ISNUMBER(SEARCH("/die",A7653))),"weiblichGenus",
 "")))</f>
        <v/>
      </c>
      <c r="I7653" t="s">
        <v>11209</v>
      </c>
      <c r="J7653" t="s">
        <v>5407</v>
      </c>
      <c r="K7653" t="s">
        <v>46</v>
      </c>
      <c r="L7653" t="s">
        <v>5606</v>
      </c>
      <c r="M7653" t="s">
        <v>7719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11490</v>
      </c>
      <c r="B7654" s="7" t="s">
        <v>13708</v>
      </c>
      <c r="E7654" t="str">
        <f>IF(OR(LEFT(A7654,4)="der ", ISNUMBER(SEARCH("/der",A7654))),"mannlichGenus",
 IF(OR(LEFT(A7654,4)="das ", ISNUMBER(SEARCH("/das",A7654))),"sachlichGenus",
 IF(OR(LEFT(A7654,4)="die ", ISNUMBER(SEARCH("/die",A7654))),"weiblichGenus",
 "")))</f>
        <v/>
      </c>
      <c r="I7654" t="s">
        <v>11209</v>
      </c>
      <c r="J7654" t="s">
        <v>5408</v>
      </c>
      <c r="K7654" t="s">
        <v>46</v>
      </c>
      <c r="L7654" t="s">
        <v>5606</v>
      </c>
      <c r="M7654" t="s">
        <v>7719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9261</v>
      </c>
      <c r="B7655" s="7" t="s">
        <v>13519</v>
      </c>
      <c r="E7655" t="str">
        <f>IF(OR(LEFT(A7655,4)="der ", ISNUMBER(SEARCH("/der",A7655))),"mannlichGenus",
 IF(OR(LEFT(A7655,4)="das ", ISNUMBER(SEARCH("/das",A7655))),"sachlichGenus",
 IF(OR(LEFT(A7655,4)="die ", ISNUMBER(SEARCH("/die",A7655))),"weiblichGenus",
 "")))</f>
        <v/>
      </c>
      <c r="I7655" t="s">
        <v>11209</v>
      </c>
      <c r="J7655" t="s">
        <v>5409</v>
      </c>
      <c r="K7655" t="s">
        <v>46</v>
      </c>
      <c r="L7655" t="s">
        <v>5606</v>
      </c>
      <c r="M7655" t="s">
        <v>7719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9262</v>
      </c>
      <c r="B7656" s="7" t="s">
        <v>13520</v>
      </c>
      <c r="E7656" t="str">
        <f>IF(OR(LEFT(A7656,4)="der ", ISNUMBER(SEARCH("/der",A7656))),"mannlichGenus",
 IF(OR(LEFT(A7656,4)="das ", ISNUMBER(SEARCH("/das",A7656))),"sachlichGenus",
 IF(OR(LEFT(A7656,4)="die ", ISNUMBER(SEARCH("/die",A7656))),"weiblichGenus",
 "")))</f>
        <v/>
      </c>
      <c r="I7656" t="s">
        <v>11209</v>
      </c>
      <c r="J7656" t="s">
        <v>5410</v>
      </c>
      <c r="K7656" t="s">
        <v>46</v>
      </c>
      <c r="L7656" t="s">
        <v>5606</v>
      </c>
      <c r="M7656" t="s">
        <v>7719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11491</v>
      </c>
      <c r="B7657" s="7" t="s">
        <v>13521</v>
      </c>
      <c r="E7657" t="str">
        <f>IF(OR(LEFT(A7657,4)="der ", ISNUMBER(SEARCH("/der",A7657))),"mannlichGenus",
 IF(OR(LEFT(A7657,4)="das ", ISNUMBER(SEARCH("/das",A7657))),"sachlichGenus",
 IF(OR(LEFT(A7657,4)="die ", ISNUMBER(SEARCH("/die",A7657))),"weiblichGenus",
 "")))</f>
        <v/>
      </c>
      <c r="I7657" t="s">
        <v>11209</v>
      </c>
      <c r="J7657" t="s">
        <v>5411</v>
      </c>
      <c r="K7657" t="s">
        <v>46</v>
      </c>
      <c r="L7657" t="s">
        <v>5606</v>
      </c>
      <c r="M7657" t="s">
        <v>7719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11492</v>
      </c>
      <c r="B7658" s="7" t="s">
        <v>13522</v>
      </c>
      <c r="E7658" t="str">
        <f>IF(OR(LEFT(A7658,4)="der ", ISNUMBER(SEARCH("/der",A7658))),"mannlichGenus",
 IF(OR(LEFT(A7658,4)="das ", ISNUMBER(SEARCH("/das",A7658))),"sachlichGenus",
 IF(OR(LEFT(A7658,4)="die ", ISNUMBER(SEARCH("/die",A7658))),"weiblichGenus",
 "")))</f>
        <v/>
      </c>
      <c r="I7658" t="s">
        <v>11209</v>
      </c>
      <c r="J7658" t="s">
        <v>5412</v>
      </c>
      <c r="K7658" t="s">
        <v>46</v>
      </c>
      <c r="L7658" t="s">
        <v>5606</v>
      </c>
      <c r="M7658" t="s">
        <v>7719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11493</v>
      </c>
      <c r="B7659" s="7" t="s">
        <v>13523</v>
      </c>
      <c r="E7659" t="str">
        <f>IF(OR(LEFT(A7659,4)="der ", ISNUMBER(SEARCH("/der",A7659))),"mannlichGenus",
 IF(OR(LEFT(A7659,4)="das ", ISNUMBER(SEARCH("/das",A7659))),"sachlichGenus",
 IF(OR(LEFT(A7659,4)="die ", ISNUMBER(SEARCH("/die",A7659))),"weiblichGenus",
 "")))</f>
        <v/>
      </c>
      <c r="I7659" t="s">
        <v>11209</v>
      </c>
      <c r="J7659" t="s">
        <v>5413</v>
      </c>
      <c r="K7659" t="s">
        <v>46</v>
      </c>
      <c r="L7659" t="s">
        <v>5606</v>
      </c>
      <c r="M7659" t="s">
        <v>7719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11494</v>
      </c>
      <c r="B7660" s="7" t="s">
        <v>13524</v>
      </c>
      <c r="E7660" t="str">
        <f>IF(OR(LEFT(A7660,4)="der ", ISNUMBER(SEARCH("/der",A7660))),"mannlichGenus",
 IF(OR(LEFT(A7660,4)="das ", ISNUMBER(SEARCH("/das",A7660))),"sachlichGenus",
 IF(OR(LEFT(A7660,4)="die ", ISNUMBER(SEARCH("/die",A7660))),"weiblichGenus",
 "")))</f>
        <v/>
      </c>
      <c r="I7660" t="s">
        <v>11209</v>
      </c>
      <c r="J7660" t="s">
        <v>5414</v>
      </c>
      <c r="K7660" t="s">
        <v>46</v>
      </c>
      <c r="L7660" t="s">
        <v>5606</v>
      </c>
      <c r="M7660" t="s">
        <v>7719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7736</v>
      </c>
      <c r="B7661" s="7" t="s">
        <v>13520</v>
      </c>
      <c r="E7661" t="str">
        <f>IF(OR(LEFT(A7661,4)="der ", ISNUMBER(SEARCH("/der",A7661))),"mannlichGenus",
 IF(OR(LEFT(A7661,4)="das ", ISNUMBER(SEARCH("/das",A7661))),"sachlichGenus",
 IF(OR(LEFT(A7661,4)="die ", ISNUMBER(SEARCH("/die",A7661))),"weiblichGenus",
 "")))</f>
        <v/>
      </c>
      <c r="I7661" t="s">
        <v>11209</v>
      </c>
      <c r="J7661" t="s">
        <v>5415</v>
      </c>
      <c r="K7661" t="s">
        <v>46</v>
      </c>
      <c r="L7661" t="s">
        <v>5606</v>
      </c>
      <c r="M7661" t="s">
        <v>7719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7737</v>
      </c>
      <c r="B7662" s="7" t="s">
        <v>13525</v>
      </c>
      <c r="E7662" t="str">
        <f>IF(OR(LEFT(A7662,4)="der ", ISNUMBER(SEARCH("/der",A7662))),"mannlichGenus",
 IF(OR(LEFT(A7662,4)="das ", ISNUMBER(SEARCH("/das",A7662))),"sachlichGenus",
 IF(OR(LEFT(A7662,4)="die ", ISNUMBER(SEARCH("/die",A7662))),"weiblichGenus",
 "")))</f>
        <v/>
      </c>
      <c r="I7662" t="s">
        <v>11209</v>
      </c>
      <c r="J7662" t="s">
        <v>5416</v>
      </c>
      <c r="K7662" t="s">
        <v>46</v>
      </c>
      <c r="L7662" t="s">
        <v>5606</v>
      </c>
      <c r="M7662" t="s">
        <v>7719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11495</v>
      </c>
      <c r="B7663" s="7" t="s">
        <v>13526</v>
      </c>
      <c r="E7663" t="str">
        <f>IF(OR(LEFT(A7663,4)="der ", ISNUMBER(SEARCH("/der",A7663))),"mannlichGenus",
 IF(OR(LEFT(A7663,4)="das ", ISNUMBER(SEARCH("/das",A7663))),"sachlichGenus",
 IF(OR(LEFT(A7663,4)="die ", ISNUMBER(SEARCH("/die",A7663))),"weiblichGenus",
 "")))</f>
        <v/>
      </c>
      <c r="I7663" t="s">
        <v>11209</v>
      </c>
      <c r="J7663" t="s">
        <v>5417</v>
      </c>
      <c r="K7663" t="s">
        <v>46</v>
      </c>
      <c r="L7663" t="s">
        <v>5606</v>
      </c>
      <c r="M7663" t="s">
        <v>7719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9266</v>
      </c>
      <c r="B7664" s="7" t="s">
        <v>13527</v>
      </c>
      <c r="E7664" t="str">
        <f>IF(OR(LEFT(A7664,4)="der ", ISNUMBER(SEARCH("/der",A7664))),"mannlichGenus",
 IF(OR(LEFT(A7664,4)="das ", ISNUMBER(SEARCH("/das",A7664))),"sachlichGenus",
 IF(OR(LEFT(A7664,4)="die ", ISNUMBER(SEARCH("/die",A7664))),"weiblichGenus",
 "")))</f>
        <v/>
      </c>
      <c r="I7664" t="s">
        <v>11209</v>
      </c>
      <c r="J7664" t="s">
        <v>5418</v>
      </c>
      <c r="K7664" t="s">
        <v>46</v>
      </c>
      <c r="L7664" t="s">
        <v>5606</v>
      </c>
      <c r="M7664" t="s">
        <v>7719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11496</v>
      </c>
      <c r="B7665" s="7" t="s">
        <v>13528</v>
      </c>
      <c r="E7665" t="str">
        <f>IF(OR(LEFT(A7665,4)="der ", ISNUMBER(SEARCH("/der",A7665))),"mannlichGenus",
 IF(OR(LEFT(A7665,4)="das ", ISNUMBER(SEARCH("/das",A7665))),"sachlichGenus",
 IF(OR(LEFT(A7665,4)="die ", ISNUMBER(SEARCH("/die",A7665))),"weiblichGenus",
 "")))</f>
        <v/>
      </c>
      <c r="I7665" t="s">
        <v>11209</v>
      </c>
      <c r="J7665" t="s">
        <v>5419</v>
      </c>
      <c r="K7665" t="s">
        <v>46</v>
      </c>
      <c r="L7665" t="s">
        <v>5606</v>
      </c>
      <c r="M7665" t="s">
        <v>7719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11497</v>
      </c>
      <c r="B7666" s="7" t="s">
        <v>13529</v>
      </c>
      <c r="E7666" t="str">
        <f>IF(OR(LEFT(A7666,4)="der ", ISNUMBER(SEARCH("/der",A7666))),"mannlichGenus",
 IF(OR(LEFT(A7666,4)="das ", ISNUMBER(SEARCH("/das",A7666))),"sachlichGenus",
 IF(OR(LEFT(A7666,4)="die ", ISNUMBER(SEARCH("/die",A7666))),"weiblichGenus",
 "")))</f>
        <v/>
      </c>
      <c r="I7666" t="s">
        <v>11209</v>
      </c>
      <c r="J7666" t="s">
        <v>5420</v>
      </c>
      <c r="K7666" t="s">
        <v>46</v>
      </c>
      <c r="L7666" t="s">
        <v>5606</v>
      </c>
      <c r="M7666" t="s">
        <v>7719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11498</v>
      </c>
      <c r="B7667" s="7" t="s">
        <v>13530</v>
      </c>
      <c r="E7667" t="str">
        <f>IF(OR(LEFT(A7667,4)="der ", ISNUMBER(SEARCH("/der",A7667))),"mannlichGenus",
 IF(OR(LEFT(A7667,4)="das ", ISNUMBER(SEARCH("/das",A7667))),"sachlichGenus",
 IF(OR(LEFT(A7667,4)="die ", ISNUMBER(SEARCH("/die",A7667))),"weiblichGenus",
 "")))</f>
        <v/>
      </c>
      <c r="I7667" t="s">
        <v>11209</v>
      </c>
      <c r="J7667" t="s">
        <v>5421</v>
      </c>
      <c r="K7667" t="s">
        <v>46</v>
      </c>
      <c r="L7667" t="s">
        <v>5606</v>
      </c>
      <c r="M7667" t="s">
        <v>7719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11499</v>
      </c>
      <c r="B7668" s="7" t="s">
        <v>13531</v>
      </c>
      <c r="E7668" t="str">
        <f>IF(OR(LEFT(A7668,4)="der ", ISNUMBER(SEARCH("/der",A7668))),"mannlichGenus",
 IF(OR(LEFT(A7668,4)="das ", ISNUMBER(SEARCH("/das",A7668))),"sachlichGenus",
 IF(OR(LEFT(A7668,4)="die ", ISNUMBER(SEARCH("/die",A7668))),"weiblichGenus",
 "")))</f>
        <v/>
      </c>
      <c r="I7668" t="s">
        <v>11209</v>
      </c>
      <c r="J7668" t="s">
        <v>5422</v>
      </c>
      <c r="K7668" t="s">
        <v>46</v>
      </c>
      <c r="L7668" t="s">
        <v>5606</v>
      </c>
      <c r="M7668" t="s">
        <v>7719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11500</v>
      </c>
      <c r="B7669" s="7" t="s">
        <v>13532</v>
      </c>
      <c r="E7669" t="str">
        <f>IF(OR(LEFT(A7669,4)="der ", ISNUMBER(SEARCH("/der",A7669))),"mannlichGenus",
 IF(OR(LEFT(A7669,4)="das ", ISNUMBER(SEARCH("/das",A7669))),"sachlichGenus",
 IF(OR(LEFT(A7669,4)="die ", ISNUMBER(SEARCH("/die",A7669))),"weiblichGenus",
 "")))</f>
        <v/>
      </c>
      <c r="I7669" t="s">
        <v>11209</v>
      </c>
      <c r="J7669" t="s">
        <v>5423</v>
      </c>
      <c r="K7669" t="s">
        <v>46</v>
      </c>
      <c r="L7669" t="s">
        <v>5606</v>
      </c>
      <c r="M7669" t="s">
        <v>7719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11501</v>
      </c>
      <c r="B7670" s="7" t="s">
        <v>13533</v>
      </c>
      <c r="E7670" t="str">
        <f>IF(OR(LEFT(A7670,4)="der ", ISNUMBER(SEARCH("/der",A7670))),"mannlichGenus",
 IF(OR(LEFT(A7670,4)="das ", ISNUMBER(SEARCH("/das",A7670))),"sachlichGenus",
 IF(OR(LEFT(A7670,4)="die ", ISNUMBER(SEARCH("/die",A7670))),"weiblichGenus",
 "")))</f>
        <v/>
      </c>
      <c r="I7670" t="s">
        <v>11209</v>
      </c>
      <c r="J7670" t="s">
        <v>5424</v>
      </c>
      <c r="K7670" t="s">
        <v>46</v>
      </c>
      <c r="L7670" t="s">
        <v>5606</v>
      </c>
      <c r="M7670" t="s">
        <v>7719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11502</v>
      </c>
      <c r="B7671" s="7" t="s">
        <v>13534</v>
      </c>
      <c r="E7671" t="str">
        <f>IF(OR(LEFT(A7671,4)="der ", ISNUMBER(SEARCH("/der",A7671))),"mannlichGenus",
 IF(OR(LEFT(A7671,4)="das ", ISNUMBER(SEARCH("/das",A7671))),"sachlichGenus",
 IF(OR(LEFT(A7671,4)="die ", ISNUMBER(SEARCH("/die",A7671))),"weiblichGenus",
 "")))</f>
        <v/>
      </c>
      <c r="I7671" t="s">
        <v>11209</v>
      </c>
      <c r="J7671" t="s">
        <v>5425</v>
      </c>
      <c r="K7671" t="s">
        <v>46</v>
      </c>
      <c r="L7671" t="s">
        <v>5606</v>
      </c>
      <c r="M7671" t="s">
        <v>7719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11503</v>
      </c>
      <c r="B7672" s="7" t="s">
        <v>13535</v>
      </c>
      <c r="E7672" t="str">
        <f>IF(OR(LEFT(A7672,4)="der ", ISNUMBER(SEARCH("/der",A7672))),"mannlichGenus",
 IF(OR(LEFT(A7672,4)="das ", ISNUMBER(SEARCH("/das",A7672))),"sachlichGenus",
 IF(OR(LEFT(A7672,4)="die ", ISNUMBER(SEARCH("/die",A7672))),"weiblichGenus",
 "")))</f>
        <v/>
      </c>
      <c r="I7672" t="s">
        <v>11209</v>
      </c>
      <c r="J7672" t="s">
        <v>5426</v>
      </c>
      <c r="K7672" t="s">
        <v>46</v>
      </c>
      <c r="L7672" t="s">
        <v>5606</v>
      </c>
      <c r="M7672" t="s">
        <v>7719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11504</v>
      </c>
      <c r="B7673" s="7" t="s">
        <v>13536</v>
      </c>
      <c r="E7673" t="str">
        <f>IF(OR(LEFT(A7673,4)="der ", ISNUMBER(SEARCH("/der",A7673))),"mannlichGenus",
 IF(OR(LEFT(A7673,4)="das ", ISNUMBER(SEARCH("/das",A7673))),"sachlichGenus",
 IF(OR(LEFT(A7673,4)="die ", ISNUMBER(SEARCH("/die",A7673))),"weiblichGenus",
 "")))</f>
        <v/>
      </c>
      <c r="I7673" t="s">
        <v>11209</v>
      </c>
      <c r="J7673" t="s">
        <v>5427</v>
      </c>
      <c r="K7673" t="s">
        <v>46</v>
      </c>
      <c r="L7673" t="s">
        <v>5606</v>
      </c>
      <c r="M7673" t="s">
        <v>7719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11505</v>
      </c>
      <c r="B7674" s="7" t="s">
        <v>13522</v>
      </c>
      <c r="E7674" t="str">
        <f>IF(OR(LEFT(A7674,4)="der ", ISNUMBER(SEARCH("/der",A7674))),"mannlichGenus",
 IF(OR(LEFT(A7674,4)="das ", ISNUMBER(SEARCH("/das",A7674))),"sachlichGenus",
 IF(OR(LEFT(A7674,4)="die ", ISNUMBER(SEARCH("/die",A7674))),"weiblichGenus",
 "")))</f>
        <v/>
      </c>
      <c r="I7674" t="s">
        <v>11209</v>
      </c>
      <c r="J7674" t="s">
        <v>5428</v>
      </c>
      <c r="K7674" t="s">
        <v>46</v>
      </c>
      <c r="L7674" t="s">
        <v>5606</v>
      </c>
      <c r="M7674" t="s">
        <v>7719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9277</v>
      </c>
      <c r="B7675" s="7" t="s">
        <v>13537</v>
      </c>
      <c r="E7675" t="str">
        <f>IF(OR(LEFT(A7675,4)="der ", ISNUMBER(SEARCH("/der",A7675))),"mannlichGenus",
 IF(OR(LEFT(A7675,4)="das ", ISNUMBER(SEARCH("/das",A7675))),"sachlichGenus",
 IF(OR(LEFT(A7675,4)="die ", ISNUMBER(SEARCH("/die",A7675))),"weiblichGenus",
 "")))</f>
        <v/>
      </c>
      <c r="I7675" t="s">
        <v>11209</v>
      </c>
      <c r="J7675" t="s">
        <v>5429</v>
      </c>
      <c r="K7675" t="s">
        <v>46</v>
      </c>
      <c r="L7675" t="s">
        <v>5606</v>
      </c>
      <c r="M7675" t="s">
        <v>7719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11506</v>
      </c>
      <c r="B7676" s="7" t="s">
        <v>13538</v>
      </c>
      <c r="E7676" t="str">
        <f>IF(OR(LEFT(A7676,4)="der ", ISNUMBER(SEARCH("/der",A7676))),"mannlichGenus",
 IF(OR(LEFT(A7676,4)="das ", ISNUMBER(SEARCH("/das",A7676))),"sachlichGenus",
 IF(OR(LEFT(A7676,4)="die ", ISNUMBER(SEARCH("/die",A7676))),"weiblichGenus",
 "")))</f>
        <v/>
      </c>
      <c r="I7676" t="s">
        <v>11209</v>
      </c>
      <c r="J7676" t="s">
        <v>5430</v>
      </c>
      <c r="K7676" t="s">
        <v>46</v>
      </c>
      <c r="L7676" t="s">
        <v>5606</v>
      </c>
      <c r="M7676" t="s">
        <v>7719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11507</v>
      </c>
      <c r="B7677" s="7" t="s">
        <v>13539</v>
      </c>
      <c r="E7677" t="str">
        <f>IF(OR(LEFT(A7677,4)="der ", ISNUMBER(SEARCH("/der",A7677))),"mannlichGenus",
 IF(OR(LEFT(A7677,4)="das ", ISNUMBER(SEARCH("/das",A7677))),"sachlichGenus",
 IF(OR(LEFT(A7677,4)="die ", ISNUMBER(SEARCH("/die",A7677))),"weiblichGenus",
 "")))</f>
        <v/>
      </c>
      <c r="I7677" t="s">
        <v>11209</v>
      </c>
      <c r="J7677" t="s">
        <v>5431</v>
      </c>
      <c r="K7677" t="s">
        <v>46</v>
      </c>
      <c r="L7677" t="s">
        <v>5606</v>
      </c>
      <c r="M7677" t="s">
        <v>7719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11508</v>
      </c>
      <c r="B7678" s="7" t="s">
        <v>13540</v>
      </c>
      <c r="E7678" t="str">
        <f>IF(OR(LEFT(A7678,4)="der ", ISNUMBER(SEARCH("/der",A7678))),"mannlichGenus",
 IF(OR(LEFT(A7678,4)="das ", ISNUMBER(SEARCH("/das",A7678))),"sachlichGenus",
 IF(OR(LEFT(A7678,4)="die ", ISNUMBER(SEARCH("/die",A7678))),"weiblichGenus",
 "")))</f>
        <v/>
      </c>
      <c r="I7678" t="s">
        <v>11209</v>
      </c>
      <c r="J7678" t="s">
        <v>5432</v>
      </c>
      <c r="K7678" t="s">
        <v>46</v>
      </c>
      <c r="L7678" t="s">
        <v>5606</v>
      </c>
      <c r="M7678" t="s">
        <v>7719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9278</v>
      </c>
      <c r="B7679" s="7" t="s">
        <v>13525</v>
      </c>
      <c r="E7679" t="str">
        <f>IF(OR(LEFT(A7679,4)="der ", ISNUMBER(SEARCH("/der",A7679))),"mannlichGenus",
 IF(OR(LEFT(A7679,4)="das ", ISNUMBER(SEARCH("/das",A7679))),"sachlichGenus",
 IF(OR(LEFT(A7679,4)="die ", ISNUMBER(SEARCH("/die",A7679))),"weiblichGenus",
 "")))</f>
        <v/>
      </c>
      <c r="I7679" t="s">
        <v>11209</v>
      </c>
      <c r="J7679" t="s">
        <v>5433</v>
      </c>
      <c r="K7679" t="s">
        <v>46</v>
      </c>
      <c r="L7679" t="s">
        <v>5606</v>
      </c>
      <c r="M7679" t="s">
        <v>7719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11509</v>
      </c>
      <c r="B7680" s="7" t="s">
        <v>13541</v>
      </c>
      <c r="E7680" t="str">
        <f>IF(OR(LEFT(A7680,4)="der ", ISNUMBER(SEARCH("/der",A7680))),"mannlichGenus",
 IF(OR(LEFT(A7680,4)="das ", ISNUMBER(SEARCH("/das",A7680))),"sachlichGenus",
 IF(OR(LEFT(A7680,4)="die ", ISNUMBER(SEARCH("/die",A7680))),"weiblichGenus",
 "")))</f>
        <v/>
      </c>
      <c r="I7680" t="s">
        <v>11209</v>
      </c>
      <c r="J7680" t="s">
        <v>5434</v>
      </c>
      <c r="K7680" t="s">
        <v>46</v>
      </c>
      <c r="L7680" t="s">
        <v>5606</v>
      </c>
      <c r="M7680" t="s">
        <v>7719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11510</v>
      </c>
      <c r="B7681" s="7" t="s">
        <v>13542</v>
      </c>
      <c r="E7681" t="str">
        <f>IF(OR(LEFT(A7681,4)="der ", ISNUMBER(SEARCH("/der",A7681))),"mannlichGenus",
 IF(OR(LEFT(A7681,4)="das ", ISNUMBER(SEARCH("/das",A7681))),"sachlichGenus",
 IF(OR(LEFT(A7681,4)="die ", ISNUMBER(SEARCH("/die",A7681))),"weiblichGenus",
 "")))</f>
        <v/>
      </c>
      <c r="I7681" t="s">
        <v>11209</v>
      </c>
      <c r="J7681" t="s">
        <v>5435</v>
      </c>
      <c r="K7681" t="s">
        <v>46</v>
      </c>
      <c r="L7681" t="s">
        <v>5606</v>
      </c>
      <c r="M7681" t="s">
        <v>7719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11511</v>
      </c>
      <c r="B7682" s="7" t="s">
        <v>13543</v>
      </c>
      <c r="E7682" t="str">
        <f>IF(OR(LEFT(A7682,4)="der ", ISNUMBER(SEARCH("/der",A7682))),"mannlichGenus",
 IF(OR(LEFT(A7682,4)="das ", ISNUMBER(SEARCH("/das",A7682))),"sachlichGenus",
 IF(OR(LEFT(A7682,4)="die ", ISNUMBER(SEARCH("/die",A7682))),"weiblichGenus",
 "")))</f>
        <v/>
      </c>
      <c r="I7682" t="s">
        <v>11209</v>
      </c>
      <c r="J7682" t="s">
        <v>5436</v>
      </c>
      <c r="K7682" t="s">
        <v>46</v>
      </c>
      <c r="L7682" t="s">
        <v>5606</v>
      </c>
      <c r="M7682" t="s">
        <v>7719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11512</v>
      </c>
      <c r="B7683" s="7" t="s">
        <v>13544</v>
      </c>
      <c r="E7683" t="str">
        <f>IF(OR(LEFT(A7683,4)="der ", ISNUMBER(SEARCH("/der",A7683))),"mannlichGenus",
 IF(OR(LEFT(A7683,4)="das ", ISNUMBER(SEARCH("/das",A7683))),"sachlichGenus",
 IF(OR(LEFT(A7683,4)="die ", ISNUMBER(SEARCH("/die",A7683))),"weiblichGenus",
 "")))</f>
        <v/>
      </c>
      <c r="I7683" t="s">
        <v>11209</v>
      </c>
      <c r="J7683" t="s">
        <v>5437</v>
      </c>
      <c r="K7683" t="s">
        <v>46</v>
      </c>
      <c r="L7683" t="s">
        <v>5606</v>
      </c>
      <c r="M7683" t="s">
        <v>7719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11513</v>
      </c>
      <c r="B7684" s="7" t="s">
        <v>13545</v>
      </c>
      <c r="E7684" t="str">
        <f>IF(OR(LEFT(A7684,4)="der ", ISNUMBER(SEARCH("/der",A7684))),"mannlichGenus",
 IF(OR(LEFT(A7684,4)="das ", ISNUMBER(SEARCH("/das",A7684))),"sachlichGenus",
 IF(OR(LEFT(A7684,4)="die ", ISNUMBER(SEARCH("/die",A7684))),"weiblichGenus",
 "")))</f>
        <v/>
      </c>
      <c r="I7684" t="s">
        <v>11209</v>
      </c>
      <c r="J7684" t="s">
        <v>5438</v>
      </c>
      <c r="K7684" t="s">
        <v>46</v>
      </c>
      <c r="L7684" t="s">
        <v>5606</v>
      </c>
      <c r="M7684" t="s">
        <v>7719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11514</v>
      </c>
      <c r="B7685" s="7" t="s">
        <v>13546</v>
      </c>
      <c r="E7685" t="str">
        <f>IF(OR(LEFT(A7685,4)="der ", ISNUMBER(SEARCH("/der",A7685))),"mannlichGenus",
 IF(OR(LEFT(A7685,4)="das ", ISNUMBER(SEARCH("/das",A7685))),"sachlichGenus",
 IF(OR(LEFT(A7685,4)="die ", ISNUMBER(SEARCH("/die",A7685))),"weiblichGenus",
 "")))</f>
        <v/>
      </c>
      <c r="I7685" t="s">
        <v>11209</v>
      </c>
      <c r="J7685" t="s">
        <v>5439</v>
      </c>
      <c r="K7685" t="s">
        <v>46</v>
      </c>
      <c r="L7685" t="s">
        <v>5606</v>
      </c>
      <c r="M7685" t="s">
        <v>7719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11515</v>
      </c>
      <c r="B7686" s="7" t="s">
        <v>13547</v>
      </c>
      <c r="E7686" t="str">
        <f>IF(OR(LEFT(A7686,4)="der ", ISNUMBER(SEARCH("/der",A7686))),"mannlichGenus",
 IF(OR(LEFT(A7686,4)="das ", ISNUMBER(SEARCH("/das",A7686))),"sachlichGenus",
 IF(OR(LEFT(A7686,4)="die ", ISNUMBER(SEARCH("/die",A7686))),"weiblichGenus",
 "")))</f>
        <v/>
      </c>
      <c r="I7686" t="s">
        <v>11209</v>
      </c>
      <c r="J7686" t="s">
        <v>5440</v>
      </c>
      <c r="K7686" t="s">
        <v>46</v>
      </c>
      <c r="L7686" t="s">
        <v>5606</v>
      </c>
      <c r="M7686" t="s">
        <v>7719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11516</v>
      </c>
      <c r="B7687" s="7" t="s">
        <v>13548</v>
      </c>
      <c r="E7687" t="str">
        <f>IF(OR(LEFT(A7687,4)="der ", ISNUMBER(SEARCH("/der",A7687))),"mannlichGenus",
 IF(OR(LEFT(A7687,4)="das ", ISNUMBER(SEARCH("/das",A7687))),"sachlichGenus",
 IF(OR(LEFT(A7687,4)="die ", ISNUMBER(SEARCH("/die",A7687))),"weiblichGenus",
 "")))</f>
        <v/>
      </c>
      <c r="I7687" t="s">
        <v>11209</v>
      </c>
      <c r="J7687" t="s">
        <v>5441</v>
      </c>
      <c r="K7687" t="s">
        <v>46</v>
      </c>
      <c r="L7687" t="s">
        <v>5606</v>
      </c>
      <c r="M7687" t="s">
        <v>7719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11517</v>
      </c>
      <c r="B7688" s="7" t="s">
        <v>13549</v>
      </c>
      <c r="E7688" t="str">
        <f>IF(OR(LEFT(A7688,4)="der ", ISNUMBER(SEARCH("/der",A7688))),"mannlichGenus",
 IF(OR(LEFT(A7688,4)="das ", ISNUMBER(SEARCH("/das",A7688))),"sachlichGenus",
 IF(OR(LEFT(A7688,4)="die ", ISNUMBER(SEARCH("/die",A7688))),"weiblichGenus",
 "")))</f>
        <v/>
      </c>
      <c r="I7688" t="s">
        <v>11209</v>
      </c>
      <c r="J7688" t="s">
        <v>5442</v>
      </c>
      <c r="K7688" t="s">
        <v>46</v>
      </c>
      <c r="L7688" t="s">
        <v>5606</v>
      </c>
      <c r="M7688" t="s">
        <v>7719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11518</v>
      </c>
      <c r="B7689" s="7" t="s">
        <v>13550</v>
      </c>
      <c r="E7689" t="str">
        <f>IF(OR(LEFT(A7689,4)="der ", ISNUMBER(SEARCH("/der",A7689))),"mannlichGenus",
 IF(OR(LEFT(A7689,4)="das ", ISNUMBER(SEARCH("/das",A7689))),"sachlichGenus",
 IF(OR(LEFT(A7689,4)="die ", ISNUMBER(SEARCH("/die",A7689))),"weiblichGenus",
 "")))</f>
        <v/>
      </c>
      <c r="I7689" t="s">
        <v>11209</v>
      </c>
      <c r="J7689" t="s">
        <v>5443</v>
      </c>
      <c r="K7689" t="s">
        <v>46</v>
      </c>
      <c r="L7689" t="s">
        <v>5606</v>
      </c>
      <c r="M7689" t="s">
        <v>7719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11519</v>
      </c>
      <c r="B7690" s="7" t="s">
        <v>13551</v>
      </c>
      <c r="E7690" t="str">
        <f>IF(OR(LEFT(A7690,4)="der ", ISNUMBER(SEARCH("/der",A7690))),"mannlichGenus",
 IF(OR(LEFT(A7690,4)="das ", ISNUMBER(SEARCH("/das",A7690))),"sachlichGenus",
 IF(OR(LEFT(A7690,4)="die ", ISNUMBER(SEARCH("/die",A7690))),"weiblichGenus",
 "")))</f>
        <v/>
      </c>
      <c r="I7690" t="s">
        <v>11209</v>
      </c>
      <c r="J7690" t="s">
        <v>5444</v>
      </c>
      <c r="K7690" t="s">
        <v>46</v>
      </c>
      <c r="L7690" t="s">
        <v>5606</v>
      </c>
      <c r="M7690" t="s">
        <v>7719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11520</v>
      </c>
      <c r="B7691" s="7" t="s">
        <v>13552</v>
      </c>
      <c r="E7691" t="str">
        <f>IF(OR(LEFT(A7691,4)="der ", ISNUMBER(SEARCH("/der",A7691))),"mannlichGenus",
 IF(OR(LEFT(A7691,4)="das ", ISNUMBER(SEARCH("/das",A7691))),"sachlichGenus",
 IF(OR(LEFT(A7691,4)="die ", ISNUMBER(SEARCH("/die",A7691))),"weiblichGenus",
 "")))</f>
        <v/>
      </c>
      <c r="I7691" t="s">
        <v>11209</v>
      </c>
      <c r="J7691" t="s">
        <v>5445</v>
      </c>
      <c r="K7691" t="s">
        <v>46</v>
      </c>
      <c r="L7691" t="s">
        <v>5606</v>
      </c>
      <c r="M7691" t="s">
        <v>7719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11521</v>
      </c>
      <c r="B7692" s="7" t="s">
        <v>13553</v>
      </c>
      <c r="E7692" t="str">
        <f>IF(OR(LEFT(A7692,4)="der ", ISNUMBER(SEARCH("/der",A7692))),"mannlichGenus",
 IF(OR(LEFT(A7692,4)="das ", ISNUMBER(SEARCH("/das",A7692))),"sachlichGenus",
 IF(OR(LEFT(A7692,4)="die ", ISNUMBER(SEARCH("/die",A7692))),"weiblichGenus",
 "")))</f>
        <v/>
      </c>
      <c r="I7692" t="s">
        <v>11209</v>
      </c>
      <c r="J7692" t="s">
        <v>5446</v>
      </c>
      <c r="K7692" t="s">
        <v>46</v>
      </c>
      <c r="L7692" t="s">
        <v>5606</v>
      </c>
      <c r="M7692" t="s">
        <v>7719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11522</v>
      </c>
      <c r="B7693" s="7" t="s">
        <v>13554</v>
      </c>
      <c r="E7693" t="str">
        <f>IF(OR(LEFT(A7693,4)="der ", ISNUMBER(SEARCH("/der",A7693))),"mannlichGenus",
 IF(OR(LEFT(A7693,4)="das ", ISNUMBER(SEARCH("/das",A7693))),"sachlichGenus",
 IF(OR(LEFT(A7693,4)="die ", ISNUMBER(SEARCH("/die",A7693))),"weiblichGenus",
 "")))</f>
        <v/>
      </c>
      <c r="I7693" t="s">
        <v>11209</v>
      </c>
      <c r="J7693" t="s">
        <v>5447</v>
      </c>
      <c r="K7693" t="s">
        <v>46</v>
      </c>
      <c r="L7693" t="s">
        <v>5606</v>
      </c>
      <c r="M7693" t="s">
        <v>7719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11523</v>
      </c>
      <c r="B7694" s="7" t="s">
        <v>13555</v>
      </c>
      <c r="E7694" t="str">
        <f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I7694" t="s">
        <v>11209</v>
      </c>
      <c r="J7694" t="s">
        <v>5448</v>
      </c>
      <c r="K7694" t="s">
        <v>46</v>
      </c>
      <c r="L7694" t="s">
        <v>5606</v>
      </c>
      <c r="M7694" t="s">
        <v>7719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11524</v>
      </c>
      <c r="B7695" s="7" t="s">
        <v>13556</v>
      </c>
      <c r="E7695" t="str">
        <f>IF(OR(LEFT(A7695,4)="der ", ISNUMBER(SEARCH("/der",A7695))),"mannlichGenus",
 IF(OR(LEFT(A7695,4)="das ", ISNUMBER(SEARCH("/das",A7695))),"sachlichGenus",
 IF(OR(LEFT(A7695,4)="die ", ISNUMBER(SEARCH("/die",A7695))),"weiblichGenus",
 "")))</f>
        <v/>
      </c>
      <c r="I7695" t="s">
        <v>11209</v>
      </c>
      <c r="J7695" t="s">
        <v>5449</v>
      </c>
      <c r="K7695" t="s">
        <v>46</v>
      </c>
      <c r="L7695" t="s">
        <v>5606</v>
      </c>
      <c r="M7695" t="s">
        <v>7719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11525</v>
      </c>
      <c r="B7696" s="7" t="s">
        <v>13557</v>
      </c>
      <c r="E7696" t="str">
        <f>IF(OR(LEFT(A7696,4)="der ", ISNUMBER(SEARCH("/der",A7696))),"mannlichGenus",
 IF(OR(LEFT(A7696,4)="das ", ISNUMBER(SEARCH("/das",A7696))),"sachlichGenus",
 IF(OR(LEFT(A7696,4)="die ", ISNUMBER(SEARCH("/die",A7696))),"weiblichGenus",
 "")))</f>
        <v/>
      </c>
      <c r="I7696" t="s">
        <v>11209</v>
      </c>
      <c r="J7696" t="s">
        <v>5450</v>
      </c>
      <c r="K7696" t="s">
        <v>46</v>
      </c>
      <c r="L7696" t="s">
        <v>5606</v>
      </c>
      <c r="M7696" t="s">
        <v>7719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11526</v>
      </c>
      <c r="B7697" s="7" t="s">
        <v>13558</v>
      </c>
      <c r="E7697" t="str">
        <f>IF(OR(LEFT(A7697,4)="der ", ISNUMBER(SEARCH("/der",A7697))),"mannlichGenus",
 IF(OR(LEFT(A7697,4)="das ", ISNUMBER(SEARCH("/das",A7697))),"sachlichGenus",
 IF(OR(LEFT(A7697,4)="die ", ISNUMBER(SEARCH("/die",A7697))),"weiblichGenus",
 "")))</f>
        <v/>
      </c>
      <c r="I7697" t="s">
        <v>11209</v>
      </c>
      <c r="J7697" t="s">
        <v>5451</v>
      </c>
      <c r="K7697" t="s">
        <v>46</v>
      </c>
      <c r="L7697" t="s">
        <v>5606</v>
      </c>
      <c r="M7697" t="s">
        <v>7719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11527</v>
      </c>
      <c r="B7698" s="7" t="s">
        <v>13559</v>
      </c>
      <c r="E7698" t="str">
        <f>IF(OR(LEFT(A7698,4)="der ", ISNUMBER(SEARCH("/der",A7698))),"mannlichGenus",
 IF(OR(LEFT(A7698,4)="das ", ISNUMBER(SEARCH("/das",A7698))),"sachlichGenus",
 IF(OR(LEFT(A7698,4)="die ", ISNUMBER(SEARCH("/die",A7698))),"weiblichGenus",
 "")))</f>
        <v/>
      </c>
      <c r="I7698" t="s">
        <v>11209</v>
      </c>
      <c r="J7698" t="s">
        <v>5452</v>
      </c>
      <c r="K7698" t="s">
        <v>46</v>
      </c>
      <c r="L7698" t="s">
        <v>5606</v>
      </c>
      <c r="M7698" t="s">
        <v>7719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11528</v>
      </c>
      <c r="B7699" s="7" t="s">
        <v>13560</v>
      </c>
      <c r="E7699" t="str">
        <f>IF(OR(LEFT(A7699,4)="der ", ISNUMBER(SEARCH("/der",A7699))),"mannlichGenus",
 IF(OR(LEFT(A7699,4)="das ", ISNUMBER(SEARCH("/das",A7699))),"sachlichGenus",
 IF(OR(LEFT(A7699,4)="die ", ISNUMBER(SEARCH("/die",A7699))),"weiblichGenus",
 "")))</f>
        <v/>
      </c>
      <c r="I7699" t="s">
        <v>11209</v>
      </c>
      <c r="J7699" t="s">
        <v>5453</v>
      </c>
      <c r="K7699" t="s">
        <v>46</v>
      </c>
      <c r="L7699" t="s">
        <v>5606</v>
      </c>
      <c r="M7699" t="s">
        <v>7719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11529</v>
      </c>
      <c r="B7700" s="7" t="s">
        <v>13561</v>
      </c>
      <c r="E7700" t="str">
        <f>IF(OR(LEFT(A7700,4)="der ", ISNUMBER(SEARCH("/der",A7700))),"mannlichGenus",
 IF(OR(LEFT(A7700,4)="das ", ISNUMBER(SEARCH("/das",A7700))),"sachlichGenus",
 IF(OR(LEFT(A7700,4)="die ", ISNUMBER(SEARCH("/die",A7700))),"weiblichGenus",
 "")))</f>
        <v/>
      </c>
      <c r="I7700" t="s">
        <v>11209</v>
      </c>
      <c r="J7700" t="s">
        <v>5454</v>
      </c>
      <c r="K7700" t="s">
        <v>46</v>
      </c>
      <c r="L7700" t="s">
        <v>5606</v>
      </c>
      <c r="M7700" t="s">
        <v>7719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11530</v>
      </c>
      <c r="B7701" s="7" t="s">
        <v>13562</v>
      </c>
      <c r="E7701" t="str">
        <f>IF(OR(LEFT(A7701,4)="der ", ISNUMBER(SEARCH("/der",A7701))),"mannlichGenus",
 IF(OR(LEFT(A7701,4)="das ", ISNUMBER(SEARCH("/das",A7701))),"sachlichGenus",
 IF(OR(LEFT(A7701,4)="die ", ISNUMBER(SEARCH("/die",A7701))),"weiblichGenus",
 "")))</f>
        <v/>
      </c>
      <c r="I7701" t="s">
        <v>11209</v>
      </c>
      <c r="J7701" t="s">
        <v>5455</v>
      </c>
      <c r="K7701" t="s">
        <v>46</v>
      </c>
      <c r="L7701" t="s">
        <v>5606</v>
      </c>
      <c r="M7701" t="s">
        <v>7719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11531</v>
      </c>
      <c r="B7702" s="7" t="s">
        <v>13563</v>
      </c>
      <c r="E7702" t="str">
        <f>IF(OR(LEFT(A7702,4)="der ", ISNUMBER(SEARCH("/der",A7702))),"mannlichGenus",
 IF(OR(LEFT(A7702,4)="das ", ISNUMBER(SEARCH("/das",A7702))),"sachlichGenus",
 IF(OR(LEFT(A7702,4)="die ", ISNUMBER(SEARCH("/die",A7702))),"weiblichGenus",
 "")))</f>
        <v/>
      </c>
      <c r="I7702" t="s">
        <v>11209</v>
      </c>
      <c r="J7702" t="s">
        <v>5406</v>
      </c>
      <c r="K7702" t="s">
        <v>45</v>
      </c>
      <c r="L7702" t="s">
        <v>5707</v>
      </c>
      <c r="M7702" t="s">
        <v>7719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11532</v>
      </c>
      <c r="B7703" s="7" t="s">
        <v>13564</v>
      </c>
      <c r="E7703" t="str">
        <f>IF(OR(LEFT(A7703,4)="der ", ISNUMBER(SEARCH("/der",A7703))),"mannlichGenus",
 IF(OR(LEFT(A7703,4)="das ", ISNUMBER(SEARCH("/das",A7703))),"sachlichGenus",
 IF(OR(LEFT(A7703,4)="die ", ISNUMBER(SEARCH("/die",A7703))),"weiblichGenus",
 "")))</f>
        <v/>
      </c>
      <c r="I7703" t="s">
        <v>11209</v>
      </c>
      <c r="J7703" t="s">
        <v>5407</v>
      </c>
      <c r="K7703" t="s">
        <v>45</v>
      </c>
      <c r="L7703" t="s">
        <v>5707</v>
      </c>
      <c r="M7703" t="s">
        <v>7719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11533</v>
      </c>
      <c r="B7704" s="7" t="s">
        <v>13565</v>
      </c>
      <c r="E7704" t="str">
        <f>IF(OR(LEFT(A7704,4)="der ", ISNUMBER(SEARCH("/der",A7704))),"mannlichGenus",
 IF(OR(LEFT(A7704,4)="das ", ISNUMBER(SEARCH("/das",A7704))),"sachlichGenus",
 IF(OR(LEFT(A7704,4)="die ", ISNUMBER(SEARCH("/die",A7704))),"weiblichGenus",
 "")))</f>
        <v/>
      </c>
      <c r="I7704" t="s">
        <v>11209</v>
      </c>
      <c r="J7704" t="s">
        <v>5408</v>
      </c>
      <c r="K7704" t="s">
        <v>45</v>
      </c>
      <c r="L7704" t="s">
        <v>5707</v>
      </c>
      <c r="M7704" t="s">
        <v>7719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9291</v>
      </c>
      <c r="B7705" s="7" t="s">
        <v>13566</v>
      </c>
      <c r="E7705" t="str">
        <f>IF(OR(LEFT(A7705,4)="der ", ISNUMBER(SEARCH("/der",A7705))),"mannlichGenus",
 IF(OR(LEFT(A7705,4)="das ", ISNUMBER(SEARCH("/das",A7705))),"sachlichGenus",
 IF(OR(LEFT(A7705,4)="die ", ISNUMBER(SEARCH("/die",A7705))),"weiblichGenus",
 "")))</f>
        <v/>
      </c>
      <c r="I7705" t="s">
        <v>11209</v>
      </c>
      <c r="J7705" t="s">
        <v>5409</v>
      </c>
      <c r="K7705" t="s">
        <v>45</v>
      </c>
      <c r="L7705" t="s">
        <v>5707</v>
      </c>
      <c r="M7705" t="s">
        <v>7719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9292</v>
      </c>
      <c r="B7706" s="7" t="s">
        <v>13567</v>
      </c>
      <c r="E7706" t="str">
        <f>IF(OR(LEFT(A7706,4)="der ", ISNUMBER(SEARCH("/der",A7706))),"mannlichGenus",
 IF(OR(LEFT(A7706,4)="das ", ISNUMBER(SEARCH("/das",A7706))),"sachlichGenus",
 IF(OR(LEFT(A7706,4)="die ", ISNUMBER(SEARCH("/die",A7706))),"weiblichGenus",
 "")))</f>
        <v/>
      </c>
      <c r="I7706" t="s">
        <v>11209</v>
      </c>
      <c r="J7706" t="s">
        <v>5410</v>
      </c>
      <c r="K7706" t="s">
        <v>45</v>
      </c>
      <c r="L7706" t="s">
        <v>5707</v>
      </c>
      <c r="M7706" t="s">
        <v>7719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11534</v>
      </c>
      <c r="B7707" s="7" t="s">
        <v>13568</v>
      </c>
      <c r="E7707" t="str">
        <f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I7707" t="s">
        <v>11209</v>
      </c>
      <c r="J7707" t="s">
        <v>5411</v>
      </c>
      <c r="K7707" t="s">
        <v>45</v>
      </c>
      <c r="L7707" t="s">
        <v>5707</v>
      </c>
      <c r="M7707" t="s">
        <v>7719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11535</v>
      </c>
      <c r="B7708" s="7" t="s">
        <v>13569</v>
      </c>
      <c r="E7708" t="str">
        <f>IF(OR(LEFT(A7708,4)="der ", ISNUMBER(SEARCH("/der",A7708))),"mannlichGenus",
 IF(OR(LEFT(A7708,4)="das ", ISNUMBER(SEARCH("/das",A7708))),"sachlichGenus",
 IF(OR(LEFT(A7708,4)="die ", ISNUMBER(SEARCH("/die",A7708))),"weiblichGenus",
 "")))</f>
        <v/>
      </c>
      <c r="I7708" t="s">
        <v>11209</v>
      </c>
      <c r="J7708" t="s">
        <v>5412</v>
      </c>
      <c r="K7708" t="s">
        <v>45</v>
      </c>
      <c r="L7708" t="s">
        <v>5707</v>
      </c>
      <c r="M7708" t="s">
        <v>7719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11536</v>
      </c>
      <c r="B7709" s="7" t="s">
        <v>13570</v>
      </c>
      <c r="E7709" t="str">
        <f>IF(OR(LEFT(A7709,4)="der ", ISNUMBER(SEARCH("/der",A7709))),"mannlichGenus",
 IF(OR(LEFT(A7709,4)="das ", ISNUMBER(SEARCH("/das",A7709))),"sachlichGenus",
 IF(OR(LEFT(A7709,4)="die ", ISNUMBER(SEARCH("/die",A7709))),"weiblichGenus",
 "")))</f>
        <v/>
      </c>
      <c r="I7709" t="s">
        <v>11209</v>
      </c>
      <c r="J7709" t="s">
        <v>5413</v>
      </c>
      <c r="K7709" t="s">
        <v>45</v>
      </c>
      <c r="L7709" t="s">
        <v>5707</v>
      </c>
      <c r="M7709" t="s">
        <v>7719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11537</v>
      </c>
      <c r="B7710" s="7" t="s">
        <v>13571</v>
      </c>
      <c r="E7710" t="str">
        <f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11209</v>
      </c>
      <c r="J7710" t="s">
        <v>5414</v>
      </c>
      <c r="K7710" t="s">
        <v>45</v>
      </c>
      <c r="L7710" t="s">
        <v>5707</v>
      </c>
      <c r="M7710" t="s">
        <v>7719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7626</v>
      </c>
      <c r="B7711" s="7" t="s">
        <v>13567</v>
      </c>
      <c r="E7711" t="str">
        <f>IF(OR(LEFT(A7711,4)="der ", ISNUMBER(SEARCH("/der",A7711))),"mannlichGenus",
 IF(OR(LEFT(A7711,4)="das ", ISNUMBER(SEARCH("/das",A7711))),"sachlichGenus",
 IF(OR(LEFT(A7711,4)="die ", ISNUMBER(SEARCH("/die",A7711))),"weiblichGenus",
 "")))</f>
        <v/>
      </c>
      <c r="I7711" t="s">
        <v>11209</v>
      </c>
      <c r="J7711" t="s">
        <v>5415</v>
      </c>
      <c r="K7711" t="s">
        <v>45</v>
      </c>
      <c r="L7711" t="s">
        <v>5707</v>
      </c>
      <c r="M7711" t="s">
        <v>7719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7627</v>
      </c>
      <c r="B7712" s="7" t="s">
        <v>13572</v>
      </c>
      <c r="E7712" t="str">
        <f>IF(OR(LEFT(A7712,4)="der ", ISNUMBER(SEARCH("/der",A7712))),"mannlichGenus",
 IF(OR(LEFT(A7712,4)="das ", ISNUMBER(SEARCH("/das",A7712))),"sachlichGenus",
 IF(OR(LEFT(A7712,4)="die ", ISNUMBER(SEARCH("/die",A7712))),"weiblichGenus",
 "")))</f>
        <v/>
      </c>
      <c r="I7712" t="s">
        <v>11209</v>
      </c>
      <c r="J7712" t="s">
        <v>5416</v>
      </c>
      <c r="K7712" t="s">
        <v>45</v>
      </c>
      <c r="L7712" t="s">
        <v>5707</v>
      </c>
      <c r="M7712" t="s">
        <v>7719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11538</v>
      </c>
      <c r="B7713" s="7" t="s">
        <v>13573</v>
      </c>
      <c r="E7713" t="str">
        <f>IF(OR(LEFT(A7713,4)="der ", ISNUMBER(SEARCH("/der",A7713))),"mannlichGenus",
 IF(OR(LEFT(A7713,4)="das ", ISNUMBER(SEARCH("/das",A7713))),"sachlichGenus",
 IF(OR(LEFT(A7713,4)="die ", ISNUMBER(SEARCH("/die",A7713))),"weiblichGenus",
 "")))</f>
        <v/>
      </c>
      <c r="I7713" t="s">
        <v>11209</v>
      </c>
      <c r="J7713" t="s">
        <v>5417</v>
      </c>
      <c r="K7713" t="s">
        <v>45</v>
      </c>
      <c r="L7713" t="s">
        <v>5707</v>
      </c>
      <c r="M7713" t="s">
        <v>7719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9296</v>
      </c>
      <c r="B7714" s="7" t="s">
        <v>13574</v>
      </c>
      <c r="E7714" t="str">
        <f>IF(OR(LEFT(A7714,4)="der ", ISNUMBER(SEARCH("/der",A7714))),"mannlichGenus",
 IF(OR(LEFT(A7714,4)="das ", ISNUMBER(SEARCH("/das",A7714))),"sachlichGenus",
 IF(OR(LEFT(A7714,4)="die ", ISNUMBER(SEARCH("/die",A7714))),"weiblichGenus",
 "")))</f>
        <v/>
      </c>
      <c r="I7714" t="s">
        <v>11209</v>
      </c>
      <c r="J7714" t="s">
        <v>5418</v>
      </c>
      <c r="K7714" t="s">
        <v>45</v>
      </c>
      <c r="L7714" t="s">
        <v>5707</v>
      </c>
      <c r="M7714" t="s">
        <v>7719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11539</v>
      </c>
      <c r="B7715" s="7" t="s">
        <v>13575</v>
      </c>
      <c r="E7715" t="str">
        <f>IF(OR(LEFT(A7715,4)="der ", ISNUMBER(SEARCH("/der",A7715))),"mannlichGenus",
 IF(OR(LEFT(A7715,4)="das ", ISNUMBER(SEARCH("/das",A7715))),"sachlichGenus",
 IF(OR(LEFT(A7715,4)="die ", ISNUMBER(SEARCH("/die",A7715))),"weiblichGenus",
 "")))</f>
        <v/>
      </c>
      <c r="I7715" t="s">
        <v>11209</v>
      </c>
      <c r="J7715" t="s">
        <v>5419</v>
      </c>
      <c r="K7715" t="s">
        <v>45</v>
      </c>
      <c r="L7715" t="s">
        <v>5707</v>
      </c>
      <c r="M7715" t="s">
        <v>7719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11540</v>
      </c>
      <c r="B7716" s="7" t="s">
        <v>13576</v>
      </c>
      <c r="E7716" t="str">
        <f>IF(OR(LEFT(A7716,4)="der ", ISNUMBER(SEARCH("/der",A7716))),"mannlichGenus",
 IF(OR(LEFT(A7716,4)="das ", ISNUMBER(SEARCH("/das",A7716))),"sachlichGenus",
 IF(OR(LEFT(A7716,4)="die ", ISNUMBER(SEARCH("/die",A7716))),"weiblichGenus",
 "")))</f>
        <v/>
      </c>
      <c r="I7716" t="s">
        <v>11209</v>
      </c>
      <c r="J7716" t="s">
        <v>5420</v>
      </c>
      <c r="K7716" t="s">
        <v>45</v>
      </c>
      <c r="L7716" t="s">
        <v>5707</v>
      </c>
      <c r="M7716" t="s">
        <v>7719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11541</v>
      </c>
      <c r="B7717" s="7" t="s">
        <v>13577</v>
      </c>
      <c r="E7717" t="str">
        <f>IF(OR(LEFT(A7717,4)="der ", ISNUMBER(SEARCH("/der",A7717))),"mannlichGenus",
 IF(OR(LEFT(A7717,4)="das ", ISNUMBER(SEARCH("/das",A7717))),"sachlichGenus",
 IF(OR(LEFT(A7717,4)="die ", ISNUMBER(SEARCH("/die",A7717))),"weiblichGenus",
 "")))</f>
        <v/>
      </c>
      <c r="I7717" t="s">
        <v>11209</v>
      </c>
      <c r="J7717" t="s">
        <v>5421</v>
      </c>
      <c r="K7717" t="s">
        <v>45</v>
      </c>
      <c r="L7717" t="s">
        <v>5707</v>
      </c>
      <c r="M7717" t="s">
        <v>7719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11542</v>
      </c>
      <c r="B7718" s="7" t="s">
        <v>13578</v>
      </c>
      <c r="E7718" t="str">
        <f>IF(OR(LEFT(A7718,4)="der ", ISNUMBER(SEARCH("/der",A7718))),"mannlichGenus",
 IF(OR(LEFT(A7718,4)="das ", ISNUMBER(SEARCH("/das",A7718))),"sachlichGenus",
 IF(OR(LEFT(A7718,4)="die ", ISNUMBER(SEARCH("/die",A7718))),"weiblichGenus",
 "")))</f>
        <v/>
      </c>
      <c r="I7718" t="s">
        <v>11209</v>
      </c>
      <c r="J7718" t="s">
        <v>5422</v>
      </c>
      <c r="K7718" t="s">
        <v>45</v>
      </c>
      <c r="L7718" t="s">
        <v>5707</v>
      </c>
      <c r="M7718" t="s">
        <v>7719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11543</v>
      </c>
      <c r="B7719" s="7" t="s">
        <v>13579</v>
      </c>
      <c r="E7719" t="str">
        <f>IF(OR(LEFT(A7719,4)="der ", ISNUMBER(SEARCH("/der",A7719))),"mannlichGenus",
 IF(OR(LEFT(A7719,4)="das ", ISNUMBER(SEARCH("/das",A7719))),"sachlichGenus",
 IF(OR(LEFT(A7719,4)="die ", ISNUMBER(SEARCH("/die",A7719))),"weiblichGenus",
 "")))</f>
        <v/>
      </c>
      <c r="I7719" t="s">
        <v>11209</v>
      </c>
      <c r="J7719" t="s">
        <v>5423</v>
      </c>
      <c r="K7719" t="s">
        <v>45</v>
      </c>
      <c r="L7719" t="s">
        <v>5707</v>
      </c>
      <c r="M7719" t="s">
        <v>7719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11544</v>
      </c>
      <c r="B7720" s="7" t="s">
        <v>13580</v>
      </c>
      <c r="E7720" t="str">
        <f>IF(OR(LEFT(A7720,4)="der ", ISNUMBER(SEARCH("/der",A7720))),"mannlichGenus",
 IF(OR(LEFT(A7720,4)="das ", ISNUMBER(SEARCH("/das",A7720))),"sachlichGenus",
 IF(OR(LEFT(A7720,4)="die ", ISNUMBER(SEARCH("/die",A7720))),"weiblichGenus",
 "")))</f>
        <v/>
      </c>
      <c r="I7720" t="s">
        <v>11209</v>
      </c>
      <c r="J7720" t="s">
        <v>5424</v>
      </c>
      <c r="K7720" t="s">
        <v>45</v>
      </c>
      <c r="L7720" t="s">
        <v>5707</v>
      </c>
      <c r="M7720" t="s">
        <v>7719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11545</v>
      </c>
      <c r="B7721" s="7" t="s">
        <v>13581</v>
      </c>
      <c r="E7721" t="str">
        <f>IF(OR(LEFT(A7721,4)="der ", ISNUMBER(SEARCH("/der",A7721))),"mannlichGenus",
 IF(OR(LEFT(A7721,4)="das ", ISNUMBER(SEARCH("/das",A7721))),"sachlichGenus",
 IF(OR(LEFT(A7721,4)="die ", ISNUMBER(SEARCH("/die",A7721))),"weiblichGenus",
 "")))</f>
        <v/>
      </c>
      <c r="I7721" t="s">
        <v>11209</v>
      </c>
      <c r="J7721" t="s">
        <v>5425</v>
      </c>
      <c r="K7721" t="s">
        <v>45</v>
      </c>
      <c r="L7721" t="s">
        <v>5707</v>
      </c>
      <c r="M7721" t="s">
        <v>7719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11546</v>
      </c>
      <c r="B7722" s="7" t="s">
        <v>13582</v>
      </c>
      <c r="E7722" t="str">
        <f>IF(OR(LEFT(A7722,4)="der ", ISNUMBER(SEARCH("/der",A7722))),"mannlichGenus",
 IF(OR(LEFT(A7722,4)="das ", ISNUMBER(SEARCH("/das",A7722))),"sachlichGenus",
 IF(OR(LEFT(A7722,4)="die ", ISNUMBER(SEARCH("/die",A7722))),"weiblichGenus",
 "")))</f>
        <v/>
      </c>
      <c r="I7722" t="s">
        <v>11209</v>
      </c>
      <c r="J7722" t="s">
        <v>5426</v>
      </c>
      <c r="K7722" t="s">
        <v>45</v>
      </c>
      <c r="L7722" t="s">
        <v>5707</v>
      </c>
      <c r="M7722" t="s">
        <v>7719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11547</v>
      </c>
      <c r="B7723" s="7" t="s">
        <v>13583</v>
      </c>
      <c r="E7723" t="str">
        <f>IF(OR(LEFT(A7723,4)="der ", ISNUMBER(SEARCH("/der",A7723))),"mannlichGenus",
 IF(OR(LEFT(A7723,4)="das ", ISNUMBER(SEARCH("/das",A7723))),"sachlichGenus",
 IF(OR(LEFT(A7723,4)="die ", ISNUMBER(SEARCH("/die",A7723))),"weiblichGenus",
 "")))</f>
        <v/>
      </c>
      <c r="I7723" t="s">
        <v>11209</v>
      </c>
      <c r="J7723" t="s">
        <v>5427</v>
      </c>
      <c r="K7723" t="s">
        <v>45</v>
      </c>
      <c r="L7723" t="s">
        <v>5707</v>
      </c>
      <c r="M7723" t="s">
        <v>7719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11548</v>
      </c>
      <c r="B7724" s="7" t="s">
        <v>13569</v>
      </c>
      <c r="E7724" t="str">
        <f>IF(OR(LEFT(A7724,4)="der ", ISNUMBER(SEARCH("/der",A7724))),"mannlichGenus",
 IF(OR(LEFT(A7724,4)="das ", ISNUMBER(SEARCH("/das",A7724))),"sachlichGenus",
 IF(OR(LEFT(A7724,4)="die ", ISNUMBER(SEARCH("/die",A7724))),"weiblichGenus",
 "")))</f>
        <v/>
      </c>
      <c r="I7724" t="s">
        <v>11209</v>
      </c>
      <c r="J7724" t="s">
        <v>5428</v>
      </c>
      <c r="K7724" t="s">
        <v>45</v>
      </c>
      <c r="L7724" t="s">
        <v>5707</v>
      </c>
      <c r="M7724" t="s">
        <v>7719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9307</v>
      </c>
      <c r="B7725" s="7" t="s">
        <v>13584</v>
      </c>
      <c r="E7725" t="str">
        <f>IF(OR(LEFT(A7725,4)="der ", ISNUMBER(SEARCH("/der",A7725))),"mannlichGenus",
 IF(OR(LEFT(A7725,4)="das ", ISNUMBER(SEARCH("/das",A7725))),"sachlichGenus",
 IF(OR(LEFT(A7725,4)="die ", ISNUMBER(SEARCH("/die",A7725))),"weiblichGenus",
 "")))</f>
        <v/>
      </c>
      <c r="I7725" t="s">
        <v>11209</v>
      </c>
      <c r="J7725" t="s">
        <v>5429</v>
      </c>
      <c r="K7725" t="s">
        <v>45</v>
      </c>
      <c r="L7725" t="s">
        <v>5707</v>
      </c>
      <c r="M7725" t="s">
        <v>7719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11549</v>
      </c>
      <c r="B7726" s="7" t="s">
        <v>13585</v>
      </c>
      <c r="E7726" t="str">
        <f>IF(OR(LEFT(A7726,4)="der ", ISNUMBER(SEARCH("/der",A7726))),"mannlichGenus",
 IF(OR(LEFT(A7726,4)="das ", ISNUMBER(SEARCH("/das",A7726))),"sachlichGenus",
 IF(OR(LEFT(A7726,4)="die ", ISNUMBER(SEARCH("/die",A7726))),"weiblichGenus",
 "")))</f>
        <v/>
      </c>
      <c r="I7726" t="s">
        <v>11209</v>
      </c>
      <c r="J7726" t="s">
        <v>5430</v>
      </c>
      <c r="K7726" t="s">
        <v>45</v>
      </c>
      <c r="L7726" t="s">
        <v>5707</v>
      </c>
      <c r="M7726" t="s">
        <v>7719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11550</v>
      </c>
      <c r="B7727" s="7" t="s">
        <v>13586</v>
      </c>
      <c r="E7727" t="str">
        <f>IF(OR(LEFT(A7727,4)="der ", ISNUMBER(SEARCH("/der",A7727))),"mannlichGenus",
 IF(OR(LEFT(A7727,4)="das ", ISNUMBER(SEARCH("/das",A7727))),"sachlichGenus",
 IF(OR(LEFT(A7727,4)="die ", ISNUMBER(SEARCH("/die",A7727))),"weiblichGenus",
 "")))</f>
        <v/>
      </c>
      <c r="I7727" t="s">
        <v>11209</v>
      </c>
      <c r="J7727" t="s">
        <v>5431</v>
      </c>
      <c r="K7727" t="s">
        <v>45</v>
      </c>
      <c r="L7727" t="s">
        <v>5707</v>
      </c>
      <c r="M7727" t="s">
        <v>7719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11551</v>
      </c>
      <c r="B7728" s="7" t="s">
        <v>13587</v>
      </c>
      <c r="E7728" t="str">
        <f>IF(OR(LEFT(A7728,4)="der ", ISNUMBER(SEARCH("/der",A7728))),"mannlichGenus",
 IF(OR(LEFT(A7728,4)="das ", ISNUMBER(SEARCH("/das",A7728))),"sachlichGenus",
 IF(OR(LEFT(A7728,4)="die ", ISNUMBER(SEARCH("/die",A7728))),"weiblichGenus",
 "")))</f>
        <v/>
      </c>
      <c r="I7728" t="s">
        <v>11209</v>
      </c>
      <c r="J7728" t="s">
        <v>5432</v>
      </c>
      <c r="K7728" t="s">
        <v>45</v>
      </c>
      <c r="L7728" t="s">
        <v>5707</v>
      </c>
      <c r="M7728" t="s">
        <v>7719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9310</v>
      </c>
      <c r="B7729" s="7" t="s">
        <v>13572</v>
      </c>
      <c r="E7729" t="str">
        <f>IF(OR(LEFT(A7729,4)="der ", ISNUMBER(SEARCH("/der",A7729))),"mannlichGenus",
 IF(OR(LEFT(A7729,4)="das ", ISNUMBER(SEARCH("/das",A7729))),"sachlichGenus",
 IF(OR(LEFT(A7729,4)="die ", ISNUMBER(SEARCH("/die",A7729))),"weiblichGenus",
 "")))</f>
        <v/>
      </c>
      <c r="I7729" t="s">
        <v>11209</v>
      </c>
      <c r="J7729" t="s">
        <v>5433</v>
      </c>
      <c r="K7729" t="s">
        <v>45</v>
      </c>
      <c r="L7729" t="s">
        <v>5707</v>
      </c>
      <c r="M7729" t="s">
        <v>7719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11552</v>
      </c>
      <c r="B7730" s="7" t="s">
        <v>13588</v>
      </c>
      <c r="E7730" t="str">
        <f>IF(OR(LEFT(A7730,4)="der ", ISNUMBER(SEARCH("/der",A7730))),"mannlichGenus",
 IF(OR(LEFT(A7730,4)="das ", ISNUMBER(SEARCH("/das",A7730))),"sachlichGenus",
 IF(OR(LEFT(A7730,4)="die ", ISNUMBER(SEARCH("/die",A7730))),"weiblichGenus",
 "")))</f>
        <v/>
      </c>
      <c r="I7730" t="s">
        <v>11209</v>
      </c>
      <c r="J7730" t="s">
        <v>5434</v>
      </c>
      <c r="K7730" t="s">
        <v>45</v>
      </c>
      <c r="L7730" t="s">
        <v>5707</v>
      </c>
      <c r="M7730" t="s">
        <v>7719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11553</v>
      </c>
      <c r="B7731" s="7" t="s">
        <v>13589</v>
      </c>
      <c r="E7731" t="str">
        <f>IF(OR(LEFT(A7731,4)="der ", ISNUMBER(SEARCH("/der",A7731))),"mannlichGenus",
 IF(OR(LEFT(A7731,4)="das ", ISNUMBER(SEARCH("/das",A7731))),"sachlichGenus",
 IF(OR(LEFT(A7731,4)="die ", ISNUMBER(SEARCH("/die",A7731))),"weiblichGenus",
 "")))</f>
        <v/>
      </c>
      <c r="I7731" t="s">
        <v>11209</v>
      </c>
      <c r="J7731" t="s">
        <v>5435</v>
      </c>
      <c r="K7731" t="s">
        <v>45</v>
      </c>
      <c r="L7731" t="s">
        <v>5707</v>
      </c>
      <c r="M7731" t="s">
        <v>7719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11554</v>
      </c>
      <c r="B7732" s="7" t="s">
        <v>13590</v>
      </c>
      <c r="E7732" t="str">
        <f>IF(OR(LEFT(A7732,4)="der ", ISNUMBER(SEARCH("/der",A7732))),"mannlichGenus",
 IF(OR(LEFT(A7732,4)="das ", ISNUMBER(SEARCH("/das",A7732))),"sachlichGenus",
 IF(OR(LEFT(A7732,4)="die ", ISNUMBER(SEARCH("/die",A7732))),"weiblichGenus",
 "")))</f>
        <v/>
      </c>
      <c r="I7732" t="s">
        <v>11209</v>
      </c>
      <c r="J7732" t="s">
        <v>5436</v>
      </c>
      <c r="K7732" t="s">
        <v>45</v>
      </c>
      <c r="L7732" t="s">
        <v>5707</v>
      </c>
      <c r="M7732" t="s">
        <v>7719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11555</v>
      </c>
      <c r="B7733" s="7" t="s">
        <v>13591</v>
      </c>
      <c r="E7733" t="str">
        <f>IF(OR(LEFT(A7733,4)="der ", ISNUMBER(SEARCH("/der",A7733))),"mannlichGenus",
 IF(OR(LEFT(A7733,4)="das ", ISNUMBER(SEARCH("/das",A7733))),"sachlichGenus",
 IF(OR(LEFT(A7733,4)="die ", ISNUMBER(SEARCH("/die",A7733))),"weiblichGenus",
 "")))</f>
        <v/>
      </c>
      <c r="I7733" t="s">
        <v>11209</v>
      </c>
      <c r="J7733" t="s">
        <v>5437</v>
      </c>
      <c r="K7733" t="s">
        <v>45</v>
      </c>
      <c r="L7733" t="s">
        <v>5707</v>
      </c>
      <c r="M7733" t="s">
        <v>7719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11556</v>
      </c>
      <c r="B7734" s="7" t="s">
        <v>13592</v>
      </c>
      <c r="E7734" t="str">
        <f>IF(OR(LEFT(A7734,4)="der ", ISNUMBER(SEARCH("/der",A7734))),"mannlichGenus",
 IF(OR(LEFT(A7734,4)="das ", ISNUMBER(SEARCH("/das",A7734))),"sachlichGenus",
 IF(OR(LEFT(A7734,4)="die ", ISNUMBER(SEARCH("/die",A7734))),"weiblichGenus",
 "")))</f>
        <v/>
      </c>
      <c r="I7734" t="s">
        <v>11209</v>
      </c>
      <c r="J7734" t="s">
        <v>5438</v>
      </c>
      <c r="K7734" t="s">
        <v>45</v>
      </c>
      <c r="L7734" t="s">
        <v>5707</v>
      </c>
      <c r="M7734" t="s">
        <v>7719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11557</v>
      </c>
      <c r="B7735" s="7" t="s">
        <v>13593</v>
      </c>
      <c r="E7735" t="str">
        <f>IF(OR(LEFT(A7735,4)="der ", ISNUMBER(SEARCH("/der",A7735))),"mannlichGenus",
 IF(OR(LEFT(A7735,4)="das ", ISNUMBER(SEARCH("/das",A7735))),"sachlichGenus",
 IF(OR(LEFT(A7735,4)="die ", ISNUMBER(SEARCH("/die",A7735))),"weiblichGenus",
 "")))</f>
        <v/>
      </c>
      <c r="I7735" t="s">
        <v>11209</v>
      </c>
      <c r="J7735" t="s">
        <v>5439</v>
      </c>
      <c r="K7735" t="s">
        <v>45</v>
      </c>
      <c r="L7735" t="s">
        <v>5707</v>
      </c>
      <c r="M7735" t="s">
        <v>7719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11558</v>
      </c>
      <c r="B7736" s="7" t="s">
        <v>13594</v>
      </c>
      <c r="E7736" t="str">
        <f>IF(OR(LEFT(A7736,4)="der ", ISNUMBER(SEARCH("/der",A7736))),"mannlichGenus",
 IF(OR(LEFT(A7736,4)="das ", ISNUMBER(SEARCH("/das",A7736))),"sachlichGenus",
 IF(OR(LEFT(A7736,4)="die ", ISNUMBER(SEARCH("/die",A7736))),"weiblichGenus",
 "")))</f>
        <v/>
      </c>
      <c r="I7736" t="s">
        <v>11209</v>
      </c>
      <c r="J7736" t="s">
        <v>5440</v>
      </c>
      <c r="K7736" t="s">
        <v>45</v>
      </c>
      <c r="L7736" t="s">
        <v>5707</v>
      </c>
      <c r="M7736" t="s">
        <v>7719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11559</v>
      </c>
      <c r="B7737" s="7" t="s">
        <v>13595</v>
      </c>
      <c r="E7737" t="str">
        <f>IF(OR(LEFT(A7737,4)="der ", ISNUMBER(SEARCH("/der",A7737))),"mannlichGenus",
 IF(OR(LEFT(A7737,4)="das ", ISNUMBER(SEARCH("/das",A7737))),"sachlichGenus",
 IF(OR(LEFT(A7737,4)="die ", ISNUMBER(SEARCH("/die",A7737))),"weiblichGenus",
 "")))</f>
        <v/>
      </c>
      <c r="I7737" t="s">
        <v>11209</v>
      </c>
      <c r="J7737" t="s">
        <v>5441</v>
      </c>
      <c r="K7737" t="s">
        <v>45</v>
      </c>
      <c r="L7737" t="s">
        <v>5707</v>
      </c>
      <c r="M7737" t="s">
        <v>7719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11560</v>
      </c>
      <c r="B7738" s="7" t="s">
        <v>13596</v>
      </c>
      <c r="E7738" t="str">
        <f>IF(OR(LEFT(A7738,4)="der ", ISNUMBER(SEARCH("/der",A7738))),"mannlichGenus",
 IF(OR(LEFT(A7738,4)="das ", ISNUMBER(SEARCH("/das",A7738))),"sachlichGenus",
 IF(OR(LEFT(A7738,4)="die ", ISNUMBER(SEARCH("/die",A7738))),"weiblichGenus",
 "")))</f>
        <v/>
      </c>
      <c r="I7738" t="s">
        <v>11209</v>
      </c>
      <c r="J7738" t="s">
        <v>5442</v>
      </c>
      <c r="K7738" t="s">
        <v>45</v>
      </c>
      <c r="L7738" t="s">
        <v>5707</v>
      </c>
      <c r="M7738" t="s">
        <v>7719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11561</v>
      </c>
      <c r="B7739" s="7" t="s">
        <v>13597</v>
      </c>
      <c r="E7739" t="str">
        <f>IF(OR(LEFT(A7739,4)="der ", ISNUMBER(SEARCH("/der",A7739))),"mannlichGenus",
 IF(OR(LEFT(A7739,4)="das ", ISNUMBER(SEARCH("/das",A7739))),"sachlichGenus",
 IF(OR(LEFT(A7739,4)="die ", ISNUMBER(SEARCH("/die",A7739))),"weiblichGenus",
 "")))</f>
        <v/>
      </c>
      <c r="I7739" t="s">
        <v>11209</v>
      </c>
      <c r="J7739" t="s">
        <v>5443</v>
      </c>
      <c r="K7739" t="s">
        <v>45</v>
      </c>
      <c r="L7739" t="s">
        <v>5707</v>
      </c>
      <c r="M7739" t="s">
        <v>7719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11562</v>
      </c>
      <c r="B7740" s="7" t="s">
        <v>13598</v>
      </c>
      <c r="E7740" t="str">
        <f>IF(OR(LEFT(A7740,4)="der ", ISNUMBER(SEARCH("/der",A7740))),"mannlichGenus",
 IF(OR(LEFT(A7740,4)="das ", ISNUMBER(SEARCH("/das",A7740))),"sachlichGenus",
 IF(OR(LEFT(A7740,4)="die ", ISNUMBER(SEARCH("/die",A7740))),"weiblichGenus",
 "")))</f>
        <v/>
      </c>
      <c r="I7740" t="s">
        <v>11209</v>
      </c>
      <c r="J7740" t="s">
        <v>5444</v>
      </c>
      <c r="K7740" t="s">
        <v>45</v>
      </c>
      <c r="L7740" t="s">
        <v>5707</v>
      </c>
      <c r="M7740" t="s">
        <v>7719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11563</v>
      </c>
      <c r="B7741" s="7" t="s">
        <v>13599</v>
      </c>
      <c r="E7741" t="str">
        <f>IF(OR(LEFT(A7741,4)="der ", ISNUMBER(SEARCH("/der",A7741))),"mannlichGenus",
 IF(OR(LEFT(A7741,4)="das ", ISNUMBER(SEARCH("/das",A7741))),"sachlichGenus",
 IF(OR(LEFT(A7741,4)="die ", ISNUMBER(SEARCH("/die",A7741))),"weiblichGenus",
 "")))</f>
        <v/>
      </c>
      <c r="I7741" t="s">
        <v>11209</v>
      </c>
      <c r="J7741" t="s">
        <v>5445</v>
      </c>
      <c r="K7741" t="s">
        <v>45</v>
      </c>
      <c r="L7741" t="s">
        <v>5707</v>
      </c>
      <c r="M7741" t="s">
        <v>7719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11564</v>
      </c>
      <c r="B7742" s="7" t="s">
        <v>13600</v>
      </c>
      <c r="E7742" t="str">
        <f>IF(OR(LEFT(A7742,4)="der ", ISNUMBER(SEARCH("/der",A7742))),"mannlichGenus",
 IF(OR(LEFT(A7742,4)="das ", ISNUMBER(SEARCH("/das",A7742))),"sachlichGenus",
 IF(OR(LEFT(A7742,4)="die ", ISNUMBER(SEARCH("/die",A7742))),"weiblichGenus",
 "")))</f>
        <v/>
      </c>
      <c r="I7742" t="s">
        <v>11209</v>
      </c>
      <c r="J7742" t="s">
        <v>5446</v>
      </c>
      <c r="K7742" t="s">
        <v>45</v>
      </c>
      <c r="L7742" t="s">
        <v>5707</v>
      </c>
      <c r="M7742" t="s">
        <v>7719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11565</v>
      </c>
      <c r="B7743" s="7" t="s">
        <v>13601</v>
      </c>
      <c r="E7743" t="str">
        <f>IF(OR(LEFT(A7743,4)="der ", ISNUMBER(SEARCH("/der",A7743))),"mannlichGenus",
 IF(OR(LEFT(A7743,4)="das ", ISNUMBER(SEARCH("/das",A7743))),"sachlichGenus",
 IF(OR(LEFT(A7743,4)="die ", ISNUMBER(SEARCH("/die",A7743))),"weiblichGenus",
 "")))</f>
        <v/>
      </c>
      <c r="I7743" t="s">
        <v>11209</v>
      </c>
      <c r="J7743" t="s">
        <v>5447</v>
      </c>
      <c r="K7743" t="s">
        <v>45</v>
      </c>
      <c r="L7743" t="s">
        <v>5707</v>
      </c>
      <c r="M7743" t="s">
        <v>7719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11566</v>
      </c>
      <c r="B7744" s="7" t="s">
        <v>13602</v>
      </c>
      <c r="E7744" t="str">
        <f>IF(OR(LEFT(A7744,4)="der ", ISNUMBER(SEARCH("/der",A7744))),"mannlichGenus",
 IF(OR(LEFT(A7744,4)="das ", ISNUMBER(SEARCH("/das",A7744))),"sachlichGenus",
 IF(OR(LEFT(A7744,4)="die ", ISNUMBER(SEARCH("/die",A7744))),"weiblichGenus",
 "")))</f>
        <v/>
      </c>
      <c r="I7744" t="s">
        <v>11209</v>
      </c>
      <c r="J7744" t="s">
        <v>5448</v>
      </c>
      <c r="K7744" t="s">
        <v>45</v>
      </c>
      <c r="L7744" t="s">
        <v>5707</v>
      </c>
      <c r="M7744" t="s">
        <v>7719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11567</v>
      </c>
      <c r="B7745" s="7" t="s">
        <v>13603</v>
      </c>
      <c r="E7745" t="str">
        <f>IF(OR(LEFT(A7745,4)="der ", ISNUMBER(SEARCH("/der",A7745))),"mannlichGenus",
 IF(OR(LEFT(A7745,4)="das ", ISNUMBER(SEARCH("/das",A7745))),"sachlichGenus",
 IF(OR(LEFT(A7745,4)="die ", ISNUMBER(SEARCH("/die",A7745))),"weiblichGenus",
 "")))</f>
        <v/>
      </c>
      <c r="I7745" t="s">
        <v>11209</v>
      </c>
      <c r="J7745" t="s">
        <v>5449</v>
      </c>
      <c r="K7745" t="s">
        <v>45</v>
      </c>
      <c r="L7745" t="s">
        <v>5707</v>
      </c>
      <c r="M7745" t="s">
        <v>7719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11568</v>
      </c>
      <c r="B7746" s="7" t="s">
        <v>13604</v>
      </c>
      <c r="E7746" t="str">
        <f>IF(OR(LEFT(A7746,4)="der ", ISNUMBER(SEARCH("/der",A7746))),"mannlichGenus",
 IF(OR(LEFT(A7746,4)="das ", ISNUMBER(SEARCH("/das",A7746))),"sachlichGenus",
 IF(OR(LEFT(A7746,4)="die ", ISNUMBER(SEARCH("/die",A7746))),"weiblichGenus",
 "")))</f>
        <v/>
      </c>
      <c r="I7746" t="s">
        <v>11209</v>
      </c>
      <c r="J7746" t="s">
        <v>5450</v>
      </c>
      <c r="K7746" t="s">
        <v>45</v>
      </c>
      <c r="L7746" t="s">
        <v>5707</v>
      </c>
      <c r="M7746" t="s">
        <v>7719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11569</v>
      </c>
      <c r="B7747" s="7" t="s">
        <v>13605</v>
      </c>
      <c r="E7747" t="str">
        <f>IF(OR(LEFT(A7747,4)="der ", ISNUMBER(SEARCH("/der",A7747))),"mannlichGenus",
 IF(OR(LEFT(A7747,4)="das ", ISNUMBER(SEARCH("/das",A7747))),"sachlichGenus",
 IF(OR(LEFT(A7747,4)="die ", ISNUMBER(SEARCH("/die",A7747))),"weiblichGenus",
 "")))</f>
        <v/>
      </c>
      <c r="I7747" t="s">
        <v>11209</v>
      </c>
      <c r="J7747" t="s">
        <v>5451</v>
      </c>
      <c r="K7747" t="s">
        <v>45</v>
      </c>
      <c r="L7747" t="s">
        <v>5707</v>
      </c>
      <c r="M7747" t="s">
        <v>7719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11570</v>
      </c>
      <c r="B7748" s="7" t="s">
        <v>13606</v>
      </c>
      <c r="E7748" t="str">
        <f>IF(OR(LEFT(A7748,4)="der ", ISNUMBER(SEARCH("/der",A7748))),"mannlichGenus",
 IF(OR(LEFT(A7748,4)="das ", ISNUMBER(SEARCH("/das",A7748))),"sachlichGenus",
 IF(OR(LEFT(A7748,4)="die ", ISNUMBER(SEARCH("/die",A7748))),"weiblichGenus",
 "")))</f>
        <v/>
      </c>
      <c r="I7748" t="s">
        <v>11209</v>
      </c>
      <c r="J7748" t="s">
        <v>5452</v>
      </c>
      <c r="K7748" t="s">
        <v>45</v>
      </c>
      <c r="L7748" t="s">
        <v>5707</v>
      </c>
      <c r="M7748" t="s">
        <v>7719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11571</v>
      </c>
      <c r="B7749" s="7" t="s">
        <v>13607</v>
      </c>
      <c r="E7749" t="str">
        <f>IF(OR(LEFT(A7749,4)="der ", ISNUMBER(SEARCH("/der",A7749))),"mannlichGenus",
 IF(OR(LEFT(A7749,4)="das ", ISNUMBER(SEARCH("/das",A7749))),"sachlichGenus",
 IF(OR(LEFT(A7749,4)="die ", ISNUMBER(SEARCH("/die",A7749))),"weiblichGenus",
 "")))</f>
        <v/>
      </c>
      <c r="I7749" t="s">
        <v>11209</v>
      </c>
      <c r="J7749" t="s">
        <v>5453</v>
      </c>
      <c r="K7749" t="s">
        <v>45</v>
      </c>
      <c r="L7749" t="s">
        <v>5707</v>
      </c>
      <c r="M7749" t="s">
        <v>7719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11572</v>
      </c>
      <c r="B7750" s="7" t="s">
        <v>13608</v>
      </c>
      <c r="E7750" t="str">
        <f>IF(OR(LEFT(A7750,4)="der ", ISNUMBER(SEARCH("/der",A7750))),"mannlichGenus",
 IF(OR(LEFT(A7750,4)="das ", ISNUMBER(SEARCH("/das",A7750))),"sachlichGenus",
 IF(OR(LEFT(A7750,4)="die ", ISNUMBER(SEARCH("/die",A7750))),"weiblichGenus",
 "")))</f>
        <v/>
      </c>
      <c r="I7750" t="s">
        <v>11209</v>
      </c>
      <c r="J7750" t="s">
        <v>5454</v>
      </c>
      <c r="K7750" t="s">
        <v>45</v>
      </c>
      <c r="L7750" t="s">
        <v>5707</v>
      </c>
      <c r="M7750" t="s">
        <v>7719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11573</v>
      </c>
      <c r="B7751" s="7" t="s">
        <v>13609</v>
      </c>
      <c r="E7751" t="str">
        <f>IF(OR(LEFT(A7751,4)="der ", ISNUMBER(SEARCH("/der",A7751))),"mannlichGenus",
 IF(OR(LEFT(A7751,4)="das ", ISNUMBER(SEARCH("/das",A7751))),"sachlichGenus",
 IF(OR(LEFT(A7751,4)="die ", ISNUMBER(SEARCH("/die",A7751))),"weiblichGenus",
 "")))</f>
        <v/>
      </c>
      <c r="I7751" t="s">
        <v>11209</v>
      </c>
      <c r="J7751" t="s">
        <v>5455</v>
      </c>
      <c r="K7751" t="s">
        <v>45</v>
      </c>
      <c r="L7751" t="s">
        <v>5707</v>
      </c>
      <c r="M7751" t="s">
        <v>7719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11574</v>
      </c>
      <c r="B7752" s="7" t="s">
        <v>13610</v>
      </c>
      <c r="E7752" t="str">
        <f>IF(OR(LEFT(A7752,4)="der ", ISNUMBER(SEARCH("/der",A7752))),"mannlichGenus",
 IF(OR(LEFT(A7752,4)="das ", ISNUMBER(SEARCH("/das",A7752))),"sachlichGenus",
 IF(OR(LEFT(A7752,4)="die ", ISNUMBER(SEARCH("/die",A7752))),"weiblichGenus",
 "")))</f>
        <v/>
      </c>
      <c r="I7752" t="s">
        <v>11209</v>
      </c>
      <c r="J7752" t="s">
        <v>5406</v>
      </c>
      <c r="K7752" t="s">
        <v>46</v>
      </c>
      <c r="L7752" t="s">
        <v>5707</v>
      </c>
      <c r="M7752" t="s">
        <v>7719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11575</v>
      </c>
      <c r="B7753" s="7" t="s">
        <v>13611</v>
      </c>
      <c r="E7753" t="str">
        <f>IF(OR(LEFT(A7753,4)="der ", ISNUMBER(SEARCH("/der",A7753))),"mannlichGenus",
 IF(OR(LEFT(A7753,4)="das ", ISNUMBER(SEARCH("/das",A7753))),"sachlichGenus",
 IF(OR(LEFT(A7753,4)="die ", ISNUMBER(SEARCH("/die",A7753))),"weiblichGenus",
 "")))</f>
        <v/>
      </c>
      <c r="I7753" t="s">
        <v>11209</v>
      </c>
      <c r="J7753" t="s">
        <v>5407</v>
      </c>
      <c r="K7753" t="s">
        <v>46</v>
      </c>
      <c r="L7753" t="s">
        <v>5707</v>
      </c>
      <c r="M7753" t="s">
        <v>7719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11576</v>
      </c>
      <c r="B7754" s="7" t="s">
        <v>13612</v>
      </c>
      <c r="E7754" t="str">
        <f>IF(OR(LEFT(A7754,4)="der ", ISNUMBER(SEARCH("/der",A7754))),"mannlichGenus",
 IF(OR(LEFT(A7754,4)="das ", ISNUMBER(SEARCH("/das",A7754))),"sachlichGenus",
 IF(OR(LEFT(A7754,4)="die ", ISNUMBER(SEARCH("/die",A7754))),"weiblichGenus",
 "")))</f>
        <v/>
      </c>
      <c r="I7754" t="s">
        <v>11209</v>
      </c>
      <c r="J7754" t="s">
        <v>5408</v>
      </c>
      <c r="K7754" t="s">
        <v>46</v>
      </c>
      <c r="L7754" t="s">
        <v>5707</v>
      </c>
      <c r="M7754" t="s">
        <v>7719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9323</v>
      </c>
      <c r="B7755" s="7" t="s">
        <v>13613</v>
      </c>
      <c r="E7755" t="str">
        <f>IF(OR(LEFT(A7755,4)="der ", ISNUMBER(SEARCH("/der",A7755))),"mannlichGenus",
 IF(OR(LEFT(A7755,4)="das ", ISNUMBER(SEARCH("/das",A7755))),"sachlichGenus",
 IF(OR(LEFT(A7755,4)="die ", ISNUMBER(SEARCH("/die",A7755))),"weiblichGenus",
 "")))</f>
        <v/>
      </c>
      <c r="I7755" t="s">
        <v>11209</v>
      </c>
      <c r="J7755" t="s">
        <v>5409</v>
      </c>
      <c r="K7755" t="s">
        <v>46</v>
      </c>
      <c r="L7755" t="s">
        <v>5707</v>
      </c>
      <c r="M7755" t="s">
        <v>7719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9324</v>
      </c>
      <c r="B7756" s="7" t="s">
        <v>13614</v>
      </c>
      <c r="E7756" t="str">
        <f>IF(OR(LEFT(A7756,4)="der ", ISNUMBER(SEARCH("/der",A7756))),"mannlichGenus",
 IF(OR(LEFT(A7756,4)="das ", ISNUMBER(SEARCH("/das",A7756))),"sachlichGenus",
 IF(OR(LEFT(A7756,4)="die ", ISNUMBER(SEARCH("/die",A7756))),"weiblichGenus",
 "")))</f>
        <v/>
      </c>
      <c r="I7756" t="s">
        <v>11209</v>
      </c>
      <c r="J7756" t="s">
        <v>5410</v>
      </c>
      <c r="K7756" t="s">
        <v>46</v>
      </c>
      <c r="L7756" t="s">
        <v>5707</v>
      </c>
      <c r="M7756" t="s">
        <v>7719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11577</v>
      </c>
      <c r="B7757" s="7" t="s">
        <v>13615</v>
      </c>
      <c r="E7757" t="str">
        <f>IF(OR(LEFT(A7757,4)="der ", ISNUMBER(SEARCH("/der",A7757))),"mannlichGenus",
 IF(OR(LEFT(A7757,4)="das ", ISNUMBER(SEARCH("/das",A7757))),"sachlichGenus",
 IF(OR(LEFT(A7757,4)="die ", ISNUMBER(SEARCH("/die",A7757))),"weiblichGenus",
 "")))</f>
        <v/>
      </c>
      <c r="I7757" t="s">
        <v>11209</v>
      </c>
      <c r="J7757" t="s">
        <v>5411</v>
      </c>
      <c r="K7757" t="s">
        <v>46</v>
      </c>
      <c r="L7757" t="s">
        <v>5707</v>
      </c>
      <c r="M7757" t="s">
        <v>7719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11578</v>
      </c>
      <c r="B7758" s="7" t="s">
        <v>13616</v>
      </c>
      <c r="E7758" t="str">
        <f>IF(OR(LEFT(A7758,4)="der ", ISNUMBER(SEARCH("/der",A7758))),"mannlichGenus",
 IF(OR(LEFT(A7758,4)="das ", ISNUMBER(SEARCH("/das",A7758))),"sachlichGenus",
 IF(OR(LEFT(A7758,4)="die ", ISNUMBER(SEARCH("/die",A7758))),"weiblichGenus",
 "")))</f>
        <v/>
      </c>
      <c r="I7758" t="s">
        <v>11209</v>
      </c>
      <c r="J7758" t="s">
        <v>5412</v>
      </c>
      <c r="K7758" t="s">
        <v>46</v>
      </c>
      <c r="L7758" t="s">
        <v>5707</v>
      </c>
      <c r="M7758" t="s">
        <v>7719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11579</v>
      </c>
      <c r="B7759" s="7" t="s">
        <v>13617</v>
      </c>
      <c r="E7759" t="str">
        <f>IF(OR(LEFT(A7759,4)="der ", ISNUMBER(SEARCH("/der",A7759))),"mannlichGenus",
 IF(OR(LEFT(A7759,4)="das ", ISNUMBER(SEARCH("/das",A7759))),"sachlichGenus",
 IF(OR(LEFT(A7759,4)="die ", ISNUMBER(SEARCH("/die",A7759))),"weiblichGenus",
 "")))</f>
        <v/>
      </c>
      <c r="I7759" t="s">
        <v>11209</v>
      </c>
      <c r="J7759" t="s">
        <v>5413</v>
      </c>
      <c r="K7759" t="s">
        <v>46</v>
      </c>
      <c r="L7759" t="s">
        <v>5707</v>
      </c>
      <c r="M7759" t="s">
        <v>7719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11580</v>
      </c>
      <c r="B7760" s="7" t="s">
        <v>13618</v>
      </c>
      <c r="E7760" t="str">
        <f>IF(OR(LEFT(A7760,4)="der ", ISNUMBER(SEARCH("/der",A7760))),"mannlichGenus",
 IF(OR(LEFT(A7760,4)="das ", ISNUMBER(SEARCH("/das",A7760))),"sachlichGenus",
 IF(OR(LEFT(A7760,4)="die ", ISNUMBER(SEARCH("/die",A7760))),"weiblichGenus",
 "")))</f>
        <v/>
      </c>
      <c r="I7760" t="s">
        <v>11209</v>
      </c>
      <c r="J7760" t="s">
        <v>5414</v>
      </c>
      <c r="K7760" t="s">
        <v>46</v>
      </c>
      <c r="L7760" t="s">
        <v>5707</v>
      </c>
      <c r="M7760" t="s">
        <v>7719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7786</v>
      </c>
      <c r="B7761" s="7" t="s">
        <v>13614</v>
      </c>
      <c r="E7761" t="str">
        <f>IF(OR(LEFT(A7761,4)="der ", ISNUMBER(SEARCH("/der",A7761))),"mannlichGenus",
 IF(OR(LEFT(A7761,4)="das ", ISNUMBER(SEARCH("/das",A7761))),"sachlichGenus",
 IF(OR(LEFT(A7761,4)="die ", ISNUMBER(SEARCH("/die",A7761))),"weiblichGenus",
 "")))</f>
        <v/>
      </c>
      <c r="I7761" t="s">
        <v>11209</v>
      </c>
      <c r="J7761" t="s">
        <v>5415</v>
      </c>
      <c r="K7761" t="s">
        <v>46</v>
      </c>
      <c r="L7761" t="s">
        <v>5707</v>
      </c>
      <c r="M7761" t="s">
        <v>7719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7787</v>
      </c>
      <c r="B7762" s="7" t="s">
        <v>13619</v>
      </c>
      <c r="E7762" t="str">
        <f>IF(OR(LEFT(A7762,4)="der ", ISNUMBER(SEARCH("/der",A7762))),"mannlichGenus",
 IF(OR(LEFT(A7762,4)="das ", ISNUMBER(SEARCH("/das",A7762))),"sachlichGenus",
 IF(OR(LEFT(A7762,4)="die ", ISNUMBER(SEARCH("/die",A7762))),"weiblichGenus",
 "")))</f>
        <v/>
      </c>
      <c r="I7762" t="s">
        <v>11209</v>
      </c>
      <c r="J7762" t="s">
        <v>5416</v>
      </c>
      <c r="K7762" t="s">
        <v>46</v>
      </c>
      <c r="L7762" t="s">
        <v>5707</v>
      </c>
      <c r="M7762" t="s">
        <v>7719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11581</v>
      </c>
      <c r="B7763" s="7" t="s">
        <v>13620</v>
      </c>
      <c r="E7763" t="str">
        <f>IF(OR(LEFT(A7763,4)="der ", ISNUMBER(SEARCH("/der",A7763))),"mannlichGenus",
 IF(OR(LEFT(A7763,4)="das ", ISNUMBER(SEARCH("/das",A7763))),"sachlichGenus",
 IF(OR(LEFT(A7763,4)="die ", ISNUMBER(SEARCH("/die",A7763))),"weiblichGenus",
 "")))</f>
        <v/>
      </c>
      <c r="I7763" t="s">
        <v>11209</v>
      </c>
      <c r="J7763" t="s">
        <v>5417</v>
      </c>
      <c r="K7763" t="s">
        <v>46</v>
      </c>
      <c r="L7763" t="s">
        <v>5707</v>
      </c>
      <c r="M7763" t="s">
        <v>7719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9327</v>
      </c>
      <c r="B7764" s="7" t="s">
        <v>13621</v>
      </c>
      <c r="E7764" t="str">
        <f>IF(OR(LEFT(A7764,4)="der ", ISNUMBER(SEARCH("/der",A7764))),"mannlichGenus",
 IF(OR(LEFT(A7764,4)="das ", ISNUMBER(SEARCH("/das",A7764))),"sachlichGenus",
 IF(OR(LEFT(A7764,4)="die ", ISNUMBER(SEARCH("/die",A7764))),"weiblichGenus",
 "")))</f>
        <v/>
      </c>
      <c r="I7764" t="s">
        <v>11209</v>
      </c>
      <c r="J7764" t="s">
        <v>5418</v>
      </c>
      <c r="K7764" t="s">
        <v>46</v>
      </c>
      <c r="L7764" t="s">
        <v>5707</v>
      </c>
      <c r="M7764" t="s">
        <v>7719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11582</v>
      </c>
      <c r="B7765" s="7" t="s">
        <v>13622</v>
      </c>
      <c r="E7765" t="str">
        <f>IF(OR(LEFT(A7765,4)="der ", ISNUMBER(SEARCH("/der",A7765))),"mannlichGenus",
 IF(OR(LEFT(A7765,4)="das ", ISNUMBER(SEARCH("/das",A7765))),"sachlichGenus",
 IF(OR(LEFT(A7765,4)="die ", ISNUMBER(SEARCH("/die",A7765))),"weiblichGenus",
 "")))</f>
        <v/>
      </c>
      <c r="I7765" t="s">
        <v>11209</v>
      </c>
      <c r="J7765" t="s">
        <v>5419</v>
      </c>
      <c r="K7765" t="s">
        <v>46</v>
      </c>
      <c r="L7765" t="s">
        <v>5707</v>
      </c>
      <c r="M7765" t="s">
        <v>7719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11583</v>
      </c>
      <c r="B7766" s="7" t="s">
        <v>13623</v>
      </c>
      <c r="E7766" t="str">
        <f>IF(OR(LEFT(A7766,4)="der ", ISNUMBER(SEARCH("/der",A7766))),"mannlichGenus",
 IF(OR(LEFT(A7766,4)="das ", ISNUMBER(SEARCH("/das",A7766))),"sachlichGenus",
 IF(OR(LEFT(A7766,4)="die ", ISNUMBER(SEARCH("/die",A7766))),"weiblichGenus",
 "")))</f>
        <v/>
      </c>
      <c r="I7766" t="s">
        <v>11209</v>
      </c>
      <c r="J7766" t="s">
        <v>5420</v>
      </c>
      <c r="K7766" t="s">
        <v>46</v>
      </c>
      <c r="L7766" t="s">
        <v>5707</v>
      </c>
      <c r="M7766" t="s">
        <v>7719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11584</v>
      </c>
      <c r="B7767" s="7" t="s">
        <v>13624</v>
      </c>
      <c r="E7767" t="str">
        <f>IF(OR(LEFT(A7767,4)="der ", ISNUMBER(SEARCH("/der",A7767))),"mannlichGenus",
 IF(OR(LEFT(A7767,4)="das ", ISNUMBER(SEARCH("/das",A7767))),"sachlichGenus",
 IF(OR(LEFT(A7767,4)="die ", ISNUMBER(SEARCH("/die",A7767))),"weiblichGenus",
 "")))</f>
        <v/>
      </c>
      <c r="I7767" t="s">
        <v>11209</v>
      </c>
      <c r="J7767" t="s">
        <v>5421</v>
      </c>
      <c r="K7767" t="s">
        <v>46</v>
      </c>
      <c r="L7767" t="s">
        <v>5707</v>
      </c>
      <c r="M7767" t="s">
        <v>7719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11585</v>
      </c>
      <c r="B7768" s="7" t="s">
        <v>13625</v>
      </c>
      <c r="E7768" t="str">
        <f>IF(OR(LEFT(A7768,4)="der ", ISNUMBER(SEARCH("/der",A7768))),"mannlichGenus",
 IF(OR(LEFT(A7768,4)="das ", ISNUMBER(SEARCH("/das",A7768))),"sachlichGenus",
 IF(OR(LEFT(A7768,4)="die ", ISNUMBER(SEARCH("/die",A7768))),"weiblichGenus",
 "")))</f>
        <v/>
      </c>
      <c r="I7768" t="s">
        <v>11209</v>
      </c>
      <c r="J7768" t="s">
        <v>5422</v>
      </c>
      <c r="K7768" t="s">
        <v>46</v>
      </c>
      <c r="L7768" t="s">
        <v>5707</v>
      </c>
      <c r="M7768" t="s">
        <v>7719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11586</v>
      </c>
      <c r="B7769" s="7" t="s">
        <v>13626</v>
      </c>
      <c r="E7769" t="str">
        <f>IF(OR(LEFT(A7769,4)="der ", ISNUMBER(SEARCH("/der",A7769))),"mannlichGenus",
 IF(OR(LEFT(A7769,4)="das ", ISNUMBER(SEARCH("/das",A7769))),"sachlichGenus",
 IF(OR(LEFT(A7769,4)="die ", ISNUMBER(SEARCH("/die",A7769))),"weiblichGenus",
 "")))</f>
        <v/>
      </c>
      <c r="I7769" t="s">
        <v>11209</v>
      </c>
      <c r="J7769" t="s">
        <v>5423</v>
      </c>
      <c r="K7769" t="s">
        <v>46</v>
      </c>
      <c r="L7769" t="s">
        <v>5707</v>
      </c>
      <c r="M7769" t="s">
        <v>7719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11587</v>
      </c>
      <c r="B7770" s="7" t="s">
        <v>13627</v>
      </c>
      <c r="E7770" t="str">
        <f>IF(OR(LEFT(A7770,4)="der ", ISNUMBER(SEARCH("/der",A7770))),"mannlichGenus",
 IF(OR(LEFT(A7770,4)="das ", ISNUMBER(SEARCH("/das",A7770))),"sachlichGenus",
 IF(OR(LEFT(A7770,4)="die ", ISNUMBER(SEARCH("/die",A7770))),"weiblichGenus",
 "")))</f>
        <v/>
      </c>
      <c r="I7770" t="s">
        <v>11209</v>
      </c>
      <c r="J7770" t="s">
        <v>5424</v>
      </c>
      <c r="K7770" t="s">
        <v>46</v>
      </c>
      <c r="L7770" t="s">
        <v>5707</v>
      </c>
      <c r="M7770" t="s">
        <v>7719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11588</v>
      </c>
      <c r="B7771" s="7" t="s">
        <v>13628</v>
      </c>
      <c r="E7771" t="str">
        <f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I7771" t="s">
        <v>11209</v>
      </c>
      <c r="J7771" t="s">
        <v>5425</v>
      </c>
      <c r="K7771" t="s">
        <v>46</v>
      </c>
      <c r="L7771" t="s">
        <v>5707</v>
      </c>
      <c r="M7771" t="s">
        <v>7719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11589</v>
      </c>
      <c r="B7772" s="7" t="s">
        <v>13629</v>
      </c>
      <c r="E7772" t="str">
        <f>IF(OR(LEFT(A7772,4)="der ", ISNUMBER(SEARCH("/der",A7772))),"mannlichGenus",
 IF(OR(LEFT(A7772,4)="das ", ISNUMBER(SEARCH("/das",A7772))),"sachlichGenus",
 IF(OR(LEFT(A7772,4)="die ", ISNUMBER(SEARCH("/die",A7772))),"weiblichGenus",
 "")))</f>
        <v/>
      </c>
      <c r="I7772" t="s">
        <v>11209</v>
      </c>
      <c r="J7772" t="s">
        <v>5426</v>
      </c>
      <c r="K7772" t="s">
        <v>46</v>
      </c>
      <c r="L7772" t="s">
        <v>5707</v>
      </c>
      <c r="M7772" t="s">
        <v>7719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11590</v>
      </c>
      <c r="B7773" s="7" t="s">
        <v>13630</v>
      </c>
      <c r="E7773" t="str">
        <f>IF(OR(LEFT(A7773,4)="der ", ISNUMBER(SEARCH("/der",A7773))),"mannlichGenus",
 IF(OR(LEFT(A7773,4)="das ", ISNUMBER(SEARCH("/das",A7773))),"sachlichGenus",
 IF(OR(LEFT(A7773,4)="die ", ISNUMBER(SEARCH("/die",A7773))),"weiblichGenus",
 "")))</f>
        <v/>
      </c>
      <c r="I7773" t="s">
        <v>11209</v>
      </c>
      <c r="J7773" t="s">
        <v>5427</v>
      </c>
      <c r="K7773" t="s">
        <v>46</v>
      </c>
      <c r="L7773" t="s">
        <v>5707</v>
      </c>
      <c r="M7773" t="s">
        <v>7719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11591</v>
      </c>
      <c r="B7774" s="7" t="s">
        <v>13616</v>
      </c>
      <c r="E7774" t="str">
        <f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11209</v>
      </c>
      <c r="J7774" t="s">
        <v>5428</v>
      </c>
      <c r="K7774" t="s">
        <v>46</v>
      </c>
      <c r="L7774" t="s">
        <v>5707</v>
      </c>
      <c r="M7774" t="s">
        <v>7719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9335</v>
      </c>
      <c r="B7775" s="7" t="s">
        <v>13631</v>
      </c>
      <c r="E7775" t="str">
        <f>IF(OR(LEFT(A7775,4)="der ", ISNUMBER(SEARCH("/der",A7775))),"mannlichGenus",
 IF(OR(LEFT(A7775,4)="das ", ISNUMBER(SEARCH("/das",A7775))),"sachlichGenus",
 IF(OR(LEFT(A7775,4)="die ", ISNUMBER(SEARCH("/die",A7775))),"weiblichGenus",
 "")))</f>
        <v/>
      </c>
      <c r="I7775" t="s">
        <v>11209</v>
      </c>
      <c r="J7775" t="s">
        <v>5429</v>
      </c>
      <c r="K7775" t="s">
        <v>46</v>
      </c>
      <c r="L7775" t="s">
        <v>5707</v>
      </c>
      <c r="M7775" t="s">
        <v>7719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11592</v>
      </c>
      <c r="B7776" s="7" t="s">
        <v>13632</v>
      </c>
      <c r="E7776" t="str">
        <f>IF(OR(LEFT(A7776,4)="der ", ISNUMBER(SEARCH("/der",A7776))),"mannlichGenus",
 IF(OR(LEFT(A7776,4)="das ", ISNUMBER(SEARCH("/das",A7776))),"sachlichGenus",
 IF(OR(LEFT(A7776,4)="die ", ISNUMBER(SEARCH("/die",A7776))),"weiblichGenus",
 "")))</f>
        <v/>
      </c>
      <c r="I7776" t="s">
        <v>11209</v>
      </c>
      <c r="J7776" t="s">
        <v>5430</v>
      </c>
      <c r="K7776" t="s">
        <v>46</v>
      </c>
      <c r="L7776" t="s">
        <v>5707</v>
      </c>
      <c r="M7776" t="s">
        <v>7719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11593</v>
      </c>
      <c r="B7777" s="7" t="s">
        <v>13633</v>
      </c>
      <c r="E7777" t="str">
        <f>IF(OR(LEFT(A7777,4)="der ", ISNUMBER(SEARCH("/der",A7777))),"mannlichGenus",
 IF(OR(LEFT(A7777,4)="das ", ISNUMBER(SEARCH("/das",A7777))),"sachlichGenus",
 IF(OR(LEFT(A7777,4)="die ", ISNUMBER(SEARCH("/die",A7777))),"weiblichGenus",
 "")))</f>
        <v/>
      </c>
      <c r="I7777" t="s">
        <v>11209</v>
      </c>
      <c r="J7777" t="s">
        <v>5431</v>
      </c>
      <c r="K7777" t="s">
        <v>46</v>
      </c>
      <c r="L7777" t="s">
        <v>5707</v>
      </c>
      <c r="M7777" t="s">
        <v>7719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11594</v>
      </c>
      <c r="B7778" s="7" t="s">
        <v>13634</v>
      </c>
      <c r="E7778" t="str">
        <f>IF(OR(LEFT(A7778,4)="der ", ISNUMBER(SEARCH("/der",A7778))),"mannlichGenus",
 IF(OR(LEFT(A7778,4)="das ", ISNUMBER(SEARCH("/das",A7778))),"sachlichGenus",
 IF(OR(LEFT(A7778,4)="die ", ISNUMBER(SEARCH("/die",A7778))),"weiblichGenus",
 "")))</f>
        <v/>
      </c>
      <c r="I7778" t="s">
        <v>11209</v>
      </c>
      <c r="J7778" t="s">
        <v>5432</v>
      </c>
      <c r="K7778" t="s">
        <v>46</v>
      </c>
      <c r="L7778" t="s">
        <v>5707</v>
      </c>
      <c r="M7778" t="s">
        <v>7719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9336</v>
      </c>
      <c r="B7779" s="7" t="s">
        <v>13619</v>
      </c>
      <c r="E7779" t="str">
        <f>IF(OR(LEFT(A7779,4)="der ", ISNUMBER(SEARCH("/der",A7779))),"mannlichGenus",
 IF(OR(LEFT(A7779,4)="das ", ISNUMBER(SEARCH("/das",A7779))),"sachlichGenus",
 IF(OR(LEFT(A7779,4)="die ", ISNUMBER(SEARCH("/die",A7779))),"weiblichGenus",
 "")))</f>
        <v/>
      </c>
      <c r="I7779" t="s">
        <v>11209</v>
      </c>
      <c r="J7779" t="s">
        <v>5433</v>
      </c>
      <c r="K7779" t="s">
        <v>46</v>
      </c>
      <c r="L7779" t="s">
        <v>5707</v>
      </c>
      <c r="M7779" t="s">
        <v>7719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11595</v>
      </c>
      <c r="B7780" s="7" t="s">
        <v>13635</v>
      </c>
      <c r="E7780" t="str">
        <f>IF(OR(LEFT(A7780,4)="der ", ISNUMBER(SEARCH("/der",A7780))),"mannlichGenus",
 IF(OR(LEFT(A7780,4)="das ", ISNUMBER(SEARCH("/das",A7780))),"sachlichGenus",
 IF(OR(LEFT(A7780,4)="die ", ISNUMBER(SEARCH("/die",A7780))),"weiblichGenus",
 "")))</f>
        <v/>
      </c>
      <c r="I7780" t="s">
        <v>11209</v>
      </c>
      <c r="J7780" t="s">
        <v>5434</v>
      </c>
      <c r="K7780" t="s">
        <v>46</v>
      </c>
      <c r="L7780" t="s">
        <v>5707</v>
      </c>
      <c r="M7780" t="s">
        <v>7719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11596</v>
      </c>
      <c r="B7781" s="7" t="s">
        <v>13636</v>
      </c>
      <c r="E7781" t="str">
        <f>IF(OR(LEFT(A7781,4)="der ", ISNUMBER(SEARCH("/der",A7781))),"mannlichGenus",
 IF(OR(LEFT(A7781,4)="das ", ISNUMBER(SEARCH("/das",A7781))),"sachlichGenus",
 IF(OR(LEFT(A7781,4)="die ", ISNUMBER(SEARCH("/die",A7781))),"weiblichGenus",
 "")))</f>
        <v/>
      </c>
      <c r="I7781" t="s">
        <v>11209</v>
      </c>
      <c r="J7781" t="s">
        <v>5435</v>
      </c>
      <c r="K7781" t="s">
        <v>46</v>
      </c>
      <c r="L7781" t="s">
        <v>5707</v>
      </c>
      <c r="M7781" t="s">
        <v>7719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11597</v>
      </c>
      <c r="B7782" s="7" t="s">
        <v>13637</v>
      </c>
      <c r="E7782" t="str">
        <f>IF(OR(LEFT(A7782,4)="der ", ISNUMBER(SEARCH("/der",A7782))),"mannlichGenus",
 IF(OR(LEFT(A7782,4)="das ", ISNUMBER(SEARCH("/das",A7782))),"sachlichGenus",
 IF(OR(LEFT(A7782,4)="die ", ISNUMBER(SEARCH("/die",A7782))),"weiblichGenus",
 "")))</f>
        <v/>
      </c>
      <c r="I7782" t="s">
        <v>11209</v>
      </c>
      <c r="J7782" t="s">
        <v>5436</v>
      </c>
      <c r="K7782" t="s">
        <v>46</v>
      </c>
      <c r="L7782" t="s">
        <v>5707</v>
      </c>
      <c r="M7782" t="s">
        <v>7719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11598</v>
      </c>
      <c r="B7783" s="7" t="s">
        <v>13638</v>
      </c>
      <c r="E7783" t="str">
        <f>IF(OR(LEFT(A7783,4)="der ", ISNUMBER(SEARCH("/der",A7783))),"mannlichGenus",
 IF(OR(LEFT(A7783,4)="das ", ISNUMBER(SEARCH("/das",A7783))),"sachlichGenus",
 IF(OR(LEFT(A7783,4)="die ", ISNUMBER(SEARCH("/die",A7783))),"weiblichGenus",
 "")))</f>
        <v/>
      </c>
      <c r="I7783" t="s">
        <v>11209</v>
      </c>
      <c r="J7783" t="s">
        <v>5437</v>
      </c>
      <c r="K7783" t="s">
        <v>46</v>
      </c>
      <c r="L7783" t="s">
        <v>5707</v>
      </c>
      <c r="M7783" t="s">
        <v>7719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11599</v>
      </c>
      <c r="B7784" s="7" t="s">
        <v>13639</v>
      </c>
      <c r="E7784" t="str">
        <f>IF(OR(LEFT(A7784,4)="der ", ISNUMBER(SEARCH("/der",A7784))),"mannlichGenus",
 IF(OR(LEFT(A7784,4)="das ", ISNUMBER(SEARCH("/das",A7784))),"sachlichGenus",
 IF(OR(LEFT(A7784,4)="die ", ISNUMBER(SEARCH("/die",A7784))),"weiblichGenus",
 "")))</f>
        <v/>
      </c>
      <c r="I7784" t="s">
        <v>11209</v>
      </c>
      <c r="J7784" t="s">
        <v>5438</v>
      </c>
      <c r="K7784" t="s">
        <v>46</v>
      </c>
      <c r="L7784" t="s">
        <v>5707</v>
      </c>
      <c r="M7784" t="s">
        <v>7719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11600</v>
      </c>
      <c r="B7785" s="7" t="s">
        <v>13640</v>
      </c>
      <c r="E7785" t="str">
        <f>IF(OR(LEFT(A7785,4)="der ", ISNUMBER(SEARCH("/der",A7785))),"mannlichGenus",
 IF(OR(LEFT(A7785,4)="das ", ISNUMBER(SEARCH("/das",A7785))),"sachlichGenus",
 IF(OR(LEFT(A7785,4)="die ", ISNUMBER(SEARCH("/die",A7785))),"weiblichGenus",
 "")))</f>
        <v/>
      </c>
      <c r="I7785" t="s">
        <v>11209</v>
      </c>
      <c r="J7785" t="s">
        <v>5439</v>
      </c>
      <c r="K7785" t="s">
        <v>46</v>
      </c>
      <c r="L7785" t="s">
        <v>5707</v>
      </c>
      <c r="M7785" t="s">
        <v>7719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11601</v>
      </c>
      <c r="B7786" s="7" t="s">
        <v>13641</v>
      </c>
      <c r="E7786" t="str">
        <f>IF(OR(LEFT(A7786,4)="der ", ISNUMBER(SEARCH("/der",A7786))),"mannlichGenus",
 IF(OR(LEFT(A7786,4)="das ", ISNUMBER(SEARCH("/das",A7786))),"sachlichGenus",
 IF(OR(LEFT(A7786,4)="die ", ISNUMBER(SEARCH("/die",A7786))),"weiblichGenus",
 "")))</f>
        <v/>
      </c>
      <c r="I7786" t="s">
        <v>11209</v>
      </c>
      <c r="J7786" t="s">
        <v>5440</v>
      </c>
      <c r="K7786" t="s">
        <v>46</v>
      </c>
      <c r="L7786" t="s">
        <v>5707</v>
      </c>
      <c r="M7786" t="s">
        <v>7719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11602</v>
      </c>
      <c r="B7787" s="7" t="s">
        <v>13642</v>
      </c>
      <c r="E7787" t="str">
        <f>IF(OR(LEFT(A7787,4)="der ", ISNUMBER(SEARCH("/der",A7787))),"mannlichGenus",
 IF(OR(LEFT(A7787,4)="das ", ISNUMBER(SEARCH("/das",A7787))),"sachlichGenus",
 IF(OR(LEFT(A7787,4)="die ", ISNUMBER(SEARCH("/die",A7787))),"weiblichGenus",
 "")))</f>
        <v/>
      </c>
      <c r="I7787" t="s">
        <v>11209</v>
      </c>
      <c r="J7787" t="s">
        <v>5441</v>
      </c>
      <c r="K7787" t="s">
        <v>46</v>
      </c>
      <c r="L7787" t="s">
        <v>5707</v>
      </c>
      <c r="M7787" t="s">
        <v>7719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11603</v>
      </c>
      <c r="B7788" s="7" t="s">
        <v>13643</v>
      </c>
      <c r="E7788" t="str">
        <f>IF(OR(LEFT(A7788,4)="der ", ISNUMBER(SEARCH("/der",A7788))),"mannlichGenus",
 IF(OR(LEFT(A7788,4)="das ", ISNUMBER(SEARCH("/das",A7788))),"sachlichGenus",
 IF(OR(LEFT(A7788,4)="die ", ISNUMBER(SEARCH("/die",A7788))),"weiblichGenus",
 "")))</f>
        <v/>
      </c>
      <c r="I7788" t="s">
        <v>11209</v>
      </c>
      <c r="J7788" t="s">
        <v>5442</v>
      </c>
      <c r="K7788" t="s">
        <v>46</v>
      </c>
      <c r="L7788" t="s">
        <v>5707</v>
      </c>
      <c r="M7788" t="s">
        <v>7719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11604</v>
      </c>
      <c r="B7789" s="7" t="s">
        <v>13644</v>
      </c>
      <c r="E7789" t="str">
        <f>IF(OR(LEFT(A7789,4)="der ", ISNUMBER(SEARCH("/der",A7789))),"mannlichGenus",
 IF(OR(LEFT(A7789,4)="das ", ISNUMBER(SEARCH("/das",A7789))),"sachlichGenus",
 IF(OR(LEFT(A7789,4)="die ", ISNUMBER(SEARCH("/die",A7789))),"weiblichGenus",
 "")))</f>
        <v/>
      </c>
      <c r="I7789" t="s">
        <v>11209</v>
      </c>
      <c r="J7789" t="s">
        <v>5443</v>
      </c>
      <c r="K7789" t="s">
        <v>46</v>
      </c>
      <c r="L7789" t="s">
        <v>5707</v>
      </c>
      <c r="M7789" t="s">
        <v>7719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11605</v>
      </c>
      <c r="B7790" s="7" t="s">
        <v>13645</v>
      </c>
      <c r="E7790" t="str">
        <f>IF(OR(LEFT(A7790,4)="der ", ISNUMBER(SEARCH("/der",A7790))),"mannlichGenus",
 IF(OR(LEFT(A7790,4)="das ", ISNUMBER(SEARCH("/das",A7790))),"sachlichGenus",
 IF(OR(LEFT(A7790,4)="die ", ISNUMBER(SEARCH("/die",A7790))),"weiblichGenus",
 "")))</f>
        <v/>
      </c>
      <c r="I7790" t="s">
        <v>11209</v>
      </c>
      <c r="J7790" t="s">
        <v>5444</v>
      </c>
      <c r="K7790" t="s">
        <v>46</v>
      </c>
      <c r="L7790" t="s">
        <v>5707</v>
      </c>
      <c r="M7790" t="s">
        <v>7719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11606</v>
      </c>
      <c r="B7791" s="7" t="s">
        <v>13646</v>
      </c>
      <c r="E7791" t="str">
        <f>IF(OR(LEFT(A7791,4)="der ", ISNUMBER(SEARCH("/der",A7791))),"mannlichGenus",
 IF(OR(LEFT(A7791,4)="das ", ISNUMBER(SEARCH("/das",A7791))),"sachlichGenus",
 IF(OR(LEFT(A7791,4)="die ", ISNUMBER(SEARCH("/die",A7791))),"weiblichGenus",
 "")))</f>
        <v/>
      </c>
      <c r="I7791" t="s">
        <v>11209</v>
      </c>
      <c r="J7791" t="s">
        <v>5445</v>
      </c>
      <c r="K7791" t="s">
        <v>46</v>
      </c>
      <c r="L7791" t="s">
        <v>5707</v>
      </c>
      <c r="M7791" t="s">
        <v>7719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11607</v>
      </c>
      <c r="B7792" s="7" t="s">
        <v>13647</v>
      </c>
      <c r="E7792" t="str">
        <f>IF(OR(LEFT(A7792,4)="der ", ISNUMBER(SEARCH("/der",A7792))),"mannlichGenus",
 IF(OR(LEFT(A7792,4)="das ", ISNUMBER(SEARCH("/das",A7792))),"sachlichGenus",
 IF(OR(LEFT(A7792,4)="die ", ISNUMBER(SEARCH("/die",A7792))),"weiblichGenus",
 "")))</f>
        <v/>
      </c>
      <c r="I7792" t="s">
        <v>11209</v>
      </c>
      <c r="J7792" t="s">
        <v>5446</v>
      </c>
      <c r="K7792" t="s">
        <v>46</v>
      </c>
      <c r="L7792" t="s">
        <v>5707</v>
      </c>
      <c r="M7792" t="s">
        <v>7719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11608</v>
      </c>
      <c r="B7793" s="7" t="s">
        <v>13648</v>
      </c>
      <c r="E7793" t="str">
        <f>IF(OR(LEFT(A7793,4)="der ", ISNUMBER(SEARCH("/der",A7793))),"mannlichGenus",
 IF(OR(LEFT(A7793,4)="das ", ISNUMBER(SEARCH("/das",A7793))),"sachlichGenus",
 IF(OR(LEFT(A7793,4)="die ", ISNUMBER(SEARCH("/die",A7793))),"weiblichGenus",
 "")))</f>
        <v/>
      </c>
      <c r="I7793" t="s">
        <v>11209</v>
      </c>
      <c r="J7793" t="s">
        <v>5447</v>
      </c>
      <c r="K7793" t="s">
        <v>46</v>
      </c>
      <c r="L7793" t="s">
        <v>5707</v>
      </c>
      <c r="M7793" t="s">
        <v>7719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11609</v>
      </c>
      <c r="B7794" s="7" t="s">
        <v>13649</v>
      </c>
      <c r="E7794" t="str">
        <f>IF(OR(LEFT(A7794,4)="der ", ISNUMBER(SEARCH("/der",A7794))),"mannlichGenus",
 IF(OR(LEFT(A7794,4)="das ", ISNUMBER(SEARCH("/das",A7794))),"sachlichGenus",
 IF(OR(LEFT(A7794,4)="die ", ISNUMBER(SEARCH("/die",A7794))),"weiblichGenus",
 "")))</f>
        <v/>
      </c>
      <c r="I7794" t="s">
        <v>11209</v>
      </c>
      <c r="J7794" t="s">
        <v>5448</v>
      </c>
      <c r="K7794" t="s">
        <v>46</v>
      </c>
      <c r="L7794" t="s">
        <v>5707</v>
      </c>
      <c r="M7794" t="s">
        <v>7719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11610</v>
      </c>
      <c r="B7795" s="7" t="s">
        <v>13650</v>
      </c>
      <c r="E7795" t="str">
        <f>IF(OR(LEFT(A7795,4)="der ", ISNUMBER(SEARCH("/der",A7795))),"mannlichGenus",
 IF(OR(LEFT(A7795,4)="das ", ISNUMBER(SEARCH("/das",A7795))),"sachlichGenus",
 IF(OR(LEFT(A7795,4)="die ", ISNUMBER(SEARCH("/die",A7795))),"weiblichGenus",
 "")))</f>
        <v/>
      </c>
      <c r="I7795" t="s">
        <v>11209</v>
      </c>
      <c r="J7795" t="s">
        <v>5449</v>
      </c>
      <c r="K7795" t="s">
        <v>46</v>
      </c>
      <c r="L7795" t="s">
        <v>5707</v>
      </c>
      <c r="M7795" t="s">
        <v>7719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11611</v>
      </c>
      <c r="B7796" s="7" t="s">
        <v>13651</v>
      </c>
      <c r="E7796" t="str">
        <f>IF(OR(LEFT(A7796,4)="der ", ISNUMBER(SEARCH("/der",A7796))),"mannlichGenus",
 IF(OR(LEFT(A7796,4)="das ", ISNUMBER(SEARCH("/das",A7796))),"sachlichGenus",
 IF(OR(LEFT(A7796,4)="die ", ISNUMBER(SEARCH("/die",A7796))),"weiblichGenus",
 "")))</f>
        <v/>
      </c>
      <c r="I7796" t="s">
        <v>11209</v>
      </c>
      <c r="J7796" t="s">
        <v>5450</v>
      </c>
      <c r="K7796" t="s">
        <v>46</v>
      </c>
      <c r="L7796" t="s">
        <v>5707</v>
      </c>
      <c r="M7796" t="s">
        <v>7719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11612</v>
      </c>
      <c r="B7797" s="7" t="s">
        <v>13652</v>
      </c>
      <c r="E7797" t="str">
        <f>IF(OR(LEFT(A7797,4)="der ", ISNUMBER(SEARCH("/der",A7797))),"mannlichGenus",
 IF(OR(LEFT(A7797,4)="das ", ISNUMBER(SEARCH("/das",A7797))),"sachlichGenus",
 IF(OR(LEFT(A7797,4)="die ", ISNUMBER(SEARCH("/die",A7797))),"weiblichGenus",
 "")))</f>
        <v/>
      </c>
      <c r="I7797" t="s">
        <v>11209</v>
      </c>
      <c r="J7797" t="s">
        <v>5451</v>
      </c>
      <c r="K7797" t="s">
        <v>46</v>
      </c>
      <c r="L7797" t="s">
        <v>5707</v>
      </c>
      <c r="M7797" t="s">
        <v>7719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11613</v>
      </c>
      <c r="B7798" s="7" t="s">
        <v>13653</v>
      </c>
      <c r="E7798" t="str">
        <f>IF(OR(LEFT(A7798,4)="der ", ISNUMBER(SEARCH("/der",A7798))),"mannlichGenus",
 IF(OR(LEFT(A7798,4)="das ", ISNUMBER(SEARCH("/das",A7798))),"sachlichGenus",
 IF(OR(LEFT(A7798,4)="die ", ISNUMBER(SEARCH("/die",A7798))),"weiblichGenus",
 "")))</f>
        <v/>
      </c>
      <c r="I7798" t="s">
        <v>11209</v>
      </c>
      <c r="J7798" t="s">
        <v>5452</v>
      </c>
      <c r="K7798" t="s">
        <v>46</v>
      </c>
      <c r="L7798" t="s">
        <v>5707</v>
      </c>
      <c r="M7798" t="s">
        <v>7719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11614</v>
      </c>
      <c r="B7799" s="7" t="s">
        <v>13654</v>
      </c>
      <c r="E7799" t="str">
        <f>IF(OR(LEFT(A7799,4)="der ", ISNUMBER(SEARCH("/der",A7799))),"mannlichGenus",
 IF(OR(LEFT(A7799,4)="das ", ISNUMBER(SEARCH("/das",A7799))),"sachlichGenus",
 IF(OR(LEFT(A7799,4)="die ", ISNUMBER(SEARCH("/die",A7799))),"weiblichGenus",
 "")))</f>
        <v/>
      </c>
      <c r="I7799" t="s">
        <v>11209</v>
      </c>
      <c r="J7799" t="s">
        <v>5453</v>
      </c>
      <c r="K7799" t="s">
        <v>46</v>
      </c>
      <c r="L7799" t="s">
        <v>5707</v>
      </c>
      <c r="M7799" t="s">
        <v>7719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11615</v>
      </c>
      <c r="B7800" s="7" t="s">
        <v>13655</v>
      </c>
      <c r="E7800" t="str">
        <f>IF(OR(LEFT(A7800,4)="der ", ISNUMBER(SEARCH("/der",A7800))),"mannlichGenus",
 IF(OR(LEFT(A7800,4)="das ", ISNUMBER(SEARCH("/das",A7800))),"sachlichGenus",
 IF(OR(LEFT(A7800,4)="die ", ISNUMBER(SEARCH("/die",A7800))),"weiblichGenus",
 "")))</f>
        <v/>
      </c>
      <c r="I7800" t="s">
        <v>11209</v>
      </c>
      <c r="J7800" t="s">
        <v>5454</v>
      </c>
      <c r="K7800" t="s">
        <v>46</v>
      </c>
      <c r="L7800" t="s">
        <v>5707</v>
      </c>
      <c r="M7800" t="s">
        <v>7719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11616</v>
      </c>
      <c r="B7801" s="7" t="s">
        <v>13656</v>
      </c>
      <c r="E7801" t="str">
        <f>IF(OR(LEFT(A7801,4)="der ", ISNUMBER(SEARCH("/der",A7801))),"mannlichGenus",
 IF(OR(LEFT(A7801,4)="das ", ISNUMBER(SEARCH("/das",A7801))),"sachlichGenus",
 IF(OR(LEFT(A7801,4)="die ", ISNUMBER(SEARCH("/die",A7801))),"weiblichGenus",
 "")))</f>
        <v/>
      </c>
      <c r="I7801" t="s">
        <v>11209</v>
      </c>
      <c r="J7801" t="s">
        <v>5455</v>
      </c>
      <c r="K7801" t="s">
        <v>46</v>
      </c>
      <c r="L7801" t="s">
        <v>5707</v>
      </c>
      <c r="M7801" t="s">
        <v>7719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11617</v>
      </c>
      <c r="B7802" s="7" t="s">
        <v>13768</v>
      </c>
      <c r="E7802" t="str">
        <f>IF(OR(LEFT(A7802,4)="der ", ISNUMBER(SEARCH("/der",A7802))),"mannlichGenus",
 IF(OR(LEFT(A7802,4)="das ", ISNUMBER(SEARCH("/das",A7802))),"sachlichGenus",
 IF(OR(LEFT(A7802,4)="die ", ISNUMBER(SEARCH("/die",A7802))),"weiblichGenus",
 "")))</f>
        <v/>
      </c>
      <c r="I7802" t="s">
        <v>11209</v>
      </c>
      <c r="J7802" t="s">
        <v>5406</v>
      </c>
      <c r="K7802" t="s">
        <v>45</v>
      </c>
      <c r="L7802" t="s">
        <v>5404</v>
      </c>
      <c r="M7802" t="s">
        <v>7720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11618</v>
      </c>
      <c r="B7803" s="7" t="s">
        <v>13769</v>
      </c>
      <c r="E7803" t="str">
        <f>IF(OR(LEFT(A7803,4)="der ", ISNUMBER(SEARCH("/der",A7803))),"mannlichGenus",
 IF(OR(LEFT(A7803,4)="das ", ISNUMBER(SEARCH("/das",A7803))),"sachlichGenus",
 IF(OR(LEFT(A7803,4)="die ", ISNUMBER(SEARCH("/die",A7803))),"weiblichGenus",
 "")))</f>
        <v/>
      </c>
      <c r="I7803" t="s">
        <v>11209</v>
      </c>
      <c r="J7803" t="s">
        <v>5407</v>
      </c>
      <c r="K7803" t="s">
        <v>45</v>
      </c>
      <c r="L7803" t="s">
        <v>5404</v>
      </c>
      <c r="M7803" t="s">
        <v>7720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11619</v>
      </c>
      <c r="B7804" s="7" t="s">
        <v>13770</v>
      </c>
      <c r="E7804" t="str">
        <f>IF(OR(LEFT(A7804,4)="der ", ISNUMBER(SEARCH("/der",A7804))),"mannlichGenus",
 IF(OR(LEFT(A7804,4)="das ", ISNUMBER(SEARCH("/das",A7804))),"sachlichGenus",
 IF(OR(LEFT(A7804,4)="die ", ISNUMBER(SEARCH("/die",A7804))),"weiblichGenus",
 "")))</f>
        <v/>
      </c>
      <c r="I7804" t="s">
        <v>11209</v>
      </c>
      <c r="J7804" t="s">
        <v>5408</v>
      </c>
      <c r="K7804" t="s">
        <v>45</v>
      </c>
      <c r="L7804" t="s">
        <v>5404</v>
      </c>
      <c r="M7804" t="s">
        <v>7720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11620</v>
      </c>
      <c r="B7805" s="7" t="s">
        <v>13771</v>
      </c>
      <c r="E7805" t="str">
        <f>IF(OR(LEFT(A7805,4)="der ", ISNUMBER(SEARCH("/der",A7805))),"mannlichGenus",
 IF(OR(LEFT(A7805,4)="das ", ISNUMBER(SEARCH("/das",A7805))),"sachlichGenus",
 IF(OR(LEFT(A7805,4)="die ", ISNUMBER(SEARCH("/die",A7805))),"weiblichGenus",
 "")))</f>
        <v/>
      </c>
      <c r="I7805" t="s">
        <v>11209</v>
      </c>
      <c r="J7805" t="s">
        <v>5409</v>
      </c>
      <c r="K7805" t="s">
        <v>45</v>
      </c>
      <c r="L7805" t="s">
        <v>5404</v>
      </c>
      <c r="M7805" t="s">
        <v>7720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11621</v>
      </c>
      <c r="B7806" s="7" t="s">
        <v>13772</v>
      </c>
      <c r="E7806" t="str">
        <f>IF(OR(LEFT(A7806,4)="der ", ISNUMBER(SEARCH("/der",A7806))),"mannlichGenus",
 IF(OR(LEFT(A7806,4)="das ", ISNUMBER(SEARCH("/das",A7806))),"sachlichGenus",
 IF(OR(LEFT(A7806,4)="die ", ISNUMBER(SEARCH("/die",A7806))),"weiblichGenus",
 "")))</f>
        <v/>
      </c>
      <c r="I7806" t="s">
        <v>11209</v>
      </c>
      <c r="J7806" t="s">
        <v>5410</v>
      </c>
      <c r="K7806" t="s">
        <v>45</v>
      </c>
      <c r="L7806" t="s">
        <v>5404</v>
      </c>
      <c r="M7806" t="s">
        <v>7720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11622</v>
      </c>
      <c r="B7807" s="7" t="s">
        <v>13773</v>
      </c>
      <c r="E7807" t="str">
        <f>IF(OR(LEFT(A7807,4)="der ", ISNUMBER(SEARCH("/der",A7807))),"mannlichGenus",
 IF(OR(LEFT(A7807,4)="das ", ISNUMBER(SEARCH("/das",A7807))),"sachlichGenus",
 IF(OR(LEFT(A7807,4)="die ", ISNUMBER(SEARCH("/die",A7807))),"weiblichGenus",
 "")))</f>
        <v/>
      </c>
      <c r="I7807" t="s">
        <v>11209</v>
      </c>
      <c r="J7807" t="s">
        <v>5411</v>
      </c>
      <c r="K7807" t="s">
        <v>45</v>
      </c>
      <c r="L7807" t="s">
        <v>5404</v>
      </c>
      <c r="M7807" t="s">
        <v>7720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11623</v>
      </c>
      <c r="B7808" s="7" t="s">
        <v>13774</v>
      </c>
      <c r="E7808" t="str">
        <f>IF(OR(LEFT(A7808,4)="der ", ISNUMBER(SEARCH("/der",A7808))),"mannlichGenus",
 IF(OR(LEFT(A7808,4)="das ", ISNUMBER(SEARCH("/das",A7808))),"sachlichGenus",
 IF(OR(LEFT(A7808,4)="die ", ISNUMBER(SEARCH("/die",A7808))),"weiblichGenus",
 "")))</f>
        <v/>
      </c>
      <c r="I7808" t="s">
        <v>11209</v>
      </c>
      <c r="J7808" t="s">
        <v>5412</v>
      </c>
      <c r="K7808" t="s">
        <v>45</v>
      </c>
      <c r="L7808" t="s">
        <v>5404</v>
      </c>
      <c r="M7808" t="s">
        <v>7720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11624</v>
      </c>
      <c r="B7809" s="7" t="s">
        <v>13775</v>
      </c>
      <c r="E7809" t="str">
        <f>IF(OR(LEFT(A7809,4)="der ", ISNUMBER(SEARCH("/der",A7809))),"mannlichGenus",
 IF(OR(LEFT(A7809,4)="das ", ISNUMBER(SEARCH("/das",A7809))),"sachlichGenus",
 IF(OR(LEFT(A7809,4)="die ", ISNUMBER(SEARCH("/die",A7809))),"weiblichGenus",
 "")))</f>
        <v/>
      </c>
      <c r="I7809" t="s">
        <v>11209</v>
      </c>
      <c r="J7809" t="s">
        <v>5413</v>
      </c>
      <c r="K7809" t="s">
        <v>45</v>
      </c>
      <c r="L7809" t="s">
        <v>5404</v>
      </c>
      <c r="M7809" t="s">
        <v>7720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11625</v>
      </c>
      <c r="B7810" s="7" t="s">
        <v>13776</v>
      </c>
      <c r="E7810" t="str">
        <f>IF(OR(LEFT(A7810,4)="der ", ISNUMBER(SEARCH("/der",A7810))),"mannlichGenus",
 IF(OR(LEFT(A7810,4)="das ", ISNUMBER(SEARCH("/das",A7810))),"sachlichGenus",
 IF(OR(LEFT(A7810,4)="die ", ISNUMBER(SEARCH("/die",A7810))),"weiblichGenus",
 "")))</f>
        <v/>
      </c>
      <c r="I7810" t="s">
        <v>11209</v>
      </c>
      <c r="J7810" t="s">
        <v>5414</v>
      </c>
      <c r="K7810" t="s">
        <v>45</v>
      </c>
      <c r="L7810" t="s">
        <v>5404</v>
      </c>
      <c r="M7810" t="s">
        <v>7720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11626</v>
      </c>
      <c r="B7811" s="7" t="s">
        <v>13772</v>
      </c>
      <c r="E7811" t="str">
        <f>IF(OR(LEFT(A7811,4)="der ", ISNUMBER(SEARCH("/der",A7811))),"mannlichGenus",
 IF(OR(LEFT(A7811,4)="das ", ISNUMBER(SEARCH("/das",A7811))),"sachlichGenus",
 IF(OR(LEFT(A7811,4)="die ", ISNUMBER(SEARCH("/die",A7811))),"weiblichGenus",
 "")))</f>
        <v/>
      </c>
      <c r="I7811" t="s">
        <v>11209</v>
      </c>
      <c r="J7811" t="s">
        <v>5415</v>
      </c>
      <c r="K7811" t="s">
        <v>45</v>
      </c>
      <c r="L7811" t="s">
        <v>5404</v>
      </c>
      <c r="M7811" t="s">
        <v>7720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11627</v>
      </c>
      <c r="B7812" s="7" t="s">
        <v>13777</v>
      </c>
      <c r="E7812" t="str">
        <f>IF(OR(LEFT(A7812,4)="der ", ISNUMBER(SEARCH("/der",A7812))),"mannlichGenus",
 IF(OR(LEFT(A7812,4)="das ", ISNUMBER(SEARCH("/das",A7812))),"sachlichGenus",
 IF(OR(LEFT(A7812,4)="die ", ISNUMBER(SEARCH("/die",A7812))),"weiblichGenus",
 "")))</f>
        <v/>
      </c>
      <c r="I7812" t="s">
        <v>11209</v>
      </c>
      <c r="J7812" t="s">
        <v>5416</v>
      </c>
      <c r="K7812" t="s">
        <v>45</v>
      </c>
      <c r="L7812" t="s">
        <v>5404</v>
      </c>
      <c r="M7812" t="s">
        <v>7720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11628</v>
      </c>
      <c r="B7813" s="7" t="s">
        <v>13778</v>
      </c>
      <c r="E7813" t="str">
        <f>IF(OR(LEFT(A7813,4)="der ", ISNUMBER(SEARCH("/der",A7813))),"mannlichGenus",
 IF(OR(LEFT(A7813,4)="das ", ISNUMBER(SEARCH("/das",A7813))),"sachlichGenus",
 IF(OR(LEFT(A7813,4)="die ", ISNUMBER(SEARCH("/die",A7813))),"weiblichGenus",
 "")))</f>
        <v/>
      </c>
      <c r="I7813" t="s">
        <v>11209</v>
      </c>
      <c r="J7813" t="s">
        <v>5417</v>
      </c>
      <c r="K7813" t="s">
        <v>45</v>
      </c>
      <c r="L7813" t="s">
        <v>5404</v>
      </c>
      <c r="M7813" t="s">
        <v>7720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11629</v>
      </c>
      <c r="B7814" s="7" t="s">
        <v>13779</v>
      </c>
      <c r="E7814" t="str">
        <f>IF(OR(LEFT(A7814,4)="der ", ISNUMBER(SEARCH("/der",A7814))),"mannlichGenus",
 IF(OR(LEFT(A7814,4)="das ", ISNUMBER(SEARCH("/das",A7814))),"sachlichGenus",
 IF(OR(LEFT(A7814,4)="die ", ISNUMBER(SEARCH("/die",A7814))),"weiblichGenus",
 "")))</f>
        <v/>
      </c>
      <c r="I7814" t="s">
        <v>11209</v>
      </c>
      <c r="J7814" t="s">
        <v>5418</v>
      </c>
      <c r="K7814" t="s">
        <v>45</v>
      </c>
      <c r="L7814" t="s">
        <v>5404</v>
      </c>
      <c r="M7814" t="s">
        <v>7720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11630</v>
      </c>
      <c r="B7815" s="7" t="s">
        <v>13780</v>
      </c>
      <c r="E7815" t="str">
        <f>IF(OR(LEFT(A7815,4)="der ", ISNUMBER(SEARCH("/der",A7815))),"mannlichGenus",
 IF(OR(LEFT(A7815,4)="das ", ISNUMBER(SEARCH("/das",A7815))),"sachlichGenus",
 IF(OR(LEFT(A7815,4)="die ", ISNUMBER(SEARCH("/die",A7815))),"weiblichGenus",
 "")))</f>
        <v/>
      </c>
      <c r="I7815" t="s">
        <v>11209</v>
      </c>
      <c r="J7815" t="s">
        <v>5419</v>
      </c>
      <c r="K7815" t="s">
        <v>45</v>
      </c>
      <c r="L7815" t="s">
        <v>5404</v>
      </c>
      <c r="M7815" t="s">
        <v>7720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11631</v>
      </c>
      <c r="B7816" s="7" t="s">
        <v>13781</v>
      </c>
      <c r="E7816" t="str">
        <f>IF(OR(LEFT(A7816,4)="der ", ISNUMBER(SEARCH("/der",A7816))),"mannlichGenus",
 IF(OR(LEFT(A7816,4)="das ", ISNUMBER(SEARCH("/das",A7816))),"sachlichGenus",
 IF(OR(LEFT(A7816,4)="die ", ISNUMBER(SEARCH("/die",A7816))),"weiblichGenus",
 "")))</f>
        <v/>
      </c>
      <c r="I7816" t="s">
        <v>11209</v>
      </c>
      <c r="J7816" t="s">
        <v>5420</v>
      </c>
      <c r="K7816" t="s">
        <v>45</v>
      </c>
      <c r="L7816" t="s">
        <v>5404</v>
      </c>
      <c r="M7816" t="s">
        <v>7720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11632</v>
      </c>
      <c r="B7817" s="7" t="s">
        <v>13782</v>
      </c>
      <c r="E7817" t="str">
        <f>IF(OR(LEFT(A7817,4)="der ", ISNUMBER(SEARCH("/der",A7817))),"mannlichGenus",
 IF(OR(LEFT(A7817,4)="das ", ISNUMBER(SEARCH("/das",A7817))),"sachlichGenus",
 IF(OR(LEFT(A7817,4)="die ", ISNUMBER(SEARCH("/die",A7817))),"weiblichGenus",
 "")))</f>
        <v/>
      </c>
      <c r="I7817" t="s">
        <v>11209</v>
      </c>
      <c r="J7817" t="s">
        <v>5421</v>
      </c>
      <c r="K7817" t="s">
        <v>45</v>
      </c>
      <c r="L7817" t="s">
        <v>5404</v>
      </c>
      <c r="M7817" t="s">
        <v>7720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11633</v>
      </c>
      <c r="B7818" s="7" t="s">
        <v>13783</v>
      </c>
      <c r="E7818" t="str">
        <f>IF(OR(LEFT(A7818,4)="der ", ISNUMBER(SEARCH("/der",A7818))),"mannlichGenus",
 IF(OR(LEFT(A7818,4)="das ", ISNUMBER(SEARCH("/das",A7818))),"sachlichGenus",
 IF(OR(LEFT(A7818,4)="die ", ISNUMBER(SEARCH("/die",A7818))),"weiblichGenus",
 "")))</f>
        <v/>
      </c>
      <c r="I7818" t="s">
        <v>11209</v>
      </c>
      <c r="J7818" t="s">
        <v>5422</v>
      </c>
      <c r="K7818" t="s">
        <v>45</v>
      </c>
      <c r="L7818" t="s">
        <v>5404</v>
      </c>
      <c r="M7818" t="s">
        <v>7720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11634</v>
      </c>
      <c r="B7819" s="7" t="s">
        <v>13784</v>
      </c>
      <c r="E7819" t="str">
        <f>IF(OR(LEFT(A7819,4)="der ", ISNUMBER(SEARCH("/der",A7819))),"mannlichGenus",
 IF(OR(LEFT(A7819,4)="das ", ISNUMBER(SEARCH("/das",A7819))),"sachlichGenus",
 IF(OR(LEFT(A7819,4)="die ", ISNUMBER(SEARCH("/die",A7819))),"weiblichGenus",
 "")))</f>
        <v/>
      </c>
      <c r="I7819" t="s">
        <v>11209</v>
      </c>
      <c r="J7819" t="s">
        <v>5423</v>
      </c>
      <c r="K7819" t="s">
        <v>45</v>
      </c>
      <c r="L7819" t="s">
        <v>5404</v>
      </c>
      <c r="M7819" t="s">
        <v>7720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11635</v>
      </c>
      <c r="B7820" s="7" t="s">
        <v>13785</v>
      </c>
      <c r="E7820" t="str">
        <f>IF(OR(LEFT(A7820,4)="der ", ISNUMBER(SEARCH("/der",A7820))),"mannlichGenus",
 IF(OR(LEFT(A7820,4)="das ", ISNUMBER(SEARCH("/das",A7820))),"sachlichGenus",
 IF(OR(LEFT(A7820,4)="die ", ISNUMBER(SEARCH("/die",A7820))),"weiblichGenus",
 "")))</f>
        <v/>
      </c>
      <c r="I7820" t="s">
        <v>11209</v>
      </c>
      <c r="J7820" t="s">
        <v>5424</v>
      </c>
      <c r="K7820" t="s">
        <v>45</v>
      </c>
      <c r="L7820" t="s">
        <v>5404</v>
      </c>
      <c r="M7820" t="s">
        <v>7720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11636</v>
      </c>
      <c r="B7821" s="7" t="s">
        <v>13786</v>
      </c>
      <c r="E7821" t="str">
        <f>IF(OR(LEFT(A7821,4)="der ", ISNUMBER(SEARCH("/der",A7821))),"mannlichGenus",
 IF(OR(LEFT(A7821,4)="das ", ISNUMBER(SEARCH("/das",A7821))),"sachlichGenus",
 IF(OR(LEFT(A7821,4)="die ", ISNUMBER(SEARCH("/die",A7821))),"weiblichGenus",
 "")))</f>
        <v/>
      </c>
      <c r="I7821" t="s">
        <v>11209</v>
      </c>
      <c r="J7821" t="s">
        <v>5425</v>
      </c>
      <c r="K7821" t="s">
        <v>45</v>
      </c>
      <c r="L7821" t="s">
        <v>5404</v>
      </c>
      <c r="M7821" t="s">
        <v>7720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11637</v>
      </c>
      <c r="B7822" s="7" t="s">
        <v>13787</v>
      </c>
      <c r="E7822" t="str">
        <f>IF(OR(LEFT(A7822,4)="der ", ISNUMBER(SEARCH("/der",A7822))),"mannlichGenus",
 IF(OR(LEFT(A7822,4)="das ", ISNUMBER(SEARCH("/das",A7822))),"sachlichGenus",
 IF(OR(LEFT(A7822,4)="die ", ISNUMBER(SEARCH("/die",A7822))),"weiblichGenus",
 "")))</f>
        <v/>
      </c>
      <c r="I7822" t="s">
        <v>11209</v>
      </c>
      <c r="J7822" t="s">
        <v>5426</v>
      </c>
      <c r="K7822" t="s">
        <v>45</v>
      </c>
      <c r="L7822" t="s">
        <v>5404</v>
      </c>
      <c r="M7822" t="s">
        <v>7720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11638</v>
      </c>
      <c r="B7823" s="7" t="s">
        <v>13788</v>
      </c>
      <c r="E7823" t="str">
        <f>IF(OR(LEFT(A7823,4)="der ", ISNUMBER(SEARCH("/der",A7823))),"mannlichGenus",
 IF(OR(LEFT(A7823,4)="das ", ISNUMBER(SEARCH("/das",A7823))),"sachlichGenus",
 IF(OR(LEFT(A7823,4)="die ", ISNUMBER(SEARCH("/die",A7823))),"weiblichGenus",
 "")))</f>
        <v/>
      </c>
      <c r="I7823" t="s">
        <v>11209</v>
      </c>
      <c r="J7823" t="s">
        <v>5427</v>
      </c>
      <c r="K7823" t="s">
        <v>45</v>
      </c>
      <c r="L7823" t="s">
        <v>5404</v>
      </c>
      <c r="M7823" t="s">
        <v>7720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11639</v>
      </c>
      <c r="B7824" s="7" t="s">
        <v>13774</v>
      </c>
      <c r="E7824" t="str">
        <f>IF(OR(LEFT(A7824,4)="der ", ISNUMBER(SEARCH("/der",A7824))),"mannlichGenus",
 IF(OR(LEFT(A7824,4)="das ", ISNUMBER(SEARCH("/das",A7824))),"sachlichGenus",
 IF(OR(LEFT(A7824,4)="die ", ISNUMBER(SEARCH("/die",A7824))),"weiblichGenus",
 "")))</f>
        <v/>
      </c>
      <c r="I7824" t="s">
        <v>11209</v>
      </c>
      <c r="J7824" t="s">
        <v>5428</v>
      </c>
      <c r="K7824" t="s">
        <v>45</v>
      </c>
      <c r="L7824" t="s">
        <v>5404</v>
      </c>
      <c r="M7824" t="s">
        <v>7720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11640</v>
      </c>
      <c r="B7825" s="7" t="s">
        <v>13658</v>
      </c>
      <c r="E7825" t="str">
        <f>IF(OR(LEFT(A7825,4)="der ", ISNUMBER(SEARCH("/der",A7825))),"mannlichGenus",
 IF(OR(LEFT(A7825,4)="das ", ISNUMBER(SEARCH("/das",A7825))),"sachlichGenus",
 IF(OR(LEFT(A7825,4)="die ", ISNUMBER(SEARCH("/die",A7825))),"weiblichGenus",
 "")))</f>
        <v/>
      </c>
      <c r="I7825" t="s">
        <v>11209</v>
      </c>
      <c r="J7825" t="s">
        <v>5429</v>
      </c>
      <c r="K7825" t="s">
        <v>45</v>
      </c>
      <c r="L7825" t="s">
        <v>5404</v>
      </c>
      <c r="M7825" t="s">
        <v>7720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11641</v>
      </c>
      <c r="B7826" s="7" t="s">
        <v>13789</v>
      </c>
      <c r="E7826" t="str">
        <f>IF(OR(LEFT(A7826,4)="der ", ISNUMBER(SEARCH("/der",A7826))),"mannlichGenus",
 IF(OR(LEFT(A7826,4)="das ", ISNUMBER(SEARCH("/das",A7826))),"sachlichGenus",
 IF(OR(LEFT(A7826,4)="die ", ISNUMBER(SEARCH("/die",A7826))),"weiblichGenus",
 "")))</f>
        <v/>
      </c>
      <c r="I7826" t="s">
        <v>11209</v>
      </c>
      <c r="J7826" t="s">
        <v>5430</v>
      </c>
      <c r="K7826" t="s">
        <v>45</v>
      </c>
      <c r="L7826" t="s">
        <v>5404</v>
      </c>
      <c r="M7826" t="s">
        <v>7720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11642</v>
      </c>
      <c r="B7827" s="7" t="s">
        <v>13790</v>
      </c>
      <c r="E7827" t="str">
        <f>IF(OR(LEFT(A7827,4)="der ", ISNUMBER(SEARCH("/der",A7827))),"mannlichGenus",
 IF(OR(LEFT(A7827,4)="das ", ISNUMBER(SEARCH("/das",A7827))),"sachlichGenus",
 IF(OR(LEFT(A7827,4)="die ", ISNUMBER(SEARCH("/die",A7827))),"weiblichGenus",
 "")))</f>
        <v/>
      </c>
      <c r="I7827" t="s">
        <v>11209</v>
      </c>
      <c r="J7827" t="s">
        <v>5431</v>
      </c>
      <c r="K7827" t="s">
        <v>45</v>
      </c>
      <c r="L7827" t="s">
        <v>5404</v>
      </c>
      <c r="M7827" t="s">
        <v>7720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11643</v>
      </c>
      <c r="B7828" s="7" t="s">
        <v>13791</v>
      </c>
      <c r="E7828" t="str">
        <f>IF(OR(LEFT(A7828,4)="der ", ISNUMBER(SEARCH("/der",A7828))),"mannlichGenus",
 IF(OR(LEFT(A7828,4)="das ", ISNUMBER(SEARCH("/das",A7828))),"sachlichGenus",
 IF(OR(LEFT(A7828,4)="die ", ISNUMBER(SEARCH("/die",A7828))),"weiblichGenus",
 "")))</f>
        <v/>
      </c>
      <c r="I7828" t="s">
        <v>11209</v>
      </c>
      <c r="J7828" t="s">
        <v>5432</v>
      </c>
      <c r="K7828" t="s">
        <v>45</v>
      </c>
      <c r="L7828" t="s">
        <v>5404</v>
      </c>
      <c r="M7828" t="s">
        <v>7720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11644</v>
      </c>
      <c r="B7829" s="7" t="s">
        <v>13777</v>
      </c>
      <c r="E7829" t="str">
        <f>IF(OR(LEFT(A7829,4)="der ", ISNUMBER(SEARCH("/der",A7829))),"mannlichGenus",
 IF(OR(LEFT(A7829,4)="das ", ISNUMBER(SEARCH("/das",A7829))),"sachlichGenus",
 IF(OR(LEFT(A7829,4)="die ", ISNUMBER(SEARCH("/die",A7829))),"weiblichGenus",
 "")))</f>
        <v/>
      </c>
      <c r="I7829" t="s">
        <v>11209</v>
      </c>
      <c r="J7829" t="s">
        <v>5433</v>
      </c>
      <c r="K7829" t="s">
        <v>45</v>
      </c>
      <c r="L7829" t="s">
        <v>5404</v>
      </c>
      <c r="M7829" t="s">
        <v>7720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11645</v>
      </c>
      <c r="B7830" s="7" t="s">
        <v>13792</v>
      </c>
      <c r="E7830" t="str">
        <f>IF(OR(LEFT(A7830,4)="der ", ISNUMBER(SEARCH("/der",A7830))),"mannlichGenus",
 IF(OR(LEFT(A7830,4)="das ", ISNUMBER(SEARCH("/das",A7830))),"sachlichGenus",
 IF(OR(LEFT(A7830,4)="die ", ISNUMBER(SEARCH("/die",A7830))),"weiblichGenus",
 "")))</f>
        <v/>
      </c>
      <c r="I7830" t="s">
        <v>11209</v>
      </c>
      <c r="J7830" t="s">
        <v>5434</v>
      </c>
      <c r="K7830" t="s">
        <v>45</v>
      </c>
      <c r="L7830" t="s">
        <v>5404</v>
      </c>
      <c r="M7830" t="s">
        <v>7720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11646</v>
      </c>
      <c r="B7831" s="7" t="s">
        <v>13793</v>
      </c>
      <c r="E7831" t="str">
        <f>IF(OR(LEFT(A7831,4)="der ", ISNUMBER(SEARCH("/der",A7831))),"mannlichGenus",
 IF(OR(LEFT(A7831,4)="das ", ISNUMBER(SEARCH("/das",A7831))),"sachlichGenus",
 IF(OR(LEFT(A7831,4)="die ", ISNUMBER(SEARCH("/die",A7831))),"weiblichGenus",
 "")))</f>
        <v/>
      </c>
      <c r="I7831" t="s">
        <v>11209</v>
      </c>
      <c r="J7831" t="s">
        <v>5435</v>
      </c>
      <c r="K7831" t="s">
        <v>45</v>
      </c>
      <c r="L7831" t="s">
        <v>5404</v>
      </c>
      <c r="M7831" t="s">
        <v>7720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11647</v>
      </c>
      <c r="B7832" s="7" t="s">
        <v>13794</v>
      </c>
      <c r="E7832" t="str">
        <f>IF(OR(LEFT(A7832,4)="der ", ISNUMBER(SEARCH("/der",A7832))),"mannlichGenus",
 IF(OR(LEFT(A7832,4)="das ", ISNUMBER(SEARCH("/das",A7832))),"sachlichGenus",
 IF(OR(LEFT(A7832,4)="die ", ISNUMBER(SEARCH("/die",A7832))),"weiblichGenus",
 "")))</f>
        <v/>
      </c>
      <c r="I7832" t="s">
        <v>11209</v>
      </c>
      <c r="J7832" t="s">
        <v>5436</v>
      </c>
      <c r="K7832" t="s">
        <v>45</v>
      </c>
      <c r="L7832" t="s">
        <v>5404</v>
      </c>
      <c r="M7832" t="s">
        <v>7720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11648</v>
      </c>
      <c r="B7833" s="7" t="s">
        <v>13795</v>
      </c>
      <c r="E7833" t="str">
        <f>IF(OR(LEFT(A7833,4)="der ", ISNUMBER(SEARCH("/der",A7833))),"mannlichGenus",
 IF(OR(LEFT(A7833,4)="das ", ISNUMBER(SEARCH("/das",A7833))),"sachlichGenus",
 IF(OR(LEFT(A7833,4)="die ", ISNUMBER(SEARCH("/die",A7833))),"weiblichGenus",
 "")))</f>
        <v/>
      </c>
      <c r="I7833" t="s">
        <v>11209</v>
      </c>
      <c r="J7833" t="s">
        <v>5437</v>
      </c>
      <c r="K7833" t="s">
        <v>45</v>
      </c>
      <c r="L7833" t="s">
        <v>5404</v>
      </c>
      <c r="M7833" t="s">
        <v>7720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11649</v>
      </c>
      <c r="B7834" s="7" t="s">
        <v>13796</v>
      </c>
      <c r="E7834" t="str">
        <f>IF(OR(LEFT(A7834,4)="der ", ISNUMBER(SEARCH("/der",A7834))),"mannlichGenus",
 IF(OR(LEFT(A7834,4)="das ", ISNUMBER(SEARCH("/das",A7834))),"sachlichGenus",
 IF(OR(LEFT(A7834,4)="die ", ISNUMBER(SEARCH("/die",A7834))),"weiblichGenus",
 "")))</f>
        <v/>
      </c>
      <c r="I7834" t="s">
        <v>11209</v>
      </c>
      <c r="J7834" t="s">
        <v>5438</v>
      </c>
      <c r="K7834" t="s">
        <v>45</v>
      </c>
      <c r="L7834" t="s">
        <v>5404</v>
      </c>
      <c r="M7834" t="s">
        <v>7720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11650</v>
      </c>
      <c r="B7835" s="7" t="s">
        <v>13797</v>
      </c>
      <c r="E7835" t="str">
        <f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I7835" t="s">
        <v>11209</v>
      </c>
      <c r="J7835" t="s">
        <v>5439</v>
      </c>
      <c r="K7835" t="s">
        <v>45</v>
      </c>
      <c r="L7835" t="s">
        <v>5404</v>
      </c>
      <c r="M7835" t="s">
        <v>7720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11651</v>
      </c>
      <c r="B7836" s="7" t="s">
        <v>13798</v>
      </c>
      <c r="E7836" t="str">
        <f>IF(OR(LEFT(A7836,4)="der ", ISNUMBER(SEARCH("/der",A7836))),"mannlichGenus",
 IF(OR(LEFT(A7836,4)="das ", ISNUMBER(SEARCH("/das",A7836))),"sachlichGenus",
 IF(OR(LEFT(A7836,4)="die ", ISNUMBER(SEARCH("/die",A7836))),"weiblichGenus",
 "")))</f>
        <v/>
      </c>
      <c r="I7836" t="s">
        <v>11209</v>
      </c>
      <c r="J7836" t="s">
        <v>5440</v>
      </c>
      <c r="K7836" t="s">
        <v>45</v>
      </c>
      <c r="L7836" t="s">
        <v>5404</v>
      </c>
      <c r="M7836" t="s">
        <v>7720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11652</v>
      </c>
      <c r="B7837" s="7" t="s">
        <v>13799</v>
      </c>
      <c r="E7837" t="str">
        <f>IF(OR(LEFT(A7837,4)="der ", ISNUMBER(SEARCH("/der",A7837))),"mannlichGenus",
 IF(OR(LEFT(A7837,4)="das ", ISNUMBER(SEARCH("/das",A7837))),"sachlichGenus",
 IF(OR(LEFT(A7837,4)="die ", ISNUMBER(SEARCH("/die",A7837))),"weiblichGenus",
 "")))</f>
        <v/>
      </c>
      <c r="I7837" t="s">
        <v>11209</v>
      </c>
      <c r="J7837" t="s">
        <v>5441</v>
      </c>
      <c r="K7837" t="s">
        <v>45</v>
      </c>
      <c r="L7837" t="s">
        <v>5404</v>
      </c>
      <c r="M7837" t="s">
        <v>7720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11653</v>
      </c>
      <c r="B7838" s="7" t="s">
        <v>13800</v>
      </c>
      <c r="E7838" t="str">
        <f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11209</v>
      </c>
      <c r="J7838" t="s">
        <v>5442</v>
      </c>
      <c r="K7838" t="s">
        <v>45</v>
      </c>
      <c r="L7838" t="s">
        <v>5404</v>
      </c>
      <c r="M7838" t="s">
        <v>7720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11654</v>
      </c>
      <c r="B7839" s="7" t="s">
        <v>13801</v>
      </c>
      <c r="E7839" t="str">
        <f>IF(OR(LEFT(A7839,4)="der ", ISNUMBER(SEARCH("/der",A7839))),"mannlichGenus",
 IF(OR(LEFT(A7839,4)="das ", ISNUMBER(SEARCH("/das",A7839))),"sachlichGenus",
 IF(OR(LEFT(A7839,4)="die ", ISNUMBER(SEARCH("/die",A7839))),"weiblichGenus",
 "")))</f>
        <v/>
      </c>
      <c r="I7839" t="s">
        <v>11209</v>
      </c>
      <c r="J7839" t="s">
        <v>5443</v>
      </c>
      <c r="K7839" t="s">
        <v>45</v>
      </c>
      <c r="L7839" t="s">
        <v>5404</v>
      </c>
      <c r="M7839" t="s">
        <v>7720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11655</v>
      </c>
      <c r="B7840" s="7" t="s">
        <v>13802</v>
      </c>
      <c r="E7840" t="str">
        <f>IF(OR(LEFT(A7840,4)="der ", ISNUMBER(SEARCH("/der",A7840))),"mannlichGenus",
 IF(OR(LEFT(A7840,4)="das ", ISNUMBER(SEARCH("/das",A7840))),"sachlichGenus",
 IF(OR(LEFT(A7840,4)="die ", ISNUMBER(SEARCH("/die",A7840))),"weiblichGenus",
 "")))</f>
        <v/>
      </c>
      <c r="I7840" t="s">
        <v>11209</v>
      </c>
      <c r="J7840" t="s">
        <v>5444</v>
      </c>
      <c r="K7840" t="s">
        <v>45</v>
      </c>
      <c r="L7840" t="s">
        <v>5404</v>
      </c>
      <c r="M7840" t="s">
        <v>7720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11656</v>
      </c>
      <c r="B7841" s="7" t="s">
        <v>13803</v>
      </c>
      <c r="E7841" t="str">
        <f>IF(OR(LEFT(A7841,4)="der ", ISNUMBER(SEARCH("/der",A7841))),"mannlichGenus",
 IF(OR(LEFT(A7841,4)="das ", ISNUMBER(SEARCH("/das",A7841))),"sachlichGenus",
 IF(OR(LEFT(A7841,4)="die ", ISNUMBER(SEARCH("/die",A7841))),"weiblichGenus",
 "")))</f>
        <v/>
      </c>
      <c r="I7841" t="s">
        <v>11209</v>
      </c>
      <c r="J7841" t="s">
        <v>5445</v>
      </c>
      <c r="K7841" t="s">
        <v>45</v>
      </c>
      <c r="L7841" t="s">
        <v>5404</v>
      </c>
      <c r="M7841" t="s">
        <v>7720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11657</v>
      </c>
      <c r="B7842" s="7" t="s">
        <v>13804</v>
      </c>
      <c r="E7842" t="str">
        <f>IF(OR(LEFT(A7842,4)="der ", ISNUMBER(SEARCH("/der",A7842))),"mannlichGenus",
 IF(OR(LEFT(A7842,4)="das ", ISNUMBER(SEARCH("/das",A7842))),"sachlichGenus",
 IF(OR(LEFT(A7842,4)="die ", ISNUMBER(SEARCH("/die",A7842))),"weiblichGenus",
 "")))</f>
        <v/>
      </c>
      <c r="I7842" t="s">
        <v>11209</v>
      </c>
      <c r="J7842" t="s">
        <v>5446</v>
      </c>
      <c r="K7842" t="s">
        <v>45</v>
      </c>
      <c r="L7842" t="s">
        <v>5404</v>
      </c>
      <c r="M7842" t="s">
        <v>7720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11658</v>
      </c>
      <c r="B7843" s="7" t="s">
        <v>13805</v>
      </c>
      <c r="E7843" t="str">
        <f>IF(OR(LEFT(A7843,4)="der ", ISNUMBER(SEARCH("/der",A7843))),"mannlichGenus",
 IF(OR(LEFT(A7843,4)="das ", ISNUMBER(SEARCH("/das",A7843))),"sachlichGenus",
 IF(OR(LEFT(A7843,4)="die ", ISNUMBER(SEARCH("/die",A7843))),"weiblichGenus",
 "")))</f>
        <v/>
      </c>
      <c r="I7843" t="s">
        <v>11209</v>
      </c>
      <c r="J7843" t="s">
        <v>5447</v>
      </c>
      <c r="K7843" t="s">
        <v>45</v>
      </c>
      <c r="L7843" t="s">
        <v>5404</v>
      </c>
      <c r="M7843" t="s">
        <v>7720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11659</v>
      </c>
      <c r="B7844" s="7" t="s">
        <v>13806</v>
      </c>
      <c r="E7844" t="str">
        <f>IF(OR(LEFT(A7844,4)="der ", ISNUMBER(SEARCH("/der",A7844))),"mannlichGenus",
 IF(OR(LEFT(A7844,4)="das ", ISNUMBER(SEARCH("/das",A7844))),"sachlichGenus",
 IF(OR(LEFT(A7844,4)="die ", ISNUMBER(SEARCH("/die",A7844))),"weiblichGenus",
 "")))</f>
        <v/>
      </c>
      <c r="I7844" t="s">
        <v>11209</v>
      </c>
      <c r="J7844" t="s">
        <v>5448</v>
      </c>
      <c r="K7844" t="s">
        <v>45</v>
      </c>
      <c r="L7844" t="s">
        <v>5404</v>
      </c>
      <c r="M7844" t="s">
        <v>7720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11660</v>
      </c>
      <c r="B7845" s="7" t="s">
        <v>13807</v>
      </c>
      <c r="E7845" t="str">
        <f>IF(OR(LEFT(A7845,4)="der ", ISNUMBER(SEARCH("/der",A7845))),"mannlichGenus",
 IF(OR(LEFT(A7845,4)="das ", ISNUMBER(SEARCH("/das",A7845))),"sachlichGenus",
 IF(OR(LEFT(A7845,4)="die ", ISNUMBER(SEARCH("/die",A7845))),"weiblichGenus",
 "")))</f>
        <v/>
      </c>
      <c r="I7845" t="s">
        <v>11209</v>
      </c>
      <c r="J7845" t="s">
        <v>5449</v>
      </c>
      <c r="K7845" t="s">
        <v>45</v>
      </c>
      <c r="L7845" t="s">
        <v>5404</v>
      </c>
      <c r="M7845" t="s">
        <v>7720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11661</v>
      </c>
      <c r="B7846" s="7" t="s">
        <v>13808</v>
      </c>
      <c r="E7846" t="str">
        <f>IF(OR(LEFT(A7846,4)="der ", ISNUMBER(SEARCH("/der",A7846))),"mannlichGenus",
 IF(OR(LEFT(A7846,4)="das ", ISNUMBER(SEARCH("/das",A7846))),"sachlichGenus",
 IF(OR(LEFT(A7846,4)="die ", ISNUMBER(SEARCH("/die",A7846))),"weiblichGenus",
 "")))</f>
        <v/>
      </c>
      <c r="I7846" t="s">
        <v>11209</v>
      </c>
      <c r="J7846" t="s">
        <v>5450</v>
      </c>
      <c r="K7846" t="s">
        <v>45</v>
      </c>
      <c r="L7846" t="s">
        <v>5404</v>
      </c>
      <c r="M7846" t="s">
        <v>7720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11662</v>
      </c>
      <c r="B7847" s="7" t="s">
        <v>13809</v>
      </c>
      <c r="E7847" t="str">
        <f>IF(OR(LEFT(A7847,4)="der ", ISNUMBER(SEARCH("/der",A7847))),"mannlichGenus",
 IF(OR(LEFT(A7847,4)="das ", ISNUMBER(SEARCH("/das",A7847))),"sachlichGenus",
 IF(OR(LEFT(A7847,4)="die ", ISNUMBER(SEARCH("/die",A7847))),"weiblichGenus",
 "")))</f>
        <v/>
      </c>
      <c r="I7847" t="s">
        <v>11209</v>
      </c>
      <c r="J7847" t="s">
        <v>5451</v>
      </c>
      <c r="K7847" t="s">
        <v>45</v>
      </c>
      <c r="L7847" t="s">
        <v>5404</v>
      </c>
      <c r="M7847" t="s">
        <v>7720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11663</v>
      </c>
      <c r="B7848" s="7" t="s">
        <v>13810</v>
      </c>
      <c r="E7848" t="str">
        <f>IF(OR(LEFT(A7848,4)="der ", ISNUMBER(SEARCH("/der",A7848))),"mannlichGenus",
 IF(OR(LEFT(A7848,4)="das ", ISNUMBER(SEARCH("/das",A7848))),"sachlichGenus",
 IF(OR(LEFT(A7848,4)="die ", ISNUMBER(SEARCH("/die",A7848))),"weiblichGenus",
 "")))</f>
        <v/>
      </c>
      <c r="I7848" t="s">
        <v>11209</v>
      </c>
      <c r="J7848" t="s">
        <v>5452</v>
      </c>
      <c r="K7848" t="s">
        <v>45</v>
      </c>
      <c r="L7848" t="s">
        <v>5404</v>
      </c>
      <c r="M7848" t="s">
        <v>7720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11664</v>
      </c>
      <c r="B7849" s="7" t="s">
        <v>13811</v>
      </c>
      <c r="E7849" t="str">
        <f>IF(OR(LEFT(A7849,4)="der ", ISNUMBER(SEARCH("/der",A7849))),"mannlichGenus",
 IF(OR(LEFT(A7849,4)="das ", ISNUMBER(SEARCH("/das",A7849))),"sachlichGenus",
 IF(OR(LEFT(A7849,4)="die ", ISNUMBER(SEARCH("/die",A7849))),"weiblichGenus",
 "")))</f>
        <v/>
      </c>
      <c r="I7849" t="s">
        <v>11209</v>
      </c>
      <c r="J7849" t="s">
        <v>5453</v>
      </c>
      <c r="K7849" t="s">
        <v>45</v>
      </c>
      <c r="L7849" t="s">
        <v>5404</v>
      </c>
      <c r="M7849" t="s">
        <v>7720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11665</v>
      </c>
      <c r="B7850" s="7" t="s">
        <v>13812</v>
      </c>
      <c r="E7850" t="str">
        <f>IF(OR(LEFT(A7850,4)="der ", ISNUMBER(SEARCH("/der",A7850))),"mannlichGenus",
 IF(OR(LEFT(A7850,4)="das ", ISNUMBER(SEARCH("/das",A7850))),"sachlichGenus",
 IF(OR(LEFT(A7850,4)="die ", ISNUMBER(SEARCH("/die",A7850))),"weiblichGenus",
 "")))</f>
        <v/>
      </c>
      <c r="I7850" t="s">
        <v>11209</v>
      </c>
      <c r="J7850" t="s">
        <v>5454</v>
      </c>
      <c r="K7850" t="s">
        <v>45</v>
      </c>
      <c r="L7850" t="s">
        <v>5404</v>
      </c>
      <c r="M7850" t="s">
        <v>7720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11666</v>
      </c>
      <c r="B7851" s="7" t="s">
        <v>13813</v>
      </c>
      <c r="E7851" t="str">
        <f>IF(OR(LEFT(A7851,4)="der ", ISNUMBER(SEARCH("/der",A7851))),"mannlichGenus",
 IF(OR(LEFT(A7851,4)="das ", ISNUMBER(SEARCH("/das",A7851))),"sachlichGenus",
 IF(OR(LEFT(A7851,4)="die ", ISNUMBER(SEARCH("/die",A7851))),"weiblichGenus",
 "")))</f>
        <v/>
      </c>
      <c r="I7851" t="s">
        <v>11209</v>
      </c>
      <c r="J7851" t="s">
        <v>5455</v>
      </c>
      <c r="K7851" t="s">
        <v>45</v>
      </c>
      <c r="L7851" t="s">
        <v>5404</v>
      </c>
      <c r="M7851" t="s">
        <v>7720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11667</v>
      </c>
      <c r="B7852" s="7" t="s">
        <v>13423</v>
      </c>
      <c r="E7852" t="str">
        <f>IF(OR(LEFT(A7852,4)="der ", ISNUMBER(SEARCH("/der",A7852))),"mannlichGenus",
 IF(OR(LEFT(A7852,4)="das ", ISNUMBER(SEARCH("/das",A7852))),"sachlichGenus",
 IF(OR(LEFT(A7852,4)="die ", ISNUMBER(SEARCH("/die",A7852))),"weiblichGenus",
 "")))</f>
        <v/>
      </c>
      <c r="I7852" t="s">
        <v>11209</v>
      </c>
      <c r="J7852" t="s">
        <v>5406</v>
      </c>
      <c r="K7852" t="s">
        <v>46</v>
      </c>
      <c r="L7852" t="s">
        <v>5404</v>
      </c>
      <c r="M7852" t="s">
        <v>7720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11668</v>
      </c>
      <c r="B7853" s="7" t="s">
        <v>13424</v>
      </c>
      <c r="E7853" t="str">
        <f>IF(OR(LEFT(A7853,4)="der ", ISNUMBER(SEARCH("/der",A7853))),"mannlichGenus",
 IF(OR(LEFT(A7853,4)="das ", ISNUMBER(SEARCH("/das",A7853))),"sachlichGenus",
 IF(OR(LEFT(A7853,4)="die ", ISNUMBER(SEARCH("/die",A7853))),"weiblichGenus",
 "")))</f>
        <v/>
      </c>
      <c r="I7853" t="s">
        <v>11209</v>
      </c>
      <c r="J7853" t="s">
        <v>5407</v>
      </c>
      <c r="K7853" t="s">
        <v>46</v>
      </c>
      <c r="L7853" t="s">
        <v>5404</v>
      </c>
      <c r="M7853" t="s">
        <v>7720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11669</v>
      </c>
      <c r="B7854" s="7" t="s">
        <v>13660</v>
      </c>
      <c r="E7854" t="str">
        <f>IF(OR(LEFT(A7854,4)="der ", ISNUMBER(SEARCH("/der",A7854))),"mannlichGenus",
 IF(OR(LEFT(A7854,4)="das ", ISNUMBER(SEARCH("/das",A7854))),"sachlichGenus",
 IF(OR(LEFT(A7854,4)="die ", ISNUMBER(SEARCH("/die",A7854))),"weiblichGenus",
 "")))</f>
        <v/>
      </c>
      <c r="I7854" t="s">
        <v>11209</v>
      </c>
      <c r="J7854" t="s">
        <v>5408</v>
      </c>
      <c r="K7854" t="s">
        <v>46</v>
      </c>
      <c r="L7854" t="s">
        <v>5404</v>
      </c>
      <c r="M7854" t="s">
        <v>7720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11670</v>
      </c>
      <c r="B7855" s="7" t="s">
        <v>13425</v>
      </c>
      <c r="E7855" t="str">
        <f>IF(OR(LEFT(A7855,4)="der ", ISNUMBER(SEARCH("/der",A7855))),"mannlichGenus",
 IF(OR(LEFT(A7855,4)="das ", ISNUMBER(SEARCH("/das",A7855))),"sachlichGenus",
 IF(OR(LEFT(A7855,4)="die ", ISNUMBER(SEARCH("/die",A7855))),"weiblichGenus",
 "")))</f>
        <v/>
      </c>
      <c r="I7855" t="s">
        <v>11209</v>
      </c>
      <c r="J7855" t="s">
        <v>5409</v>
      </c>
      <c r="K7855" t="s">
        <v>46</v>
      </c>
      <c r="L7855" t="s">
        <v>5404</v>
      </c>
      <c r="M7855" t="s">
        <v>7720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11671</v>
      </c>
      <c r="B7856" s="7" t="s">
        <v>13426</v>
      </c>
      <c r="E7856" t="str">
        <f>IF(OR(LEFT(A7856,4)="der ", ISNUMBER(SEARCH("/der",A7856))),"mannlichGenus",
 IF(OR(LEFT(A7856,4)="das ", ISNUMBER(SEARCH("/das",A7856))),"sachlichGenus",
 IF(OR(LEFT(A7856,4)="die ", ISNUMBER(SEARCH("/die",A7856))),"weiblichGenus",
 "")))</f>
        <v/>
      </c>
      <c r="I7856" t="s">
        <v>11209</v>
      </c>
      <c r="J7856" t="s">
        <v>5410</v>
      </c>
      <c r="K7856" t="s">
        <v>46</v>
      </c>
      <c r="L7856" t="s">
        <v>5404</v>
      </c>
      <c r="M7856" t="s">
        <v>7720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11672</v>
      </c>
      <c r="B7857" s="7" t="s">
        <v>13427</v>
      </c>
      <c r="E7857" t="str">
        <f>IF(OR(LEFT(A7857,4)="der ", ISNUMBER(SEARCH("/der",A7857))),"mannlichGenus",
 IF(OR(LEFT(A7857,4)="das ", ISNUMBER(SEARCH("/das",A7857))),"sachlichGenus",
 IF(OR(LEFT(A7857,4)="die ", ISNUMBER(SEARCH("/die",A7857))),"weiblichGenus",
 "")))</f>
        <v/>
      </c>
      <c r="I7857" t="s">
        <v>11209</v>
      </c>
      <c r="J7857" t="s">
        <v>5411</v>
      </c>
      <c r="K7857" t="s">
        <v>46</v>
      </c>
      <c r="L7857" t="s">
        <v>5404</v>
      </c>
      <c r="M7857" t="s">
        <v>7720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11673</v>
      </c>
      <c r="B7858" s="7" t="s">
        <v>13428</v>
      </c>
      <c r="E7858" t="str">
        <f>IF(OR(LEFT(A7858,4)="der ", ISNUMBER(SEARCH("/der",A7858))),"mannlichGenus",
 IF(OR(LEFT(A7858,4)="das ", ISNUMBER(SEARCH("/das",A7858))),"sachlichGenus",
 IF(OR(LEFT(A7858,4)="die ", ISNUMBER(SEARCH("/die",A7858))),"weiblichGenus",
 "")))</f>
        <v/>
      </c>
      <c r="I7858" t="s">
        <v>11209</v>
      </c>
      <c r="J7858" t="s">
        <v>5412</v>
      </c>
      <c r="K7858" t="s">
        <v>46</v>
      </c>
      <c r="L7858" t="s">
        <v>5404</v>
      </c>
      <c r="M7858" t="s">
        <v>7720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11674</v>
      </c>
      <c r="B7859" s="7" t="s">
        <v>13429</v>
      </c>
      <c r="E7859" t="str">
        <f>IF(OR(LEFT(A7859,4)="der ", ISNUMBER(SEARCH("/der",A7859))),"mannlichGenus",
 IF(OR(LEFT(A7859,4)="das ", ISNUMBER(SEARCH("/das",A7859))),"sachlichGenus",
 IF(OR(LEFT(A7859,4)="die ", ISNUMBER(SEARCH("/die",A7859))),"weiblichGenus",
 "")))</f>
        <v/>
      </c>
      <c r="I7859" t="s">
        <v>11209</v>
      </c>
      <c r="J7859" t="s">
        <v>5413</v>
      </c>
      <c r="K7859" t="s">
        <v>46</v>
      </c>
      <c r="L7859" t="s">
        <v>5404</v>
      </c>
      <c r="M7859" t="s">
        <v>7720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11675</v>
      </c>
      <c r="B7860" s="7" t="s">
        <v>13430</v>
      </c>
      <c r="E7860" t="str">
        <f>IF(OR(LEFT(A7860,4)="der ", ISNUMBER(SEARCH("/der",A7860))),"mannlichGenus",
 IF(OR(LEFT(A7860,4)="das ", ISNUMBER(SEARCH("/das",A7860))),"sachlichGenus",
 IF(OR(LEFT(A7860,4)="die ", ISNUMBER(SEARCH("/die",A7860))),"weiblichGenus",
 "")))</f>
        <v/>
      </c>
      <c r="I7860" t="s">
        <v>11209</v>
      </c>
      <c r="J7860" t="s">
        <v>5414</v>
      </c>
      <c r="K7860" t="s">
        <v>46</v>
      </c>
      <c r="L7860" t="s">
        <v>5404</v>
      </c>
      <c r="M7860" t="s">
        <v>7720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11676</v>
      </c>
      <c r="B7861" s="7" t="s">
        <v>13426</v>
      </c>
      <c r="E7861" t="str">
        <f>IF(OR(LEFT(A7861,4)="der ", ISNUMBER(SEARCH("/der",A7861))),"mannlichGenus",
 IF(OR(LEFT(A7861,4)="das ", ISNUMBER(SEARCH("/das",A7861))),"sachlichGenus",
 IF(OR(LEFT(A7861,4)="die ", ISNUMBER(SEARCH("/die",A7861))),"weiblichGenus",
 "")))</f>
        <v/>
      </c>
      <c r="I7861" t="s">
        <v>11209</v>
      </c>
      <c r="J7861" t="s">
        <v>5415</v>
      </c>
      <c r="K7861" t="s">
        <v>46</v>
      </c>
      <c r="L7861" t="s">
        <v>5404</v>
      </c>
      <c r="M7861" t="s">
        <v>7720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11677</v>
      </c>
      <c r="B7862" s="7" t="s">
        <v>13431</v>
      </c>
      <c r="E7862" t="str">
        <f>IF(OR(LEFT(A7862,4)="der ", ISNUMBER(SEARCH("/der",A7862))),"mannlichGenus",
 IF(OR(LEFT(A7862,4)="das ", ISNUMBER(SEARCH("/das",A7862))),"sachlichGenus",
 IF(OR(LEFT(A7862,4)="die ", ISNUMBER(SEARCH("/die",A7862))),"weiblichGenus",
 "")))</f>
        <v/>
      </c>
      <c r="I7862" t="s">
        <v>11209</v>
      </c>
      <c r="J7862" t="s">
        <v>5416</v>
      </c>
      <c r="K7862" t="s">
        <v>46</v>
      </c>
      <c r="L7862" t="s">
        <v>5404</v>
      </c>
      <c r="M7862" t="s">
        <v>7720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11678</v>
      </c>
      <c r="B7863" s="7" t="s">
        <v>13432</v>
      </c>
      <c r="E7863" t="str">
        <f>IF(OR(LEFT(A7863,4)="der ", ISNUMBER(SEARCH("/der",A7863))),"mannlichGenus",
 IF(OR(LEFT(A7863,4)="das ", ISNUMBER(SEARCH("/das",A7863))),"sachlichGenus",
 IF(OR(LEFT(A7863,4)="die ", ISNUMBER(SEARCH("/die",A7863))),"weiblichGenus",
 "")))</f>
        <v/>
      </c>
      <c r="I7863" t="s">
        <v>11209</v>
      </c>
      <c r="J7863" t="s">
        <v>5417</v>
      </c>
      <c r="K7863" t="s">
        <v>46</v>
      </c>
      <c r="L7863" t="s">
        <v>5404</v>
      </c>
      <c r="M7863" t="s">
        <v>7720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11679</v>
      </c>
      <c r="B7864" s="7" t="s">
        <v>13433</v>
      </c>
      <c r="E7864" t="str">
        <f>IF(OR(LEFT(A7864,4)="der ", ISNUMBER(SEARCH("/der",A7864))),"mannlichGenus",
 IF(OR(LEFT(A7864,4)="das ", ISNUMBER(SEARCH("/das",A7864))),"sachlichGenus",
 IF(OR(LEFT(A7864,4)="die ", ISNUMBER(SEARCH("/die",A7864))),"weiblichGenus",
 "")))</f>
        <v/>
      </c>
      <c r="I7864" t="s">
        <v>11209</v>
      </c>
      <c r="J7864" t="s">
        <v>5418</v>
      </c>
      <c r="K7864" t="s">
        <v>46</v>
      </c>
      <c r="L7864" t="s">
        <v>5404</v>
      </c>
      <c r="M7864" t="s">
        <v>7720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11680</v>
      </c>
      <c r="B7865" s="7" t="s">
        <v>13434</v>
      </c>
      <c r="E7865" t="str">
        <f>IF(OR(LEFT(A7865,4)="der ", ISNUMBER(SEARCH("/der",A7865))),"mannlichGenus",
 IF(OR(LEFT(A7865,4)="das ", ISNUMBER(SEARCH("/das",A7865))),"sachlichGenus",
 IF(OR(LEFT(A7865,4)="die ", ISNUMBER(SEARCH("/die",A7865))),"weiblichGenus",
 "")))</f>
        <v/>
      </c>
      <c r="I7865" t="s">
        <v>11209</v>
      </c>
      <c r="J7865" t="s">
        <v>5419</v>
      </c>
      <c r="K7865" t="s">
        <v>46</v>
      </c>
      <c r="L7865" t="s">
        <v>5404</v>
      </c>
      <c r="M7865" t="s">
        <v>7720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11681</v>
      </c>
      <c r="B7866" s="7" t="s">
        <v>13435</v>
      </c>
      <c r="E7866" t="str">
        <f>IF(OR(LEFT(A7866,4)="der ", ISNUMBER(SEARCH("/der",A7866))),"mannlichGenus",
 IF(OR(LEFT(A7866,4)="das ", ISNUMBER(SEARCH("/das",A7866))),"sachlichGenus",
 IF(OR(LEFT(A7866,4)="die ", ISNUMBER(SEARCH("/die",A7866))),"weiblichGenus",
 "")))</f>
        <v/>
      </c>
      <c r="I7866" t="s">
        <v>11209</v>
      </c>
      <c r="J7866" t="s">
        <v>5420</v>
      </c>
      <c r="K7866" t="s">
        <v>46</v>
      </c>
      <c r="L7866" t="s">
        <v>5404</v>
      </c>
      <c r="M7866" t="s">
        <v>7720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11682</v>
      </c>
      <c r="B7867" s="7" t="s">
        <v>13436</v>
      </c>
      <c r="E7867" t="str">
        <f>IF(OR(LEFT(A7867,4)="der ", ISNUMBER(SEARCH("/der",A7867))),"mannlichGenus",
 IF(OR(LEFT(A7867,4)="das ", ISNUMBER(SEARCH("/das",A7867))),"sachlichGenus",
 IF(OR(LEFT(A7867,4)="die ", ISNUMBER(SEARCH("/die",A7867))),"weiblichGenus",
 "")))</f>
        <v/>
      </c>
      <c r="I7867" t="s">
        <v>11209</v>
      </c>
      <c r="J7867" t="s">
        <v>5421</v>
      </c>
      <c r="K7867" t="s">
        <v>46</v>
      </c>
      <c r="L7867" t="s">
        <v>5404</v>
      </c>
      <c r="M7867" t="s">
        <v>7720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11683</v>
      </c>
      <c r="B7868" s="7" t="s">
        <v>13437</v>
      </c>
      <c r="E7868" t="str">
        <f>IF(OR(LEFT(A7868,4)="der ", ISNUMBER(SEARCH("/der",A7868))),"mannlichGenus",
 IF(OR(LEFT(A7868,4)="das ", ISNUMBER(SEARCH("/das",A7868))),"sachlichGenus",
 IF(OR(LEFT(A7868,4)="die ", ISNUMBER(SEARCH("/die",A7868))),"weiblichGenus",
 "")))</f>
        <v/>
      </c>
      <c r="I7868" t="s">
        <v>11209</v>
      </c>
      <c r="J7868" t="s">
        <v>5422</v>
      </c>
      <c r="K7868" t="s">
        <v>46</v>
      </c>
      <c r="L7868" t="s">
        <v>5404</v>
      </c>
      <c r="M7868" t="s">
        <v>7720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11684</v>
      </c>
      <c r="B7869" s="7" t="s">
        <v>13438</v>
      </c>
      <c r="E7869" t="str">
        <f>IF(OR(LEFT(A7869,4)="der ", ISNUMBER(SEARCH("/der",A7869))),"mannlichGenus",
 IF(OR(LEFT(A7869,4)="das ", ISNUMBER(SEARCH("/das",A7869))),"sachlichGenus",
 IF(OR(LEFT(A7869,4)="die ", ISNUMBER(SEARCH("/die",A7869))),"weiblichGenus",
 "")))</f>
        <v/>
      </c>
      <c r="I7869" t="s">
        <v>11209</v>
      </c>
      <c r="J7869" t="s">
        <v>5423</v>
      </c>
      <c r="K7869" t="s">
        <v>46</v>
      </c>
      <c r="L7869" t="s">
        <v>5404</v>
      </c>
      <c r="M7869" t="s">
        <v>7720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11685</v>
      </c>
      <c r="B7870" s="7" t="s">
        <v>13439</v>
      </c>
      <c r="E7870" t="str">
        <f>IF(OR(LEFT(A7870,4)="der ", ISNUMBER(SEARCH("/der",A7870))),"mannlichGenus",
 IF(OR(LEFT(A7870,4)="das ", ISNUMBER(SEARCH("/das",A7870))),"sachlichGenus",
 IF(OR(LEFT(A7870,4)="die ", ISNUMBER(SEARCH("/die",A7870))),"weiblichGenus",
 "")))</f>
        <v/>
      </c>
      <c r="I7870" t="s">
        <v>11209</v>
      </c>
      <c r="J7870" t="s">
        <v>5424</v>
      </c>
      <c r="K7870" t="s">
        <v>46</v>
      </c>
      <c r="L7870" t="s">
        <v>5404</v>
      </c>
      <c r="M7870" t="s">
        <v>7720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11686</v>
      </c>
      <c r="B7871" s="7" t="s">
        <v>13440</v>
      </c>
      <c r="E7871" t="str">
        <f>IF(OR(LEFT(A7871,4)="der ", ISNUMBER(SEARCH("/der",A7871))),"mannlichGenus",
 IF(OR(LEFT(A7871,4)="das ", ISNUMBER(SEARCH("/das",A7871))),"sachlichGenus",
 IF(OR(LEFT(A7871,4)="die ", ISNUMBER(SEARCH("/die",A7871))),"weiblichGenus",
 "")))</f>
        <v/>
      </c>
      <c r="I7871" t="s">
        <v>11209</v>
      </c>
      <c r="J7871" t="s">
        <v>5425</v>
      </c>
      <c r="K7871" t="s">
        <v>46</v>
      </c>
      <c r="L7871" t="s">
        <v>5404</v>
      </c>
      <c r="M7871" t="s">
        <v>7720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11687</v>
      </c>
      <c r="B7872" s="7" t="s">
        <v>13441</v>
      </c>
      <c r="E7872" t="str">
        <f>IF(OR(LEFT(A7872,4)="der ", ISNUMBER(SEARCH("/der",A7872))),"mannlichGenus",
 IF(OR(LEFT(A7872,4)="das ", ISNUMBER(SEARCH("/das",A7872))),"sachlichGenus",
 IF(OR(LEFT(A7872,4)="die ", ISNUMBER(SEARCH("/die",A7872))),"weiblichGenus",
 "")))</f>
        <v/>
      </c>
      <c r="I7872" t="s">
        <v>11209</v>
      </c>
      <c r="J7872" t="s">
        <v>5426</v>
      </c>
      <c r="K7872" t="s">
        <v>46</v>
      </c>
      <c r="L7872" t="s">
        <v>5404</v>
      </c>
      <c r="M7872" t="s">
        <v>7720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11688</v>
      </c>
      <c r="B7873" s="7" t="s">
        <v>13442</v>
      </c>
      <c r="E7873" t="str">
        <f>IF(OR(LEFT(A7873,4)="der ", ISNUMBER(SEARCH("/der",A7873))),"mannlichGenus",
 IF(OR(LEFT(A7873,4)="das ", ISNUMBER(SEARCH("/das",A7873))),"sachlichGenus",
 IF(OR(LEFT(A7873,4)="die ", ISNUMBER(SEARCH("/die",A7873))),"weiblichGenus",
 "")))</f>
        <v/>
      </c>
      <c r="I7873" t="s">
        <v>11209</v>
      </c>
      <c r="J7873" t="s">
        <v>5427</v>
      </c>
      <c r="K7873" t="s">
        <v>46</v>
      </c>
      <c r="L7873" t="s">
        <v>5404</v>
      </c>
      <c r="M7873" t="s">
        <v>7720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11689</v>
      </c>
      <c r="B7874" s="7" t="s">
        <v>13428</v>
      </c>
      <c r="E7874" t="str">
        <f>IF(OR(LEFT(A7874,4)="der ", ISNUMBER(SEARCH("/der",A7874))),"mannlichGenus",
 IF(OR(LEFT(A7874,4)="das ", ISNUMBER(SEARCH("/das",A7874))),"sachlichGenus",
 IF(OR(LEFT(A7874,4)="die ", ISNUMBER(SEARCH("/die",A7874))),"weiblichGenus",
 "")))</f>
        <v/>
      </c>
      <c r="I7874" t="s">
        <v>11209</v>
      </c>
      <c r="J7874" t="s">
        <v>5428</v>
      </c>
      <c r="K7874" t="s">
        <v>46</v>
      </c>
      <c r="L7874" t="s">
        <v>5404</v>
      </c>
      <c r="M7874" t="s">
        <v>7720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11690</v>
      </c>
      <c r="B7875" s="7" t="s">
        <v>13443</v>
      </c>
      <c r="E7875" t="str">
        <f>IF(OR(LEFT(A7875,4)="der ", ISNUMBER(SEARCH("/der",A7875))),"mannlichGenus",
 IF(OR(LEFT(A7875,4)="das ", ISNUMBER(SEARCH("/das",A7875))),"sachlichGenus",
 IF(OR(LEFT(A7875,4)="die ", ISNUMBER(SEARCH("/die",A7875))),"weiblichGenus",
 "")))</f>
        <v/>
      </c>
      <c r="I7875" t="s">
        <v>11209</v>
      </c>
      <c r="J7875" t="s">
        <v>5429</v>
      </c>
      <c r="K7875" t="s">
        <v>46</v>
      </c>
      <c r="L7875" t="s">
        <v>5404</v>
      </c>
      <c r="M7875" t="s">
        <v>7720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11691</v>
      </c>
      <c r="B7876" s="7" t="s">
        <v>13444</v>
      </c>
      <c r="E7876" t="str">
        <f>IF(OR(LEFT(A7876,4)="der ", ISNUMBER(SEARCH("/der",A7876))),"mannlichGenus",
 IF(OR(LEFT(A7876,4)="das ", ISNUMBER(SEARCH("/das",A7876))),"sachlichGenus",
 IF(OR(LEFT(A7876,4)="die ", ISNUMBER(SEARCH("/die",A7876))),"weiblichGenus",
 "")))</f>
        <v/>
      </c>
      <c r="I7876" t="s">
        <v>11209</v>
      </c>
      <c r="J7876" t="s">
        <v>5430</v>
      </c>
      <c r="K7876" t="s">
        <v>46</v>
      </c>
      <c r="L7876" t="s">
        <v>5404</v>
      </c>
      <c r="M7876" t="s">
        <v>7720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11692</v>
      </c>
      <c r="B7877" s="7" t="s">
        <v>13445</v>
      </c>
      <c r="E7877" t="str">
        <f>IF(OR(LEFT(A7877,4)="der ", ISNUMBER(SEARCH("/der",A7877))),"mannlichGenus",
 IF(OR(LEFT(A7877,4)="das ", ISNUMBER(SEARCH("/das",A7877))),"sachlichGenus",
 IF(OR(LEFT(A7877,4)="die ", ISNUMBER(SEARCH("/die",A7877))),"weiblichGenus",
 "")))</f>
        <v/>
      </c>
      <c r="I7877" t="s">
        <v>11209</v>
      </c>
      <c r="J7877" t="s">
        <v>5431</v>
      </c>
      <c r="K7877" t="s">
        <v>46</v>
      </c>
      <c r="L7877" t="s">
        <v>5404</v>
      </c>
      <c r="M7877" t="s">
        <v>7720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11693</v>
      </c>
      <c r="B7878" s="7" t="s">
        <v>13446</v>
      </c>
      <c r="E7878" t="str">
        <f>IF(OR(LEFT(A7878,4)="der ", ISNUMBER(SEARCH("/der",A7878))),"mannlichGenus",
 IF(OR(LEFT(A7878,4)="das ", ISNUMBER(SEARCH("/das",A7878))),"sachlichGenus",
 IF(OR(LEFT(A7878,4)="die ", ISNUMBER(SEARCH("/die",A7878))),"weiblichGenus",
 "")))</f>
        <v/>
      </c>
      <c r="I7878" t="s">
        <v>11209</v>
      </c>
      <c r="J7878" t="s">
        <v>5432</v>
      </c>
      <c r="K7878" t="s">
        <v>46</v>
      </c>
      <c r="L7878" t="s">
        <v>5404</v>
      </c>
      <c r="M7878" t="s">
        <v>7720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11694</v>
      </c>
      <c r="B7879" s="7" t="s">
        <v>13431</v>
      </c>
      <c r="E7879" t="str">
        <f>IF(OR(LEFT(A7879,4)="der ", ISNUMBER(SEARCH("/der",A7879))),"mannlichGenus",
 IF(OR(LEFT(A7879,4)="das ", ISNUMBER(SEARCH("/das",A7879))),"sachlichGenus",
 IF(OR(LEFT(A7879,4)="die ", ISNUMBER(SEARCH("/die",A7879))),"weiblichGenus",
 "")))</f>
        <v/>
      </c>
      <c r="I7879" t="s">
        <v>11209</v>
      </c>
      <c r="J7879" t="s">
        <v>5433</v>
      </c>
      <c r="K7879" t="s">
        <v>46</v>
      </c>
      <c r="L7879" t="s">
        <v>5404</v>
      </c>
      <c r="M7879" t="s">
        <v>7720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11695</v>
      </c>
      <c r="B7880" s="7" t="s">
        <v>13448</v>
      </c>
      <c r="E7880" t="str">
        <f>IF(OR(LEFT(A7880,4)="der ", ISNUMBER(SEARCH("/der",A7880))),"mannlichGenus",
 IF(OR(LEFT(A7880,4)="das ", ISNUMBER(SEARCH("/das",A7880))),"sachlichGenus",
 IF(OR(LEFT(A7880,4)="die ", ISNUMBER(SEARCH("/die",A7880))),"weiblichGenus",
 "")))</f>
        <v/>
      </c>
      <c r="I7880" t="s">
        <v>11209</v>
      </c>
      <c r="J7880" t="s">
        <v>5434</v>
      </c>
      <c r="K7880" t="s">
        <v>46</v>
      </c>
      <c r="L7880" t="s">
        <v>5404</v>
      </c>
      <c r="M7880" t="s">
        <v>7720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11696</v>
      </c>
      <c r="B7881" s="7" t="s">
        <v>13449</v>
      </c>
      <c r="E7881" t="str">
        <f>IF(OR(LEFT(A7881,4)="der ", ISNUMBER(SEARCH("/der",A7881))),"mannlichGenus",
 IF(OR(LEFT(A7881,4)="das ", ISNUMBER(SEARCH("/das",A7881))),"sachlichGenus",
 IF(OR(LEFT(A7881,4)="die ", ISNUMBER(SEARCH("/die",A7881))),"weiblichGenus",
 "")))</f>
        <v/>
      </c>
      <c r="I7881" t="s">
        <v>11209</v>
      </c>
      <c r="J7881" t="s">
        <v>5435</v>
      </c>
      <c r="K7881" t="s">
        <v>46</v>
      </c>
      <c r="L7881" t="s">
        <v>5404</v>
      </c>
      <c r="M7881" t="s">
        <v>7720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11697</v>
      </c>
      <c r="B7882" s="7" t="s">
        <v>13450</v>
      </c>
      <c r="E7882" t="str">
        <f>IF(OR(LEFT(A7882,4)="der ", ISNUMBER(SEARCH("/der",A7882))),"mannlichGenus",
 IF(OR(LEFT(A7882,4)="das ", ISNUMBER(SEARCH("/das",A7882))),"sachlichGenus",
 IF(OR(LEFT(A7882,4)="die ", ISNUMBER(SEARCH("/die",A7882))),"weiblichGenus",
 "")))</f>
        <v/>
      </c>
      <c r="I7882" t="s">
        <v>11209</v>
      </c>
      <c r="J7882" t="s">
        <v>5436</v>
      </c>
      <c r="K7882" t="s">
        <v>46</v>
      </c>
      <c r="L7882" t="s">
        <v>5404</v>
      </c>
      <c r="M7882" t="s">
        <v>7720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11698</v>
      </c>
      <c r="B7883" s="7" t="s">
        <v>13451</v>
      </c>
      <c r="E7883" t="str">
        <f>IF(OR(LEFT(A7883,4)="der ", ISNUMBER(SEARCH("/der",A7883))),"mannlichGenus",
 IF(OR(LEFT(A7883,4)="das ", ISNUMBER(SEARCH("/das",A7883))),"sachlichGenus",
 IF(OR(LEFT(A7883,4)="die ", ISNUMBER(SEARCH("/die",A7883))),"weiblichGenus",
 "")))</f>
        <v/>
      </c>
      <c r="I7883" t="s">
        <v>11209</v>
      </c>
      <c r="J7883" t="s">
        <v>5437</v>
      </c>
      <c r="K7883" t="s">
        <v>46</v>
      </c>
      <c r="L7883" t="s">
        <v>5404</v>
      </c>
      <c r="M7883" t="s">
        <v>7720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11699</v>
      </c>
      <c r="B7884" s="7" t="s">
        <v>13452</v>
      </c>
      <c r="E7884" t="str">
        <f>IF(OR(LEFT(A7884,4)="der ", ISNUMBER(SEARCH("/der",A7884))),"mannlichGenus",
 IF(OR(LEFT(A7884,4)="das ", ISNUMBER(SEARCH("/das",A7884))),"sachlichGenus",
 IF(OR(LEFT(A7884,4)="die ", ISNUMBER(SEARCH("/die",A7884))),"weiblichGenus",
 "")))</f>
        <v/>
      </c>
      <c r="I7884" t="s">
        <v>11209</v>
      </c>
      <c r="J7884" t="s">
        <v>5438</v>
      </c>
      <c r="K7884" t="s">
        <v>46</v>
      </c>
      <c r="L7884" t="s">
        <v>5404</v>
      </c>
      <c r="M7884" t="s">
        <v>7720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11700</v>
      </c>
      <c r="B7885" s="7" t="s">
        <v>13453</v>
      </c>
      <c r="E7885" t="str">
        <f>IF(OR(LEFT(A7885,4)="der ", ISNUMBER(SEARCH("/der",A7885))),"mannlichGenus",
 IF(OR(LEFT(A7885,4)="das ", ISNUMBER(SEARCH("/das",A7885))),"sachlichGenus",
 IF(OR(LEFT(A7885,4)="die ", ISNUMBER(SEARCH("/die",A7885))),"weiblichGenus",
 "")))</f>
        <v/>
      </c>
      <c r="I7885" t="s">
        <v>11209</v>
      </c>
      <c r="J7885" t="s">
        <v>5439</v>
      </c>
      <c r="K7885" t="s">
        <v>46</v>
      </c>
      <c r="L7885" t="s">
        <v>5404</v>
      </c>
      <c r="M7885" t="s">
        <v>7720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11701</v>
      </c>
      <c r="B7886" s="7" t="s">
        <v>13661</v>
      </c>
      <c r="E7886" t="str">
        <f>IF(OR(LEFT(A7886,4)="der ", ISNUMBER(SEARCH("/der",A7886))),"mannlichGenus",
 IF(OR(LEFT(A7886,4)="das ", ISNUMBER(SEARCH("/das",A7886))),"sachlichGenus",
 IF(OR(LEFT(A7886,4)="die ", ISNUMBER(SEARCH("/die",A7886))),"weiblichGenus",
 "")))</f>
        <v/>
      </c>
      <c r="I7886" t="s">
        <v>11209</v>
      </c>
      <c r="J7886" t="s">
        <v>5440</v>
      </c>
      <c r="K7886" t="s">
        <v>46</v>
      </c>
      <c r="L7886" t="s">
        <v>5404</v>
      </c>
      <c r="M7886" t="s">
        <v>7720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11702</v>
      </c>
      <c r="B7887" s="7" t="s">
        <v>13455</v>
      </c>
      <c r="E7887" t="str">
        <f>IF(OR(LEFT(A7887,4)="der ", ISNUMBER(SEARCH("/der",A7887))),"mannlichGenus",
 IF(OR(LEFT(A7887,4)="das ", ISNUMBER(SEARCH("/das",A7887))),"sachlichGenus",
 IF(OR(LEFT(A7887,4)="die ", ISNUMBER(SEARCH("/die",A7887))),"weiblichGenus",
 "")))</f>
        <v/>
      </c>
      <c r="I7887" t="s">
        <v>11209</v>
      </c>
      <c r="J7887" t="s">
        <v>5441</v>
      </c>
      <c r="K7887" t="s">
        <v>46</v>
      </c>
      <c r="L7887" t="s">
        <v>5404</v>
      </c>
      <c r="M7887" t="s">
        <v>7720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11703</v>
      </c>
      <c r="B7888" s="7" t="s">
        <v>13456</v>
      </c>
      <c r="E7888" t="str">
        <f>IF(OR(LEFT(A7888,4)="der ", ISNUMBER(SEARCH("/der",A7888))),"mannlichGenus",
 IF(OR(LEFT(A7888,4)="das ", ISNUMBER(SEARCH("/das",A7888))),"sachlichGenus",
 IF(OR(LEFT(A7888,4)="die ", ISNUMBER(SEARCH("/die",A7888))),"weiblichGenus",
 "")))</f>
        <v/>
      </c>
      <c r="I7888" t="s">
        <v>11209</v>
      </c>
      <c r="J7888" t="s">
        <v>5442</v>
      </c>
      <c r="K7888" t="s">
        <v>46</v>
      </c>
      <c r="L7888" t="s">
        <v>5404</v>
      </c>
      <c r="M7888" t="s">
        <v>7720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11704</v>
      </c>
      <c r="B7889" s="7" t="s">
        <v>13457</v>
      </c>
      <c r="E7889" t="str">
        <f>IF(OR(LEFT(A7889,4)="der ", ISNUMBER(SEARCH("/der",A7889))),"mannlichGenus",
 IF(OR(LEFT(A7889,4)="das ", ISNUMBER(SEARCH("/das",A7889))),"sachlichGenus",
 IF(OR(LEFT(A7889,4)="die ", ISNUMBER(SEARCH("/die",A7889))),"weiblichGenus",
 "")))</f>
        <v/>
      </c>
      <c r="I7889" t="s">
        <v>11209</v>
      </c>
      <c r="J7889" t="s">
        <v>5443</v>
      </c>
      <c r="K7889" t="s">
        <v>46</v>
      </c>
      <c r="L7889" t="s">
        <v>5404</v>
      </c>
      <c r="M7889" t="s">
        <v>7720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11705</v>
      </c>
      <c r="B7890" s="7" t="s">
        <v>13458</v>
      </c>
      <c r="E7890" t="str">
        <f>IF(OR(LEFT(A7890,4)="der ", ISNUMBER(SEARCH("/der",A7890))),"mannlichGenus",
 IF(OR(LEFT(A7890,4)="das ", ISNUMBER(SEARCH("/das",A7890))),"sachlichGenus",
 IF(OR(LEFT(A7890,4)="die ", ISNUMBER(SEARCH("/die",A7890))),"weiblichGenus",
 "")))</f>
        <v/>
      </c>
      <c r="I7890" t="s">
        <v>11209</v>
      </c>
      <c r="J7890" t="s">
        <v>5444</v>
      </c>
      <c r="K7890" t="s">
        <v>46</v>
      </c>
      <c r="L7890" t="s">
        <v>5404</v>
      </c>
      <c r="M7890" t="s">
        <v>7720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11706</v>
      </c>
      <c r="B7891" s="7" t="s">
        <v>13459</v>
      </c>
      <c r="E7891" t="str">
        <f>IF(OR(LEFT(A7891,4)="der ", ISNUMBER(SEARCH("/der",A7891))),"mannlichGenus",
 IF(OR(LEFT(A7891,4)="das ", ISNUMBER(SEARCH("/das",A7891))),"sachlichGenus",
 IF(OR(LEFT(A7891,4)="die ", ISNUMBER(SEARCH("/die",A7891))),"weiblichGenus",
 "")))</f>
        <v/>
      </c>
      <c r="I7891" t="s">
        <v>11209</v>
      </c>
      <c r="J7891" t="s">
        <v>5445</v>
      </c>
      <c r="K7891" t="s">
        <v>46</v>
      </c>
      <c r="L7891" t="s">
        <v>5404</v>
      </c>
      <c r="M7891" t="s">
        <v>7720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11707</v>
      </c>
      <c r="B7892" s="7" t="s">
        <v>13460</v>
      </c>
      <c r="E7892" t="str">
        <f>IF(OR(LEFT(A7892,4)="der ", ISNUMBER(SEARCH("/der",A7892))),"mannlichGenus",
 IF(OR(LEFT(A7892,4)="das ", ISNUMBER(SEARCH("/das",A7892))),"sachlichGenus",
 IF(OR(LEFT(A7892,4)="die ", ISNUMBER(SEARCH("/die",A7892))),"weiblichGenus",
 "")))</f>
        <v/>
      </c>
      <c r="I7892" t="s">
        <v>11209</v>
      </c>
      <c r="J7892" t="s">
        <v>5446</v>
      </c>
      <c r="K7892" t="s">
        <v>46</v>
      </c>
      <c r="L7892" t="s">
        <v>5404</v>
      </c>
      <c r="M7892" t="s">
        <v>7720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11708</v>
      </c>
      <c r="B7893" s="7" t="s">
        <v>13461</v>
      </c>
      <c r="E7893" t="str">
        <f>IF(OR(LEFT(A7893,4)="der ", ISNUMBER(SEARCH("/der",A7893))),"mannlichGenus",
 IF(OR(LEFT(A7893,4)="das ", ISNUMBER(SEARCH("/das",A7893))),"sachlichGenus",
 IF(OR(LEFT(A7893,4)="die ", ISNUMBER(SEARCH("/die",A7893))),"weiblichGenus",
 "")))</f>
        <v/>
      </c>
      <c r="I7893" t="s">
        <v>11209</v>
      </c>
      <c r="J7893" t="s">
        <v>5447</v>
      </c>
      <c r="K7893" t="s">
        <v>46</v>
      </c>
      <c r="L7893" t="s">
        <v>5404</v>
      </c>
      <c r="M7893" t="s">
        <v>7720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11709</v>
      </c>
      <c r="B7894" s="7" t="s">
        <v>13462</v>
      </c>
      <c r="E7894" t="str">
        <f>IF(OR(LEFT(A7894,4)="der ", ISNUMBER(SEARCH("/der",A7894))),"mannlichGenus",
 IF(OR(LEFT(A7894,4)="das ", ISNUMBER(SEARCH("/das",A7894))),"sachlichGenus",
 IF(OR(LEFT(A7894,4)="die ", ISNUMBER(SEARCH("/die",A7894))),"weiblichGenus",
 "")))</f>
        <v/>
      </c>
      <c r="I7894" t="s">
        <v>11209</v>
      </c>
      <c r="J7894" t="s">
        <v>5448</v>
      </c>
      <c r="K7894" t="s">
        <v>46</v>
      </c>
      <c r="L7894" t="s">
        <v>5404</v>
      </c>
      <c r="M7894" t="s">
        <v>7720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11710</v>
      </c>
      <c r="B7895" s="7" t="s">
        <v>13463</v>
      </c>
      <c r="E7895" t="str">
        <f>IF(OR(LEFT(A7895,4)="der ", ISNUMBER(SEARCH("/der",A7895))),"mannlichGenus",
 IF(OR(LEFT(A7895,4)="das ", ISNUMBER(SEARCH("/das",A7895))),"sachlichGenus",
 IF(OR(LEFT(A7895,4)="die ", ISNUMBER(SEARCH("/die",A7895))),"weiblichGenus",
 "")))</f>
        <v/>
      </c>
      <c r="I7895" t="s">
        <v>11209</v>
      </c>
      <c r="J7895" t="s">
        <v>5449</v>
      </c>
      <c r="K7895" t="s">
        <v>46</v>
      </c>
      <c r="L7895" t="s">
        <v>5404</v>
      </c>
      <c r="M7895" t="s">
        <v>7720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11711</v>
      </c>
      <c r="B7896" s="7" t="s">
        <v>13464</v>
      </c>
      <c r="E7896" t="str">
        <f>IF(OR(LEFT(A7896,4)="der ", ISNUMBER(SEARCH("/der",A7896))),"mannlichGenus",
 IF(OR(LEFT(A7896,4)="das ", ISNUMBER(SEARCH("/das",A7896))),"sachlichGenus",
 IF(OR(LEFT(A7896,4)="die ", ISNUMBER(SEARCH("/die",A7896))),"weiblichGenus",
 "")))</f>
        <v/>
      </c>
      <c r="I7896" t="s">
        <v>11209</v>
      </c>
      <c r="J7896" t="s">
        <v>5450</v>
      </c>
      <c r="K7896" t="s">
        <v>46</v>
      </c>
      <c r="L7896" t="s">
        <v>5404</v>
      </c>
      <c r="M7896" t="s">
        <v>7720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11712</v>
      </c>
      <c r="B7897" s="7" t="s">
        <v>13465</v>
      </c>
      <c r="E7897" t="str">
        <f>IF(OR(LEFT(A7897,4)="der ", ISNUMBER(SEARCH("/der",A7897))),"mannlichGenus",
 IF(OR(LEFT(A7897,4)="das ", ISNUMBER(SEARCH("/das",A7897))),"sachlichGenus",
 IF(OR(LEFT(A7897,4)="die ", ISNUMBER(SEARCH("/die",A7897))),"weiblichGenus",
 "")))</f>
        <v/>
      </c>
      <c r="I7897" t="s">
        <v>11209</v>
      </c>
      <c r="J7897" t="s">
        <v>5451</v>
      </c>
      <c r="K7897" t="s">
        <v>46</v>
      </c>
      <c r="L7897" t="s">
        <v>5404</v>
      </c>
      <c r="M7897" t="s">
        <v>7720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11713</v>
      </c>
      <c r="B7898" s="7" t="s">
        <v>13466</v>
      </c>
      <c r="E7898" t="str">
        <f>IF(OR(LEFT(A7898,4)="der ", ISNUMBER(SEARCH("/der",A7898))),"mannlichGenus",
 IF(OR(LEFT(A7898,4)="das ", ISNUMBER(SEARCH("/das",A7898))),"sachlichGenus",
 IF(OR(LEFT(A7898,4)="die ", ISNUMBER(SEARCH("/die",A7898))),"weiblichGenus",
 "")))</f>
        <v/>
      </c>
      <c r="I7898" t="s">
        <v>11209</v>
      </c>
      <c r="J7898" t="s">
        <v>5452</v>
      </c>
      <c r="K7898" t="s">
        <v>46</v>
      </c>
      <c r="L7898" t="s">
        <v>5404</v>
      </c>
      <c r="M7898" t="s">
        <v>7720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11714</v>
      </c>
      <c r="B7899" s="7" t="s">
        <v>13467</v>
      </c>
      <c r="E7899" t="str">
        <f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I7899" t="s">
        <v>11209</v>
      </c>
      <c r="J7899" t="s">
        <v>5453</v>
      </c>
      <c r="K7899" t="s">
        <v>46</v>
      </c>
      <c r="L7899" t="s">
        <v>5404</v>
      </c>
      <c r="M7899" t="s">
        <v>7720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11715</v>
      </c>
      <c r="B7900" s="7" t="s">
        <v>13468</v>
      </c>
      <c r="E7900" t="str">
        <f>IF(OR(LEFT(A7900,4)="der ", ISNUMBER(SEARCH("/der",A7900))),"mannlichGenus",
 IF(OR(LEFT(A7900,4)="das ", ISNUMBER(SEARCH("/das",A7900))),"sachlichGenus",
 IF(OR(LEFT(A7900,4)="die ", ISNUMBER(SEARCH("/die",A7900))),"weiblichGenus",
 "")))</f>
        <v/>
      </c>
      <c r="I7900" t="s">
        <v>11209</v>
      </c>
      <c r="J7900" t="s">
        <v>5454</v>
      </c>
      <c r="K7900" t="s">
        <v>46</v>
      </c>
      <c r="L7900" t="s">
        <v>5404</v>
      </c>
      <c r="M7900" t="s">
        <v>7720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11716</v>
      </c>
      <c r="B7901" s="7" t="s">
        <v>13469</v>
      </c>
      <c r="E7901" t="str">
        <f>IF(OR(LEFT(A7901,4)="der ", ISNUMBER(SEARCH("/der",A7901))),"mannlichGenus",
 IF(OR(LEFT(A7901,4)="das ", ISNUMBER(SEARCH("/das",A7901))),"sachlichGenus",
 IF(OR(LEFT(A7901,4)="die ", ISNUMBER(SEARCH("/die",A7901))),"weiblichGenus",
 "")))</f>
        <v/>
      </c>
      <c r="I7901" t="s">
        <v>11209</v>
      </c>
      <c r="J7901" t="s">
        <v>5455</v>
      </c>
      <c r="K7901" t="s">
        <v>46</v>
      </c>
      <c r="L7901" t="s">
        <v>5404</v>
      </c>
      <c r="M7901" t="s">
        <v>7720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11717</v>
      </c>
      <c r="B7902" s="7" t="s">
        <v>13662</v>
      </c>
      <c r="E7902" t="str">
        <f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11209</v>
      </c>
      <c r="J7902" t="s">
        <v>5406</v>
      </c>
      <c r="K7902" t="s">
        <v>45</v>
      </c>
      <c r="L7902" t="s">
        <v>5606</v>
      </c>
      <c r="M7902" t="s">
        <v>7720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11718</v>
      </c>
      <c r="B7903" s="7" t="s">
        <v>13663</v>
      </c>
      <c r="E7903" t="str">
        <f>IF(OR(LEFT(A7903,4)="der ", ISNUMBER(SEARCH("/der",A7903))),"mannlichGenus",
 IF(OR(LEFT(A7903,4)="das ", ISNUMBER(SEARCH("/das",A7903))),"sachlichGenus",
 IF(OR(LEFT(A7903,4)="die ", ISNUMBER(SEARCH("/die",A7903))),"weiblichGenus",
 "")))</f>
        <v/>
      </c>
      <c r="I7903" t="s">
        <v>11209</v>
      </c>
      <c r="J7903" t="s">
        <v>5407</v>
      </c>
      <c r="K7903" t="s">
        <v>45</v>
      </c>
      <c r="L7903" t="s">
        <v>5606</v>
      </c>
      <c r="M7903" t="s">
        <v>7720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11719</v>
      </c>
      <c r="B7904" s="7" t="s">
        <v>13664</v>
      </c>
      <c r="E7904" t="str">
        <f>IF(OR(LEFT(A7904,4)="der ", ISNUMBER(SEARCH("/der",A7904))),"mannlichGenus",
 IF(OR(LEFT(A7904,4)="das ", ISNUMBER(SEARCH("/das",A7904))),"sachlichGenus",
 IF(OR(LEFT(A7904,4)="die ", ISNUMBER(SEARCH("/die",A7904))),"weiblichGenus",
 "")))</f>
        <v/>
      </c>
      <c r="I7904" t="s">
        <v>11209</v>
      </c>
      <c r="J7904" t="s">
        <v>5408</v>
      </c>
      <c r="K7904" t="s">
        <v>45</v>
      </c>
      <c r="L7904" t="s">
        <v>5606</v>
      </c>
      <c r="M7904" t="s">
        <v>7720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11720</v>
      </c>
      <c r="B7905" s="7" t="s">
        <v>13814</v>
      </c>
      <c r="E7905" t="str">
        <f>IF(OR(LEFT(A7905,4)="der ", ISNUMBER(SEARCH("/der",A7905))),"mannlichGenus",
 IF(OR(LEFT(A7905,4)="das ", ISNUMBER(SEARCH("/das",A7905))),"sachlichGenus",
 IF(OR(LEFT(A7905,4)="die ", ISNUMBER(SEARCH("/die",A7905))),"weiblichGenus",
 "")))</f>
        <v/>
      </c>
      <c r="I7905" t="s">
        <v>11209</v>
      </c>
      <c r="J7905" t="s">
        <v>5409</v>
      </c>
      <c r="K7905" t="s">
        <v>45</v>
      </c>
      <c r="L7905" t="s">
        <v>5606</v>
      </c>
      <c r="M7905" t="s">
        <v>7720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11721</v>
      </c>
      <c r="B7906" s="7" t="s">
        <v>13666</v>
      </c>
      <c r="E7906" t="str">
        <f>IF(OR(LEFT(A7906,4)="der ", ISNUMBER(SEARCH("/der",A7906))),"mannlichGenus",
 IF(OR(LEFT(A7906,4)="das ", ISNUMBER(SEARCH("/das",A7906))),"sachlichGenus",
 IF(OR(LEFT(A7906,4)="die ", ISNUMBER(SEARCH("/die",A7906))),"weiblichGenus",
 "")))</f>
        <v/>
      </c>
      <c r="I7906" t="s">
        <v>11209</v>
      </c>
      <c r="J7906" t="s">
        <v>5410</v>
      </c>
      <c r="K7906" t="s">
        <v>45</v>
      </c>
      <c r="L7906" t="s">
        <v>5606</v>
      </c>
      <c r="M7906" t="s">
        <v>7720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11722</v>
      </c>
      <c r="B7907" s="7" t="s">
        <v>13667</v>
      </c>
      <c r="E7907" t="str">
        <f>IF(OR(LEFT(A7907,4)="der ", ISNUMBER(SEARCH("/der",A7907))),"mannlichGenus",
 IF(OR(LEFT(A7907,4)="das ", ISNUMBER(SEARCH("/das",A7907))),"sachlichGenus",
 IF(OR(LEFT(A7907,4)="die ", ISNUMBER(SEARCH("/die",A7907))),"weiblichGenus",
 "")))</f>
        <v/>
      </c>
      <c r="I7907" t="s">
        <v>11209</v>
      </c>
      <c r="J7907" t="s">
        <v>5411</v>
      </c>
      <c r="K7907" t="s">
        <v>45</v>
      </c>
      <c r="L7907" t="s">
        <v>5606</v>
      </c>
      <c r="M7907" t="s">
        <v>7720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11723</v>
      </c>
      <c r="B7908" s="7" t="s">
        <v>13668</v>
      </c>
      <c r="E7908" t="str">
        <f>IF(OR(LEFT(A7908,4)="der ", ISNUMBER(SEARCH("/der",A7908))),"mannlichGenus",
 IF(OR(LEFT(A7908,4)="das ", ISNUMBER(SEARCH("/das",A7908))),"sachlichGenus",
 IF(OR(LEFT(A7908,4)="die ", ISNUMBER(SEARCH("/die",A7908))),"weiblichGenus",
 "")))</f>
        <v/>
      </c>
      <c r="I7908" t="s">
        <v>11209</v>
      </c>
      <c r="J7908" t="s">
        <v>5412</v>
      </c>
      <c r="K7908" t="s">
        <v>45</v>
      </c>
      <c r="L7908" t="s">
        <v>5606</v>
      </c>
      <c r="M7908" t="s">
        <v>7720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11724</v>
      </c>
      <c r="B7909" s="7" t="s">
        <v>13669</v>
      </c>
      <c r="E7909" t="str">
        <f>IF(OR(LEFT(A7909,4)="der ", ISNUMBER(SEARCH("/der",A7909))),"mannlichGenus",
 IF(OR(LEFT(A7909,4)="das ", ISNUMBER(SEARCH("/das",A7909))),"sachlichGenus",
 IF(OR(LEFT(A7909,4)="die ", ISNUMBER(SEARCH("/die",A7909))),"weiblichGenus",
 "")))</f>
        <v/>
      </c>
      <c r="I7909" t="s">
        <v>11209</v>
      </c>
      <c r="J7909" t="s">
        <v>5413</v>
      </c>
      <c r="K7909" t="s">
        <v>45</v>
      </c>
      <c r="L7909" t="s">
        <v>5606</v>
      </c>
      <c r="M7909" t="s">
        <v>7720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11725</v>
      </c>
      <c r="B7910" s="7" t="s">
        <v>13670</v>
      </c>
      <c r="E7910" t="str">
        <f>IF(OR(LEFT(A7910,4)="der ", ISNUMBER(SEARCH("/der",A7910))),"mannlichGenus",
 IF(OR(LEFT(A7910,4)="das ", ISNUMBER(SEARCH("/das",A7910))),"sachlichGenus",
 IF(OR(LEFT(A7910,4)="die ", ISNUMBER(SEARCH("/die",A7910))),"weiblichGenus",
 "")))</f>
        <v/>
      </c>
      <c r="I7910" t="s">
        <v>11209</v>
      </c>
      <c r="J7910" t="s">
        <v>5414</v>
      </c>
      <c r="K7910" t="s">
        <v>45</v>
      </c>
      <c r="L7910" t="s">
        <v>5606</v>
      </c>
      <c r="M7910" t="s">
        <v>7720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11726</v>
      </c>
      <c r="B7911" s="7" t="s">
        <v>13666</v>
      </c>
      <c r="E7911" t="str">
        <f>IF(OR(LEFT(A7911,4)="der ", ISNUMBER(SEARCH("/der",A7911))),"mannlichGenus",
 IF(OR(LEFT(A7911,4)="das ", ISNUMBER(SEARCH("/das",A7911))),"sachlichGenus",
 IF(OR(LEFT(A7911,4)="die ", ISNUMBER(SEARCH("/die",A7911))),"weiblichGenus",
 "")))</f>
        <v/>
      </c>
      <c r="I7911" t="s">
        <v>11209</v>
      </c>
      <c r="J7911" t="s">
        <v>5415</v>
      </c>
      <c r="K7911" t="s">
        <v>45</v>
      </c>
      <c r="L7911" t="s">
        <v>5606</v>
      </c>
      <c r="M7911" t="s">
        <v>7720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11727</v>
      </c>
      <c r="B7912" s="7" t="s">
        <v>13671</v>
      </c>
      <c r="E7912" t="str">
        <f>IF(OR(LEFT(A7912,4)="der ", ISNUMBER(SEARCH("/der",A7912))),"mannlichGenus",
 IF(OR(LEFT(A7912,4)="das ", ISNUMBER(SEARCH("/das",A7912))),"sachlichGenus",
 IF(OR(LEFT(A7912,4)="die ", ISNUMBER(SEARCH("/die",A7912))),"weiblichGenus",
 "")))</f>
        <v/>
      </c>
      <c r="I7912" t="s">
        <v>11209</v>
      </c>
      <c r="J7912" t="s">
        <v>5416</v>
      </c>
      <c r="K7912" t="s">
        <v>45</v>
      </c>
      <c r="L7912" t="s">
        <v>5606</v>
      </c>
      <c r="M7912" t="s">
        <v>7720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11728</v>
      </c>
      <c r="B7913" s="7" t="s">
        <v>13672</v>
      </c>
      <c r="E7913" t="str">
        <f>IF(OR(LEFT(A7913,4)="der ", ISNUMBER(SEARCH("/der",A7913))),"mannlichGenus",
 IF(OR(LEFT(A7913,4)="das ", ISNUMBER(SEARCH("/das",A7913))),"sachlichGenus",
 IF(OR(LEFT(A7913,4)="die ", ISNUMBER(SEARCH("/die",A7913))),"weiblichGenus",
 "")))</f>
        <v/>
      </c>
      <c r="I7913" t="s">
        <v>11209</v>
      </c>
      <c r="J7913" t="s">
        <v>5417</v>
      </c>
      <c r="K7913" t="s">
        <v>45</v>
      </c>
      <c r="L7913" t="s">
        <v>5606</v>
      </c>
      <c r="M7913" t="s">
        <v>7720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11729</v>
      </c>
      <c r="B7914" s="7" t="s">
        <v>13673</v>
      </c>
      <c r="E7914" t="str">
        <f>IF(OR(LEFT(A7914,4)="der ", ISNUMBER(SEARCH("/der",A7914))),"mannlichGenus",
 IF(OR(LEFT(A7914,4)="das ", ISNUMBER(SEARCH("/das",A7914))),"sachlichGenus",
 IF(OR(LEFT(A7914,4)="die ", ISNUMBER(SEARCH("/die",A7914))),"weiblichGenus",
 "")))</f>
        <v/>
      </c>
      <c r="I7914" t="s">
        <v>11209</v>
      </c>
      <c r="J7914" t="s">
        <v>5418</v>
      </c>
      <c r="K7914" t="s">
        <v>45</v>
      </c>
      <c r="L7914" t="s">
        <v>5606</v>
      </c>
      <c r="M7914" t="s">
        <v>7720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11730</v>
      </c>
      <c r="B7915" s="7" t="s">
        <v>13674</v>
      </c>
      <c r="E7915" t="str">
        <f>IF(OR(LEFT(A7915,4)="der ", ISNUMBER(SEARCH("/der",A7915))),"mannlichGenus",
 IF(OR(LEFT(A7915,4)="das ", ISNUMBER(SEARCH("/das",A7915))),"sachlichGenus",
 IF(OR(LEFT(A7915,4)="die ", ISNUMBER(SEARCH("/die",A7915))),"weiblichGenus",
 "")))</f>
        <v/>
      </c>
      <c r="I7915" t="s">
        <v>11209</v>
      </c>
      <c r="J7915" t="s">
        <v>5419</v>
      </c>
      <c r="K7915" t="s">
        <v>45</v>
      </c>
      <c r="L7915" t="s">
        <v>5606</v>
      </c>
      <c r="M7915" t="s">
        <v>7720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11731</v>
      </c>
      <c r="B7916" s="7" t="s">
        <v>13675</v>
      </c>
      <c r="E7916" t="str">
        <f>IF(OR(LEFT(A7916,4)="der ", ISNUMBER(SEARCH("/der",A7916))),"mannlichGenus",
 IF(OR(LEFT(A7916,4)="das ", ISNUMBER(SEARCH("/das",A7916))),"sachlichGenus",
 IF(OR(LEFT(A7916,4)="die ", ISNUMBER(SEARCH("/die",A7916))),"weiblichGenus",
 "")))</f>
        <v/>
      </c>
      <c r="I7916" t="s">
        <v>11209</v>
      </c>
      <c r="J7916" t="s">
        <v>5420</v>
      </c>
      <c r="K7916" t="s">
        <v>45</v>
      </c>
      <c r="L7916" t="s">
        <v>5606</v>
      </c>
      <c r="M7916" t="s">
        <v>7720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11732</v>
      </c>
      <c r="B7917" s="7" t="s">
        <v>13676</v>
      </c>
      <c r="E7917" t="str">
        <f>IF(OR(LEFT(A7917,4)="der ", ISNUMBER(SEARCH("/der",A7917))),"mannlichGenus",
 IF(OR(LEFT(A7917,4)="das ", ISNUMBER(SEARCH("/das",A7917))),"sachlichGenus",
 IF(OR(LEFT(A7917,4)="die ", ISNUMBER(SEARCH("/die",A7917))),"weiblichGenus",
 "")))</f>
        <v/>
      </c>
      <c r="I7917" t="s">
        <v>11209</v>
      </c>
      <c r="J7917" t="s">
        <v>5421</v>
      </c>
      <c r="K7917" t="s">
        <v>45</v>
      </c>
      <c r="L7917" t="s">
        <v>5606</v>
      </c>
      <c r="M7917" t="s">
        <v>7720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11733</v>
      </c>
      <c r="B7918" s="7" t="s">
        <v>13677</v>
      </c>
      <c r="E7918" t="str">
        <f>IF(OR(LEFT(A7918,4)="der ", ISNUMBER(SEARCH("/der",A7918))),"mannlichGenus",
 IF(OR(LEFT(A7918,4)="das ", ISNUMBER(SEARCH("/das",A7918))),"sachlichGenus",
 IF(OR(LEFT(A7918,4)="die ", ISNUMBER(SEARCH("/die",A7918))),"weiblichGenus",
 "")))</f>
        <v/>
      </c>
      <c r="I7918" t="s">
        <v>11209</v>
      </c>
      <c r="J7918" t="s">
        <v>5422</v>
      </c>
      <c r="K7918" t="s">
        <v>45</v>
      </c>
      <c r="L7918" t="s">
        <v>5606</v>
      </c>
      <c r="M7918" t="s">
        <v>7720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11734</v>
      </c>
      <c r="B7919" s="7" t="s">
        <v>13678</v>
      </c>
      <c r="E7919" t="str">
        <f>IF(OR(LEFT(A7919,4)="der ", ISNUMBER(SEARCH("/der",A7919))),"mannlichGenus",
 IF(OR(LEFT(A7919,4)="das ", ISNUMBER(SEARCH("/das",A7919))),"sachlichGenus",
 IF(OR(LEFT(A7919,4)="die ", ISNUMBER(SEARCH("/die",A7919))),"weiblichGenus",
 "")))</f>
        <v/>
      </c>
      <c r="I7919" t="s">
        <v>11209</v>
      </c>
      <c r="J7919" t="s">
        <v>5423</v>
      </c>
      <c r="K7919" t="s">
        <v>45</v>
      </c>
      <c r="L7919" t="s">
        <v>5606</v>
      </c>
      <c r="M7919" t="s">
        <v>7720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11735</v>
      </c>
      <c r="B7920" s="7" t="s">
        <v>13679</v>
      </c>
      <c r="E7920" t="str">
        <f>IF(OR(LEFT(A7920,4)="der ", ISNUMBER(SEARCH("/der",A7920))),"mannlichGenus",
 IF(OR(LEFT(A7920,4)="das ", ISNUMBER(SEARCH("/das",A7920))),"sachlichGenus",
 IF(OR(LEFT(A7920,4)="die ", ISNUMBER(SEARCH("/die",A7920))),"weiblichGenus",
 "")))</f>
        <v/>
      </c>
      <c r="I7920" t="s">
        <v>11209</v>
      </c>
      <c r="J7920" t="s">
        <v>5424</v>
      </c>
      <c r="K7920" t="s">
        <v>45</v>
      </c>
      <c r="L7920" t="s">
        <v>5606</v>
      </c>
      <c r="M7920" t="s">
        <v>7720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11736</v>
      </c>
      <c r="B7921" s="7" t="s">
        <v>13680</v>
      </c>
      <c r="E7921" t="str">
        <f>IF(OR(LEFT(A7921,4)="der ", ISNUMBER(SEARCH("/der",A7921))),"mannlichGenus",
 IF(OR(LEFT(A7921,4)="das ", ISNUMBER(SEARCH("/das",A7921))),"sachlichGenus",
 IF(OR(LEFT(A7921,4)="die ", ISNUMBER(SEARCH("/die",A7921))),"weiblichGenus",
 "")))</f>
        <v/>
      </c>
      <c r="I7921" t="s">
        <v>11209</v>
      </c>
      <c r="J7921" t="s">
        <v>5425</v>
      </c>
      <c r="K7921" t="s">
        <v>45</v>
      </c>
      <c r="L7921" t="s">
        <v>5606</v>
      </c>
      <c r="M7921" t="s">
        <v>7720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11737</v>
      </c>
      <c r="B7922" s="7" t="s">
        <v>13681</v>
      </c>
      <c r="E7922" t="str">
        <f>IF(OR(LEFT(A7922,4)="der ", ISNUMBER(SEARCH("/der",A7922))),"mannlichGenus",
 IF(OR(LEFT(A7922,4)="das ", ISNUMBER(SEARCH("/das",A7922))),"sachlichGenus",
 IF(OR(LEFT(A7922,4)="die ", ISNUMBER(SEARCH("/die",A7922))),"weiblichGenus",
 "")))</f>
        <v/>
      </c>
      <c r="I7922" t="s">
        <v>11209</v>
      </c>
      <c r="J7922" t="s">
        <v>5426</v>
      </c>
      <c r="K7922" t="s">
        <v>45</v>
      </c>
      <c r="L7922" t="s">
        <v>5606</v>
      </c>
      <c r="M7922" t="s">
        <v>7720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11738</v>
      </c>
      <c r="B7923" s="7" t="s">
        <v>13682</v>
      </c>
      <c r="E7923" t="str">
        <f>IF(OR(LEFT(A7923,4)="der ", ISNUMBER(SEARCH("/der",A7923))),"mannlichGenus",
 IF(OR(LEFT(A7923,4)="das ", ISNUMBER(SEARCH("/das",A7923))),"sachlichGenus",
 IF(OR(LEFT(A7923,4)="die ", ISNUMBER(SEARCH("/die",A7923))),"weiblichGenus",
 "")))</f>
        <v/>
      </c>
      <c r="I7923" t="s">
        <v>11209</v>
      </c>
      <c r="J7923" t="s">
        <v>5427</v>
      </c>
      <c r="K7923" t="s">
        <v>45</v>
      </c>
      <c r="L7923" t="s">
        <v>5606</v>
      </c>
      <c r="M7923" t="s">
        <v>7720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11739</v>
      </c>
      <c r="B7924" s="7" t="s">
        <v>13668</v>
      </c>
      <c r="E7924" t="str">
        <f>IF(OR(LEFT(A7924,4)="der ", ISNUMBER(SEARCH("/der",A7924))),"mannlichGenus",
 IF(OR(LEFT(A7924,4)="das ", ISNUMBER(SEARCH("/das",A7924))),"sachlichGenus",
 IF(OR(LEFT(A7924,4)="die ", ISNUMBER(SEARCH("/die",A7924))),"weiblichGenus",
 "")))</f>
        <v/>
      </c>
      <c r="I7924" t="s">
        <v>11209</v>
      </c>
      <c r="J7924" t="s">
        <v>5428</v>
      </c>
      <c r="K7924" t="s">
        <v>45</v>
      </c>
      <c r="L7924" t="s">
        <v>5606</v>
      </c>
      <c r="M7924" t="s">
        <v>7720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11740</v>
      </c>
      <c r="B7925" s="7" t="s">
        <v>13491</v>
      </c>
      <c r="E7925" t="str">
        <f>IF(OR(LEFT(A7925,4)="der ", ISNUMBER(SEARCH("/der",A7925))),"mannlichGenus",
 IF(OR(LEFT(A7925,4)="das ", ISNUMBER(SEARCH("/das",A7925))),"sachlichGenus",
 IF(OR(LEFT(A7925,4)="die ", ISNUMBER(SEARCH("/die",A7925))),"weiblichGenus",
 "")))</f>
        <v/>
      </c>
      <c r="I7925" t="s">
        <v>11209</v>
      </c>
      <c r="J7925" t="s">
        <v>5429</v>
      </c>
      <c r="K7925" t="s">
        <v>45</v>
      </c>
      <c r="L7925" t="s">
        <v>5606</v>
      </c>
      <c r="M7925" t="s">
        <v>7720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11741</v>
      </c>
      <c r="B7926" s="7" t="s">
        <v>13683</v>
      </c>
      <c r="E7926" t="str">
        <f>IF(OR(LEFT(A7926,4)="der ", ISNUMBER(SEARCH("/der",A7926))),"mannlichGenus",
 IF(OR(LEFT(A7926,4)="das ", ISNUMBER(SEARCH("/das",A7926))),"sachlichGenus",
 IF(OR(LEFT(A7926,4)="die ", ISNUMBER(SEARCH("/die",A7926))),"weiblichGenus",
 "")))</f>
        <v/>
      </c>
      <c r="I7926" t="s">
        <v>11209</v>
      </c>
      <c r="J7926" t="s">
        <v>5430</v>
      </c>
      <c r="K7926" t="s">
        <v>45</v>
      </c>
      <c r="L7926" t="s">
        <v>5606</v>
      </c>
      <c r="M7926" t="s">
        <v>7720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11742</v>
      </c>
      <c r="B7927" s="7" t="s">
        <v>13684</v>
      </c>
      <c r="E7927" t="str">
        <f>IF(OR(LEFT(A7927,4)="der ", ISNUMBER(SEARCH("/der",A7927))),"mannlichGenus",
 IF(OR(LEFT(A7927,4)="das ", ISNUMBER(SEARCH("/das",A7927))),"sachlichGenus",
 IF(OR(LEFT(A7927,4)="die ", ISNUMBER(SEARCH("/die",A7927))),"weiblichGenus",
 "")))</f>
        <v/>
      </c>
      <c r="I7927" t="s">
        <v>11209</v>
      </c>
      <c r="J7927" t="s">
        <v>5431</v>
      </c>
      <c r="K7927" t="s">
        <v>45</v>
      </c>
      <c r="L7927" t="s">
        <v>5606</v>
      </c>
      <c r="M7927" t="s">
        <v>7720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11743</v>
      </c>
      <c r="B7928" s="7" t="s">
        <v>13685</v>
      </c>
      <c r="E7928" t="str">
        <f>IF(OR(LEFT(A7928,4)="der ", ISNUMBER(SEARCH("/der",A7928))),"mannlichGenus",
 IF(OR(LEFT(A7928,4)="das ", ISNUMBER(SEARCH("/das",A7928))),"sachlichGenus",
 IF(OR(LEFT(A7928,4)="die ", ISNUMBER(SEARCH("/die",A7928))),"weiblichGenus",
 "")))</f>
        <v/>
      </c>
      <c r="I7928" t="s">
        <v>11209</v>
      </c>
      <c r="J7928" t="s">
        <v>5432</v>
      </c>
      <c r="K7928" t="s">
        <v>45</v>
      </c>
      <c r="L7928" t="s">
        <v>5606</v>
      </c>
      <c r="M7928" t="s">
        <v>7720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11744</v>
      </c>
      <c r="B7929" s="7" t="s">
        <v>13671</v>
      </c>
      <c r="E7929" t="str">
        <f>IF(OR(LEFT(A7929,4)="der ", ISNUMBER(SEARCH("/der",A7929))),"mannlichGenus",
 IF(OR(LEFT(A7929,4)="das ", ISNUMBER(SEARCH("/das",A7929))),"sachlichGenus",
 IF(OR(LEFT(A7929,4)="die ", ISNUMBER(SEARCH("/die",A7929))),"weiblichGenus",
 "")))</f>
        <v/>
      </c>
      <c r="I7929" t="s">
        <v>11209</v>
      </c>
      <c r="J7929" t="s">
        <v>5433</v>
      </c>
      <c r="K7929" t="s">
        <v>45</v>
      </c>
      <c r="L7929" t="s">
        <v>5606</v>
      </c>
      <c r="M7929" t="s">
        <v>7720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11745</v>
      </c>
      <c r="B7930" s="7" t="s">
        <v>13686</v>
      </c>
      <c r="E7930" t="str">
        <f>IF(OR(LEFT(A7930,4)="der ", ISNUMBER(SEARCH("/der",A7930))),"mannlichGenus",
 IF(OR(LEFT(A7930,4)="das ", ISNUMBER(SEARCH("/das",A7930))),"sachlichGenus",
 IF(OR(LEFT(A7930,4)="die ", ISNUMBER(SEARCH("/die",A7930))),"weiblichGenus",
 "")))</f>
        <v/>
      </c>
      <c r="I7930" t="s">
        <v>11209</v>
      </c>
      <c r="J7930" t="s">
        <v>5434</v>
      </c>
      <c r="K7930" t="s">
        <v>45</v>
      </c>
      <c r="L7930" t="s">
        <v>5606</v>
      </c>
      <c r="M7930" t="s">
        <v>7720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11746</v>
      </c>
      <c r="B7931" s="7" t="s">
        <v>13687</v>
      </c>
      <c r="E7931" t="str">
        <f>IF(OR(LEFT(A7931,4)="der ", ISNUMBER(SEARCH("/der",A7931))),"mannlichGenus",
 IF(OR(LEFT(A7931,4)="das ", ISNUMBER(SEARCH("/das",A7931))),"sachlichGenus",
 IF(OR(LEFT(A7931,4)="die ", ISNUMBER(SEARCH("/die",A7931))),"weiblichGenus",
 "")))</f>
        <v/>
      </c>
      <c r="I7931" t="s">
        <v>11209</v>
      </c>
      <c r="J7931" t="s">
        <v>5435</v>
      </c>
      <c r="K7931" t="s">
        <v>45</v>
      </c>
      <c r="L7931" t="s">
        <v>5606</v>
      </c>
      <c r="M7931" t="s">
        <v>7720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11747</v>
      </c>
      <c r="B7932" s="7" t="s">
        <v>13688</v>
      </c>
      <c r="E7932" t="str">
        <f>IF(OR(LEFT(A7932,4)="der ", ISNUMBER(SEARCH("/der",A7932))),"mannlichGenus",
 IF(OR(LEFT(A7932,4)="das ", ISNUMBER(SEARCH("/das",A7932))),"sachlichGenus",
 IF(OR(LEFT(A7932,4)="die ", ISNUMBER(SEARCH("/die",A7932))),"weiblichGenus",
 "")))</f>
        <v/>
      </c>
      <c r="I7932" t="s">
        <v>11209</v>
      </c>
      <c r="J7932" t="s">
        <v>5436</v>
      </c>
      <c r="K7932" t="s">
        <v>45</v>
      </c>
      <c r="L7932" t="s">
        <v>5606</v>
      </c>
      <c r="M7932" t="s">
        <v>7720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11748</v>
      </c>
      <c r="B7933" s="7" t="s">
        <v>13689</v>
      </c>
      <c r="E7933" t="str">
        <f>IF(OR(LEFT(A7933,4)="der ", ISNUMBER(SEARCH("/der",A7933))),"mannlichGenus",
 IF(OR(LEFT(A7933,4)="das ", ISNUMBER(SEARCH("/das",A7933))),"sachlichGenus",
 IF(OR(LEFT(A7933,4)="die ", ISNUMBER(SEARCH("/die",A7933))),"weiblichGenus",
 "")))</f>
        <v/>
      </c>
      <c r="I7933" t="s">
        <v>11209</v>
      </c>
      <c r="J7933" t="s">
        <v>5437</v>
      </c>
      <c r="K7933" t="s">
        <v>45</v>
      </c>
      <c r="L7933" t="s">
        <v>5606</v>
      </c>
      <c r="M7933" t="s">
        <v>7720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11749</v>
      </c>
      <c r="B7934" s="7" t="s">
        <v>13690</v>
      </c>
      <c r="E7934" t="str">
        <f>IF(OR(LEFT(A7934,4)="der ", ISNUMBER(SEARCH("/der",A7934))),"mannlichGenus",
 IF(OR(LEFT(A7934,4)="das ", ISNUMBER(SEARCH("/das",A7934))),"sachlichGenus",
 IF(OR(LEFT(A7934,4)="die ", ISNUMBER(SEARCH("/die",A7934))),"weiblichGenus",
 "")))</f>
        <v/>
      </c>
      <c r="I7934" t="s">
        <v>11209</v>
      </c>
      <c r="J7934" t="s">
        <v>5438</v>
      </c>
      <c r="K7934" t="s">
        <v>45</v>
      </c>
      <c r="L7934" t="s">
        <v>5606</v>
      </c>
      <c r="M7934" t="s">
        <v>7720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11750</v>
      </c>
      <c r="B7935" s="7" t="s">
        <v>13691</v>
      </c>
      <c r="E7935" t="str">
        <f>IF(OR(LEFT(A7935,4)="der ", ISNUMBER(SEARCH("/der",A7935))),"mannlichGenus",
 IF(OR(LEFT(A7935,4)="das ", ISNUMBER(SEARCH("/das",A7935))),"sachlichGenus",
 IF(OR(LEFT(A7935,4)="die ", ISNUMBER(SEARCH("/die",A7935))),"weiblichGenus",
 "")))</f>
        <v/>
      </c>
      <c r="I7935" t="s">
        <v>11209</v>
      </c>
      <c r="J7935" t="s">
        <v>5439</v>
      </c>
      <c r="K7935" t="s">
        <v>45</v>
      </c>
      <c r="L7935" t="s">
        <v>5606</v>
      </c>
      <c r="M7935" t="s">
        <v>7720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11751</v>
      </c>
      <c r="B7936" s="7" t="s">
        <v>13692</v>
      </c>
      <c r="E7936" t="str">
        <f>IF(OR(LEFT(A7936,4)="der ", ISNUMBER(SEARCH("/der",A7936))),"mannlichGenus",
 IF(OR(LEFT(A7936,4)="das ", ISNUMBER(SEARCH("/das",A7936))),"sachlichGenus",
 IF(OR(LEFT(A7936,4)="die ", ISNUMBER(SEARCH("/die",A7936))),"weiblichGenus",
 "")))</f>
        <v/>
      </c>
      <c r="I7936" t="s">
        <v>11209</v>
      </c>
      <c r="J7936" t="s">
        <v>5440</v>
      </c>
      <c r="K7936" t="s">
        <v>45</v>
      </c>
      <c r="L7936" t="s">
        <v>5606</v>
      </c>
      <c r="M7936" t="s">
        <v>7720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11752</v>
      </c>
      <c r="B7937" s="7" t="s">
        <v>13693</v>
      </c>
      <c r="E7937" t="str">
        <f>IF(OR(LEFT(A7937,4)="der ", ISNUMBER(SEARCH("/der",A7937))),"mannlichGenus",
 IF(OR(LEFT(A7937,4)="das ", ISNUMBER(SEARCH("/das",A7937))),"sachlichGenus",
 IF(OR(LEFT(A7937,4)="die ", ISNUMBER(SEARCH("/die",A7937))),"weiblichGenus",
 "")))</f>
        <v/>
      </c>
      <c r="I7937" t="s">
        <v>11209</v>
      </c>
      <c r="J7937" t="s">
        <v>5441</v>
      </c>
      <c r="K7937" t="s">
        <v>45</v>
      </c>
      <c r="L7937" t="s">
        <v>5606</v>
      </c>
      <c r="M7937" t="s">
        <v>7720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11753</v>
      </c>
      <c r="B7938" s="7" t="s">
        <v>13694</v>
      </c>
      <c r="E7938" t="str">
        <f>IF(OR(LEFT(A7938,4)="der ", ISNUMBER(SEARCH("/der",A7938))),"mannlichGenus",
 IF(OR(LEFT(A7938,4)="das ", ISNUMBER(SEARCH("/das",A7938))),"sachlichGenus",
 IF(OR(LEFT(A7938,4)="die ", ISNUMBER(SEARCH("/die",A7938))),"weiblichGenus",
 "")))</f>
        <v/>
      </c>
      <c r="I7938" t="s">
        <v>11209</v>
      </c>
      <c r="J7938" t="s">
        <v>5442</v>
      </c>
      <c r="K7938" t="s">
        <v>45</v>
      </c>
      <c r="L7938" t="s">
        <v>5606</v>
      </c>
      <c r="M7938" t="s">
        <v>7720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11754</v>
      </c>
      <c r="B7939" s="7" t="s">
        <v>13695</v>
      </c>
      <c r="E7939" t="str">
        <f>IF(OR(LEFT(A7939,4)="der ", ISNUMBER(SEARCH("/der",A7939))),"mannlichGenus",
 IF(OR(LEFT(A7939,4)="das ", ISNUMBER(SEARCH("/das",A7939))),"sachlichGenus",
 IF(OR(LEFT(A7939,4)="die ", ISNUMBER(SEARCH("/die",A7939))),"weiblichGenus",
 "")))</f>
        <v/>
      </c>
      <c r="I7939" t="s">
        <v>11209</v>
      </c>
      <c r="J7939" t="s">
        <v>5443</v>
      </c>
      <c r="K7939" t="s">
        <v>45</v>
      </c>
      <c r="L7939" t="s">
        <v>5606</v>
      </c>
      <c r="M7939" t="s">
        <v>7720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11755</v>
      </c>
      <c r="B7940" s="7" t="s">
        <v>13696</v>
      </c>
      <c r="E7940" t="str">
        <f>IF(OR(LEFT(A7940,4)="der ", ISNUMBER(SEARCH("/der",A7940))),"mannlichGenus",
 IF(OR(LEFT(A7940,4)="das ", ISNUMBER(SEARCH("/das",A7940))),"sachlichGenus",
 IF(OR(LEFT(A7940,4)="die ", ISNUMBER(SEARCH("/die",A7940))),"weiblichGenus",
 "")))</f>
        <v/>
      </c>
      <c r="I7940" t="s">
        <v>11209</v>
      </c>
      <c r="J7940" t="s">
        <v>5444</v>
      </c>
      <c r="K7940" t="s">
        <v>45</v>
      </c>
      <c r="L7940" t="s">
        <v>5606</v>
      </c>
      <c r="M7940" t="s">
        <v>7720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11756</v>
      </c>
      <c r="B7941" s="7" t="s">
        <v>13697</v>
      </c>
      <c r="E7941" t="str">
        <f>IF(OR(LEFT(A7941,4)="der ", ISNUMBER(SEARCH("/der",A7941))),"mannlichGenus",
 IF(OR(LEFT(A7941,4)="das ", ISNUMBER(SEARCH("/das",A7941))),"sachlichGenus",
 IF(OR(LEFT(A7941,4)="die ", ISNUMBER(SEARCH("/die",A7941))),"weiblichGenus",
 "")))</f>
        <v/>
      </c>
      <c r="I7941" t="s">
        <v>11209</v>
      </c>
      <c r="J7941" t="s">
        <v>5445</v>
      </c>
      <c r="K7941" t="s">
        <v>45</v>
      </c>
      <c r="L7941" t="s">
        <v>5606</v>
      </c>
      <c r="M7941" t="s">
        <v>7720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11757</v>
      </c>
      <c r="B7942" s="7" t="s">
        <v>13698</v>
      </c>
      <c r="E7942" t="str">
        <f>IF(OR(LEFT(A7942,4)="der ", ISNUMBER(SEARCH("/der",A7942))),"mannlichGenus",
 IF(OR(LEFT(A7942,4)="das ", ISNUMBER(SEARCH("/das",A7942))),"sachlichGenus",
 IF(OR(LEFT(A7942,4)="die ", ISNUMBER(SEARCH("/die",A7942))),"weiblichGenus",
 "")))</f>
        <v/>
      </c>
      <c r="I7942" t="s">
        <v>11209</v>
      </c>
      <c r="J7942" t="s">
        <v>5446</v>
      </c>
      <c r="K7942" t="s">
        <v>45</v>
      </c>
      <c r="L7942" t="s">
        <v>5606</v>
      </c>
      <c r="M7942" t="s">
        <v>7720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11758</v>
      </c>
      <c r="B7943" s="7" t="s">
        <v>13699</v>
      </c>
      <c r="E7943" t="str">
        <f>IF(OR(LEFT(A7943,4)="der ", ISNUMBER(SEARCH("/der",A7943))),"mannlichGenus",
 IF(OR(LEFT(A7943,4)="das ", ISNUMBER(SEARCH("/das",A7943))),"sachlichGenus",
 IF(OR(LEFT(A7943,4)="die ", ISNUMBER(SEARCH("/die",A7943))),"weiblichGenus",
 "")))</f>
        <v/>
      </c>
      <c r="I7943" t="s">
        <v>11209</v>
      </c>
      <c r="J7943" t="s">
        <v>5447</v>
      </c>
      <c r="K7943" t="s">
        <v>45</v>
      </c>
      <c r="L7943" t="s">
        <v>5606</v>
      </c>
      <c r="M7943" t="s">
        <v>7720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11759</v>
      </c>
      <c r="B7944" s="7" t="s">
        <v>13700</v>
      </c>
      <c r="E7944" t="str">
        <f>IF(OR(LEFT(A7944,4)="der ", ISNUMBER(SEARCH("/der",A7944))),"mannlichGenus",
 IF(OR(LEFT(A7944,4)="das ", ISNUMBER(SEARCH("/das",A7944))),"sachlichGenus",
 IF(OR(LEFT(A7944,4)="die ", ISNUMBER(SEARCH("/die",A7944))),"weiblichGenus",
 "")))</f>
        <v/>
      </c>
      <c r="I7944" t="s">
        <v>11209</v>
      </c>
      <c r="J7944" t="s">
        <v>5448</v>
      </c>
      <c r="K7944" t="s">
        <v>45</v>
      </c>
      <c r="L7944" t="s">
        <v>5606</v>
      </c>
      <c r="M7944" t="s">
        <v>7720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11760</v>
      </c>
      <c r="B7945" s="7" t="s">
        <v>13701</v>
      </c>
      <c r="E7945" t="str">
        <f>IF(OR(LEFT(A7945,4)="der ", ISNUMBER(SEARCH("/der",A7945))),"mannlichGenus",
 IF(OR(LEFT(A7945,4)="das ", ISNUMBER(SEARCH("/das",A7945))),"sachlichGenus",
 IF(OR(LEFT(A7945,4)="die ", ISNUMBER(SEARCH("/die",A7945))),"weiblichGenus",
 "")))</f>
        <v/>
      </c>
      <c r="I7945" t="s">
        <v>11209</v>
      </c>
      <c r="J7945" t="s">
        <v>5449</v>
      </c>
      <c r="K7945" t="s">
        <v>45</v>
      </c>
      <c r="L7945" t="s">
        <v>5606</v>
      </c>
      <c r="M7945" t="s">
        <v>7720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11761</v>
      </c>
      <c r="B7946" s="7" t="s">
        <v>13702</v>
      </c>
      <c r="E7946" t="str">
        <f>IF(OR(LEFT(A7946,4)="der ", ISNUMBER(SEARCH("/der",A7946))),"mannlichGenus",
 IF(OR(LEFT(A7946,4)="das ", ISNUMBER(SEARCH("/das",A7946))),"sachlichGenus",
 IF(OR(LEFT(A7946,4)="die ", ISNUMBER(SEARCH("/die",A7946))),"weiblichGenus",
 "")))</f>
        <v/>
      </c>
      <c r="I7946" t="s">
        <v>11209</v>
      </c>
      <c r="J7946" t="s">
        <v>5450</v>
      </c>
      <c r="K7946" t="s">
        <v>45</v>
      </c>
      <c r="L7946" t="s">
        <v>5606</v>
      </c>
      <c r="M7946" t="s">
        <v>7720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11762</v>
      </c>
      <c r="B7947" s="7" t="s">
        <v>13703</v>
      </c>
      <c r="E7947" t="str">
        <f>IF(OR(LEFT(A7947,4)="der ", ISNUMBER(SEARCH("/der",A7947))),"mannlichGenus",
 IF(OR(LEFT(A7947,4)="das ", ISNUMBER(SEARCH("/das",A7947))),"sachlichGenus",
 IF(OR(LEFT(A7947,4)="die ", ISNUMBER(SEARCH("/die",A7947))),"weiblichGenus",
 "")))</f>
        <v/>
      </c>
      <c r="I7947" t="s">
        <v>11209</v>
      </c>
      <c r="J7947" t="s">
        <v>5451</v>
      </c>
      <c r="K7947" t="s">
        <v>45</v>
      </c>
      <c r="L7947" t="s">
        <v>5606</v>
      </c>
      <c r="M7947" t="s">
        <v>7720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11763</v>
      </c>
      <c r="B7948" s="7" t="s">
        <v>13704</v>
      </c>
      <c r="E7948" t="str">
        <f>IF(OR(LEFT(A7948,4)="der ", ISNUMBER(SEARCH("/der",A7948))),"mannlichGenus",
 IF(OR(LEFT(A7948,4)="das ", ISNUMBER(SEARCH("/das",A7948))),"sachlichGenus",
 IF(OR(LEFT(A7948,4)="die ", ISNUMBER(SEARCH("/die",A7948))),"weiblichGenus",
 "")))</f>
        <v/>
      </c>
      <c r="I7948" t="s">
        <v>11209</v>
      </c>
      <c r="J7948" t="s">
        <v>5452</v>
      </c>
      <c r="K7948" t="s">
        <v>45</v>
      </c>
      <c r="L7948" t="s">
        <v>5606</v>
      </c>
      <c r="M7948" t="s">
        <v>7720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11764</v>
      </c>
      <c r="B7949" s="7" t="s">
        <v>13705</v>
      </c>
      <c r="E7949" t="str">
        <f>IF(OR(LEFT(A7949,4)="der ", ISNUMBER(SEARCH("/der",A7949))),"mannlichGenus",
 IF(OR(LEFT(A7949,4)="das ", ISNUMBER(SEARCH("/das",A7949))),"sachlichGenus",
 IF(OR(LEFT(A7949,4)="die ", ISNUMBER(SEARCH("/die",A7949))),"weiblichGenus",
 "")))</f>
        <v/>
      </c>
      <c r="I7949" t="s">
        <v>11209</v>
      </c>
      <c r="J7949" t="s">
        <v>5453</v>
      </c>
      <c r="K7949" t="s">
        <v>45</v>
      </c>
      <c r="L7949" t="s">
        <v>5606</v>
      </c>
      <c r="M7949" t="s">
        <v>7720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11765</v>
      </c>
      <c r="B7950" s="7" t="s">
        <v>13706</v>
      </c>
      <c r="E7950" t="str">
        <f>IF(OR(LEFT(A7950,4)="der ", ISNUMBER(SEARCH("/der",A7950))),"mannlichGenus",
 IF(OR(LEFT(A7950,4)="das ", ISNUMBER(SEARCH("/das",A7950))),"sachlichGenus",
 IF(OR(LEFT(A7950,4)="die ", ISNUMBER(SEARCH("/die",A7950))),"weiblichGenus",
 "")))</f>
        <v/>
      </c>
      <c r="I7950" t="s">
        <v>11209</v>
      </c>
      <c r="J7950" t="s">
        <v>5454</v>
      </c>
      <c r="K7950" t="s">
        <v>45</v>
      </c>
      <c r="L7950" t="s">
        <v>5606</v>
      </c>
      <c r="M7950" t="s">
        <v>7720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11766</v>
      </c>
      <c r="B7951" s="7" t="s">
        <v>13707</v>
      </c>
      <c r="E7951" t="str">
        <f>IF(OR(LEFT(A7951,4)="der ", ISNUMBER(SEARCH("/der",A7951))),"mannlichGenus",
 IF(OR(LEFT(A7951,4)="das ", ISNUMBER(SEARCH("/das",A7951))),"sachlichGenus",
 IF(OR(LEFT(A7951,4)="die ", ISNUMBER(SEARCH("/die",A7951))),"weiblichGenus",
 "")))</f>
        <v/>
      </c>
      <c r="I7951" t="s">
        <v>11209</v>
      </c>
      <c r="J7951" t="s">
        <v>5455</v>
      </c>
      <c r="K7951" t="s">
        <v>45</v>
      </c>
      <c r="L7951" t="s">
        <v>5606</v>
      </c>
      <c r="M7951" t="s">
        <v>7720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11767</v>
      </c>
      <c r="B7952" s="7" t="s">
        <v>13517</v>
      </c>
      <c r="E7952" t="str">
        <f>IF(OR(LEFT(A7952,4)="der ", ISNUMBER(SEARCH("/der",A7952))),"mannlichGenus",
 IF(OR(LEFT(A7952,4)="das ", ISNUMBER(SEARCH("/das",A7952))),"sachlichGenus",
 IF(OR(LEFT(A7952,4)="die ", ISNUMBER(SEARCH("/die",A7952))),"weiblichGenus",
 "")))</f>
        <v/>
      </c>
      <c r="I7952" t="s">
        <v>11209</v>
      </c>
      <c r="J7952" t="s">
        <v>5406</v>
      </c>
      <c r="K7952" t="s">
        <v>46</v>
      </c>
      <c r="L7952" t="s">
        <v>5606</v>
      </c>
      <c r="M7952" t="s">
        <v>7720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11768</v>
      </c>
      <c r="B7953" s="7" t="s">
        <v>13518</v>
      </c>
      <c r="E7953" t="str">
        <f>IF(OR(LEFT(A7953,4)="der ", ISNUMBER(SEARCH("/der",A7953))),"mannlichGenus",
 IF(OR(LEFT(A7953,4)="das ", ISNUMBER(SEARCH("/das",A7953))),"sachlichGenus",
 IF(OR(LEFT(A7953,4)="die ", ISNUMBER(SEARCH("/die",A7953))),"weiblichGenus",
 "")))</f>
        <v/>
      </c>
      <c r="I7953" t="s">
        <v>11209</v>
      </c>
      <c r="J7953" t="s">
        <v>5407</v>
      </c>
      <c r="K7953" t="s">
        <v>46</v>
      </c>
      <c r="L7953" t="s">
        <v>5606</v>
      </c>
      <c r="M7953" t="s">
        <v>7720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11769</v>
      </c>
      <c r="B7954" s="7" t="s">
        <v>13708</v>
      </c>
      <c r="E7954" t="str">
        <f>IF(OR(LEFT(A7954,4)="der ", ISNUMBER(SEARCH("/der",A7954))),"mannlichGenus",
 IF(OR(LEFT(A7954,4)="das ", ISNUMBER(SEARCH("/das",A7954))),"sachlichGenus",
 IF(OR(LEFT(A7954,4)="die ", ISNUMBER(SEARCH("/die",A7954))),"weiblichGenus",
 "")))</f>
        <v/>
      </c>
      <c r="I7954" t="s">
        <v>11209</v>
      </c>
      <c r="J7954" t="s">
        <v>5408</v>
      </c>
      <c r="K7954" t="s">
        <v>46</v>
      </c>
      <c r="L7954" t="s">
        <v>5606</v>
      </c>
      <c r="M7954" t="s">
        <v>7720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11770</v>
      </c>
      <c r="B7955" s="7" t="s">
        <v>13815</v>
      </c>
      <c r="E7955" t="str">
        <f>IF(OR(LEFT(A7955,4)="der ", ISNUMBER(SEARCH("/der",A7955))),"mannlichGenus",
 IF(OR(LEFT(A7955,4)="das ", ISNUMBER(SEARCH("/das",A7955))),"sachlichGenus",
 IF(OR(LEFT(A7955,4)="die ", ISNUMBER(SEARCH("/die",A7955))),"weiblichGenus",
 "")))</f>
        <v/>
      </c>
      <c r="I7955" t="s">
        <v>11209</v>
      </c>
      <c r="J7955" t="s">
        <v>5409</v>
      </c>
      <c r="K7955" t="s">
        <v>46</v>
      </c>
      <c r="L7955" t="s">
        <v>5606</v>
      </c>
      <c r="M7955" t="s">
        <v>7720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11771</v>
      </c>
      <c r="B7956" s="7" t="s">
        <v>13520</v>
      </c>
      <c r="E7956" t="str">
        <f>IF(OR(LEFT(A7956,4)="der ", ISNUMBER(SEARCH("/der",A7956))),"mannlichGenus",
 IF(OR(LEFT(A7956,4)="das ", ISNUMBER(SEARCH("/das",A7956))),"sachlichGenus",
 IF(OR(LEFT(A7956,4)="die ", ISNUMBER(SEARCH("/die",A7956))),"weiblichGenus",
 "")))</f>
        <v/>
      </c>
      <c r="I7956" t="s">
        <v>11209</v>
      </c>
      <c r="J7956" t="s">
        <v>5410</v>
      </c>
      <c r="K7956" t="s">
        <v>46</v>
      </c>
      <c r="L7956" t="s">
        <v>5606</v>
      </c>
      <c r="M7956" t="s">
        <v>7720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11772</v>
      </c>
      <c r="B7957" s="7" t="s">
        <v>13521</v>
      </c>
      <c r="E7957" t="str">
        <f>IF(OR(LEFT(A7957,4)="der ", ISNUMBER(SEARCH("/der",A7957))),"mannlichGenus",
 IF(OR(LEFT(A7957,4)="das ", ISNUMBER(SEARCH("/das",A7957))),"sachlichGenus",
 IF(OR(LEFT(A7957,4)="die ", ISNUMBER(SEARCH("/die",A7957))),"weiblichGenus",
 "")))</f>
        <v/>
      </c>
      <c r="I7957" t="s">
        <v>11209</v>
      </c>
      <c r="J7957" t="s">
        <v>5411</v>
      </c>
      <c r="K7957" t="s">
        <v>46</v>
      </c>
      <c r="L7957" t="s">
        <v>5606</v>
      </c>
      <c r="M7957" t="s">
        <v>7720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11773</v>
      </c>
      <c r="B7958" s="7" t="s">
        <v>13522</v>
      </c>
      <c r="E7958" t="str">
        <f>IF(OR(LEFT(A7958,4)="der ", ISNUMBER(SEARCH("/der",A7958))),"mannlichGenus",
 IF(OR(LEFT(A7958,4)="das ", ISNUMBER(SEARCH("/das",A7958))),"sachlichGenus",
 IF(OR(LEFT(A7958,4)="die ", ISNUMBER(SEARCH("/die",A7958))),"weiblichGenus",
 "")))</f>
        <v/>
      </c>
      <c r="I7958" t="s">
        <v>11209</v>
      </c>
      <c r="J7958" t="s">
        <v>5412</v>
      </c>
      <c r="K7958" t="s">
        <v>46</v>
      </c>
      <c r="L7958" t="s">
        <v>5606</v>
      </c>
      <c r="M7958" t="s">
        <v>7720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11774</v>
      </c>
      <c r="B7959" s="7" t="s">
        <v>13523</v>
      </c>
      <c r="E7959" t="str">
        <f>IF(OR(LEFT(A7959,4)="der ", ISNUMBER(SEARCH("/der",A7959))),"mannlichGenus",
 IF(OR(LEFT(A7959,4)="das ", ISNUMBER(SEARCH("/das",A7959))),"sachlichGenus",
 IF(OR(LEFT(A7959,4)="die ", ISNUMBER(SEARCH("/die",A7959))),"weiblichGenus",
 "")))</f>
        <v/>
      </c>
      <c r="I7959" t="s">
        <v>11209</v>
      </c>
      <c r="J7959" t="s">
        <v>5413</v>
      </c>
      <c r="K7959" t="s">
        <v>46</v>
      </c>
      <c r="L7959" t="s">
        <v>5606</v>
      </c>
      <c r="M7959" t="s">
        <v>7720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11775</v>
      </c>
      <c r="B7960" s="7" t="s">
        <v>13524</v>
      </c>
      <c r="E7960" t="str">
        <f>IF(OR(LEFT(A7960,4)="der ", ISNUMBER(SEARCH("/der",A7960))),"mannlichGenus",
 IF(OR(LEFT(A7960,4)="das ", ISNUMBER(SEARCH("/das",A7960))),"sachlichGenus",
 IF(OR(LEFT(A7960,4)="die ", ISNUMBER(SEARCH("/die",A7960))),"weiblichGenus",
 "")))</f>
        <v/>
      </c>
      <c r="I7960" t="s">
        <v>11209</v>
      </c>
      <c r="J7960" t="s">
        <v>5414</v>
      </c>
      <c r="K7960" t="s">
        <v>46</v>
      </c>
      <c r="L7960" t="s">
        <v>5606</v>
      </c>
      <c r="M7960" t="s">
        <v>7720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11776</v>
      </c>
      <c r="B7961" s="7" t="s">
        <v>13520</v>
      </c>
      <c r="E7961" t="str">
        <f>IF(OR(LEFT(A7961,4)="der ", ISNUMBER(SEARCH("/der",A7961))),"mannlichGenus",
 IF(OR(LEFT(A7961,4)="das ", ISNUMBER(SEARCH("/das",A7961))),"sachlichGenus",
 IF(OR(LEFT(A7961,4)="die ", ISNUMBER(SEARCH("/die",A7961))),"weiblichGenus",
 "")))</f>
        <v/>
      </c>
      <c r="I7961" t="s">
        <v>11209</v>
      </c>
      <c r="J7961" t="s">
        <v>5415</v>
      </c>
      <c r="K7961" t="s">
        <v>46</v>
      </c>
      <c r="L7961" t="s">
        <v>5606</v>
      </c>
      <c r="M7961" t="s">
        <v>7720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11777</v>
      </c>
      <c r="B7962" s="7" t="s">
        <v>13525</v>
      </c>
      <c r="E7962" t="str">
        <f>IF(OR(LEFT(A7962,4)="der ", ISNUMBER(SEARCH("/der",A7962))),"mannlichGenus",
 IF(OR(LEFT(A7962,4)="das ", ISNUMBER(SEARCH("/das",A7962))),"sachlichGenus",
 IF(OR(LEFT(A7962,4)="die ", ISNUMBER(SEARCH("/die",A7962))),"weiblichGenus",
 "")))</f>
        <v/>
      </c>
      <c r="I7962" t="s">
        <v>11209</v>
      </c>
      <c r="J7962" t="s">
        <v>5416</v>
      </c>
      <c r="K7962" t="s">
        <v>46</v>
      </c>
      <c r="L7962" t="s">
        <v>5606</v>
      </c>
      <c r="M7962" t="s">
        <v>7720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11778</v>
      </c>
      <c r="B7963" s="7" t="s">
        <v>13526</v>
      </c>
      <c r="E7963" t="str">
        <f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I7963" t="s">
        <v>11209</v>
      </c>
      <c r="J7963" t="s">
        <v>5417</v>
      </c>
      <c r="K7963" t="s">
        <v>46</v>
      </c>
      <c r="L7963" t="s">
        <v>5606</v>
      </c>
      <c r="M7963" t="s">
        <v>7720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11779</v>
      </c>
      <c r="B7964" s="7" t="s">
        <v>13527</v>
      </c>
      <c r="E7964" t="str">
        <f>IF(OR(LEFT(A7964,4)="der ", ISNUMBER(SEARCH("/der",A7964))),"mannlichGenus",
 IF(OR(LEFT(A7964,4)="das ", ISNUMBER(SEARCH("/das",A7964))),"sachlichGenus",
 IF(OR(LEFT(A7964,4)="die ", ISNUMBER(SEARCH("/die",A7964))),"weiblichGenus",
 "")))</f>
        <v/>
      </c>
      <c r="I7964" t="s">
        <v>11209</v>
      </c>
      <c r="J7964" t="s">
        <v>5418</v>
      </c>
      <c r="K7964" t="s">
        <v>46</v>
      </c>
      <c r="L7964" t="s">
        <v>5606</v>
      </c>
      <c r="M7964" t="s">
        <v>7720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11780</v>
      </c>
      <c r="B7965" s="7" t="s">
        <v>13528</v>
      </c>
      <c r="E7965" t="str">
        <f>IF(OR(LEFT(A7965,4)="der ", ISNUMBER(SEARCH("/der",A7965))),"mannlichGenus",
 IF(OR(LEFT(A7965,4)="das ", ISNUMBER(SEARCH("/das",A7965))),"sachlichGenus",
 IF(OR(LEFT(A7965,4)="die ", ISNUMBER(SEARCH("/die",A7965))),"weiblichGenus",
 "")))</f>
        <v/>
      </c>
      <c r="I7965" t="s">
        <v>11209</v>
      </c>
      <c r="J7965" t="s">
        <v>5419</v>
      </c>
      <c r="K7965" t="s">
        <v>46</v>
      </c>
      <c r="L7965" t="s">
        <v>5606</v>
      </c>
      <c r="M7965" t="s">
        <v>7720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11781</v>
      </c>
      <c r="B7966" s="7" t="s">
        <v>13529</v>
      </c>
      <c r="E7966" t="str">
        <f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11209</v>
      </c>
      <c r="J7966" t="s">
        <v>5420</v>
      </c>
      <c r="K7966" t="s">
        <v>46</v>
      </c>
      <c r="L7966" t="s">
        <v>5606</v>
      </c>
      <c r="M7966" t="s">
        <v>7720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11782</v>
      </c>
      <c r="B7967" s="7" t="s">
        <v>13530</v>
      </c>
      <c r="E7967" t="str">
        <f>IF(OR(LEFT(A7967,4)="der ", ISNUMBER(SEARCH("/der",A7967))),"mannlichGenus",
 IF(OR(LEFT(A7967,4)="das ", ISNUMBER(SEARCH("/das",A7967))),"sachlichGenus",
 IF(OR(LEFT(A7967,4)="die ", ISNUMBER(SEARCH("/die",A7967))),"weiblichGenus",
 "")))</f>
        <v/>
      </c>
      <c r="I7967" t="s">
        <v>11209</v>
      </c>
      <c r="J7967" t="s">
        <v>5421</v>
      </c>
      <c r="K7967" t="s">
        <v>46</v>
      </c>
      <c r="L7967" t="s">
        <v>5606</v>
      </c>
      <c r="M7967" t="s">
        <v>7720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11783</v>
      </c>
      <c r="B7968" s="7" t="s">
        <v>13531</v>
      </c>
      <c r="E7968" t="str">
        <f>IF(OR(LEFT(A7968,4)="der ", ISNUMBER(SEARCH("/der",A7968))),"mannlichGenus",
 IF(OR(LEFT(A7968,4)="das ", ISNUMBER(SEARCH("/das",A7968))),"sachlichGenus",
 IF(OR(LEFT(A7968,4)="die ", ISNUMBER(SEARCH("/die",A7968))),"weiblichGenus",
 "")))</f>
        <v/>
      </c>
      <c r="I7968" t="s">
        <v>11209</v>
      </c>
      <c r="J7968" t="s">
        <v>5422</v>
      </c>
      <c r="K7968" t="s">
        <v>46</v>
      </c>
      <c r="L7968" t="s">
        <v>5606</v>
      </c>
      <c r="M7968" t="s">
        <v>7720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11784</v>
      </c>
      <c r="B7969" s="7" t="s">
        <v>13532</v>
      </c>
      <c r="E7969" t="str">
        <f>IF(OR(LEFT(A7969,4)="der ", ISNUMBER(SEARCH("/der",A7969))),"mannlichGenus",
 IF(OR(LEFT(A7969,4)="das ", ISNUMBER(SEARCH("/das",A7969))),"sachlichGenus",
 IF(OR(LEFT(A7969,4)="die ", ISNUMBER(SEARCH("/die",A7969))),"weiblichGenus",
 "")))</f>
        <v/>
      </c>
      <c r="I7969" t="s">
        <v>11209</v>
      </c>
      <c r="J7969" t="s">
        <v>5423</v>
      </c>
      <c r="K7969" t="s">
        <v>46</v>
      </c>
      <c r="L7969" t="s">
        <v>5606</v>
      </c>
      <c r="M7969" t="s">
        <v>7720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11785</v>
      </c>
      <c r="B7970" s="7" t="s">
        <v>13533</v>
      </c>
      <c r="E7970" t="str">
        <f>IF(OR(LEFT(A7970,4)="der ", ISNUMBER(SEARCH("/der",A7970))),"mannlichGenus",
 IF(OR(LEFT(A7970,4)="das ", ISNUMBER(SEARCH("/das",A7970))),"sachlichGenus",
 IF(OR(LEFT(A7970,4)="die ", ISNUMBER(SEARCH("/die",A7970))),"weiblichGenus",
 "")))</f>
        <v/>
      </c>
      <c r="I7970" t="s">
        <v>11209</v>
      </c>
      <c r="J7970" t="s">
        <v>5424</v>
      </c>
      <c r="K7970" t="s">
        <v>46</v>
      </c>
      <c r="L7970" t="s">
        <v>5606</v>
      </c>
      <c r="M7970" t="s">
        <v>7720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11786</v>
      </c>
      <c r="B7971" s="7" t="s">
        <v>13534</v>
      </c>
      <c r="E7971" t="str">
        <f>IF(OR(LEFT(A7971,4)="der ", ISNUMBER(SEARCH("/der",A7971))),"mannlichGenus",
 IF(OR(LEFT(A7971,4)="das ", ISNUMBER(SEARCH("/das",A7971))),"sachlichGenus",
 IF(OR(LEFT(A7971,4)="die ", ISNUMBER(SEARCH("/die",A7971))),"weiblichGenus",
 "")))</f>
        <v/>
      </c>
      <c r="I7971" t="s">
        <v>11209</v>
      </c>
      <c r="J7971" t="s">
        <v>5425</v>
      </c>
      <c r="K7971" t="s">
        <v>46</v>
      </c>
      <c r="L7971" t="s">
        <v>5606</v>
      </c>
      <c r="M7971" t="s">
        <v>7720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11787</v>
      </c>
      <c r="B7972" s="7" t="s">
        <v>13535</v>
      </c>
      <c r="E7972" t="str">
        <f>IF(OR(LEFT(A7972,4)="der ", ISNUMBER(SEARCH("/der",A7972))),"mannlichGenus",
 IF(OR(LEFT(A7972,4)="das ", ISNUMBER(SEARCH("/das",A7972))),"sachlichGenus",
 IF(OR(LEFT(A7972,4)="die ", ISNUMBER(SEARCH("/die",A7972))),"weiblichGenus",
 "")))</f>
        <v/>
      </c>
      <c r="I7972" t="s">
        <v>11209</v>
      </c>
      <c r="J7972" t="s">
        <v>5426</v>
      </c>
      <c r="K7972" t="s">
        <v>46</v>
      </c>
      <c r="L7972" t="s">
        <v>5606</v>
      </c>
      <c r="M7972" t="s">
        <v>7720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11788</v>
      </c>
      <c r="B7973" s="7" t="s">
        <v>13536</v>
      </c>
      <c r="E7973" t="str">
        <f>IF(OR(LEFT(A7973,4)="der ", ISNUMBER(SEARCH("/der",A7973))),"mannlichGenus",
 IF(OR(LEFT(A7973,4)="das ", ISNUMBER(SEARCH("/das",A7973))),"sachlichGenus",
 IF(OR(LEFT(A7973,4)="die ", ISNUMBER(SEARCH("/die",A7973))),"weiblichGenus",
 "")))</f>
        <v/>
      </c>
      <c r="I7973" t="s">
        <v>11209</v>
      </c>
      <c r="J7973" t="s">
        <v>5427</v>
      </c>
      <c r="K7973" t="s">
        <v>46</v>
      </c>
      <c r="L7973" t="s">
        <v>5606</v>
      </c>
      <c r="M7973" t="s">
        <v>7720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11789</v>
      </c>
      <c r="B7974" s="7" t="s">
        <v>13522</v>
      </c>
      <c r="E7974" t="str">
        <f>IF(OR(LEFT(A7974,4)="der ", ISNUMBER(SEARCH("/der",A7974))),"mannlichGenus",
 IF(OR(LEFT(A7974,4)="das ", ISNUMBER(SEARCH("/das",A7974))),"sachlichGenus",
 IF(OR(LEFT(A7974,4)="die ", ISNUMBER(SEARCH("/die",A7974))),"weiblichGenus",
 "")))</f>
        <v/>
      </c>
      <c r="I7974" t="s">
        <v>11209</v>
      </c>
      <c r="J7974" t="s">
        <v>5428</v>
      </c>
      <c r="K7974" t="s">
        <v>46</v>
      </c>
      <c r="L7974" t="s">
        <v>5606</v>
      </c>
      <c r="M7974" t="s">
        <v>7720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11790</v>
      </c>
      <c r="B7975" s="7" t="s">
        <v>13537</v>
      </c>
      <c r="E7975" t="str">
        <f>IF(OR(LEFT(A7975,4)="der ", ISNUMBER(SEARCH("/der",A7975))),"mannlichGenus",
 IF(OR(LEFT(A7975,4)="das ", ISNUMBER(SEARCH("/das",A7975))),"sachlichGenus",
 IF(OR(LEFT(A7975,4)="die ", ISNUMBER(SEARCH("/die",A7975))),"weiblichGenus",
 "")))</f>
        <v/>
      </c>
      <c r="I7975" t="s">
        <v>11209</v>
      </c>
      <c r="J7975" t="s">
        <v>5429</v>
      </c>
      <c r="K7975" t="s">
        <v>46</v>
      </c>
      <c r="L7975" t="s">
        <v>5606</v>
      </c>
      <c r="M7975" t="s">
        <v>7720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11791</v>
      </c>
      <c r="B7976" s="7" t="s">
        <v>13538</v>
      </c>
      <c r="E7976" t="str">
        <f>IF(OR(LEFT(A7976,4)="der ", ISNUMBER(SEARCH("/der",A7976))),"mannlichGenus",
 IF(OR(LEFT(A7976,4)="das ", ISNUMBER(SEARCH("/das",A7976))),"sachlichGenus",
 IF(OR(LEFT(A7976,4)="die ", ISNUMBER(SEARCH("/die",A7976))),"weiblichGenus",
 "")))</f>
        <v/>
      </c>
      <c r="I7976" t="s">
        <v>11209</v>
      </c>
      <c r="J7976" t="s">
        <v>5430</v>
      </c>
      <c r="K7976" t="s">
        <v>46</v>
      </c>
      <c r="L7976" t="s">
        <v>5606</v>
      </c>
      <c r="M7976" t="s">
        <v>7720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11792</v>
      </c>
      <c r="B7977" s="7" t="s">
        <v>13539</v>
      </c>
      <c r="E7977" t="str">
        <f>IF(OR(LEFT(A7977,4)="der ", ISNUMBER(SEARCH("/der",A7977))),"mannlichGenus",
 IF(OR(LEFT(A7977,4)="das ", ISNUMBER(SEARCH("/das",A7977))),"sachlichGenus",
 IF(OR(LEFT(A7977,4)="die ", ISNUMBER(SEARCH("/die",A7977))),"weiblichGenus",
 "")))</f>
        <v/>
      </c>
      <c r="I7977" t="s">
        <v>11209</v>
      </c>
      <c r="J7977" t="s">
        <v>5431</v>
      </c>
      <c r="K7977" t="s">
        <v>46</v>
      </c>
      <c r="L7977" t="s">
        <v>5606</v>
      </c>
      <c r="M7977" t="s">
        <v>7720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11793</v>
      </c>
      <c r="B7978" s="7" t="s">
        <v>13540</v>
      </c>
      <c r="E7978" t="str">
        <f>IF(OR(LEFT(A7978,4)="der ", ISNUMBER(SEARCH("/der",A7978))),"mannlichGenus",
 IF(OR(LEFT(A7978,4)="das ", ISNUMBER(SEARCH("/das",A7978))),"sachlichGenus",
 IF(OR(LEFT(A7978,4)="die ", ISNUMBER(SEARCH("/die",A7978))),"weiblichGenus",
 "")))</f>
        <v/>
      </c>
      <c r="I7978" t="s">
        <v>11209</v>
      </c>
      <c r="J7978" t="s">
        <v>5432</v>
      </c>
      <c r="K7978" t="s">
        <v>46</v>
      </c>
      <c r="L7978" t="s">
        <v>5606</v>
      </c>
      <c r="M7978" t="s">
        <v>7720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11794</v>
      </c>
      <c r="B7979" s="7" t="s">
        <v>13525</v>
      </c>
      <c r="E7979" t="str">
        <f>IF(OR(LEFT(A7979,4)="der ", ISNUMBER(SEARCH("/der",A7979))),"mannlichGenus",
 IF(OR(LEFT(A7979,4)="das ", ISNUMBER(SEARCH("/das",A7979))),"sachlichGenus",
 IF(OR(LEFT(A7979,4)="die ", ISNUMBER(SEARCH("/die",A7979))),"weiblichGenus",
 "")))</f>
        <v/>
      </c>
      <c r="I7979" t="s">
        <v>11209</v>
      </c>
      <c r="J7979" t="s">
        <v>5433</v>
      </c>
      <c r="K7979" t="s">
        <v>46</v>
      </c>
      <c r="L7979" t="s">
        <v>5606</v>
      </c>
      <c r="M7979" t="s">
        <v>7720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11795</v>
      </c>
      <c r="B7980" s="7" t="s">
        <v>13541</v>
      </c>
      <c r="E7980" t="str">
        <f>IF(OR(LEFT(A7980,4)="der ", ISNUMBER(SEARCH("/der",A7980))),"mannlichGenus",
 IF(OR(LEFT(A7980,4)="das ", ISNUMBER(SEARCH("/das",A7980))),"sachlichGenus",
 IF(OR(LEFT(A7980,4)="die ", ISNUMBER(SEARCH("/die",A7980))),"weiblichGenus",
 "")))</f>
        <v/>
      </c>
      <c r="I7980" t="s">
        <v>11209</v>
      </c>
      <c r="J7980" t="s">
        <v>5434</v>
      </c>
      <c r="K7980" t="s">
        <v>46</v>
      </c>
      <c r="L7980" t="s">
        <v>5606</v>
      </c>
      <c r="M7980" t="s">
        <v>7720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11796</v>
      </c>
      <c r="B7981" s="7" t="s">
        <v>13542</v>
      </c>
      <c r="E7981" t="str">
        <f>IF(OR(LEFT(A7981,4)="der ", ISNUMBER(SEARCH("/der",A7981))),"mannlichGenus",
 IF(OR(LEFT(A7981,4)="das ", ISNUMBER(SEARCH("/das",A7981))),"sachlichGenus",
 IF(OR(LEFT(A7981,4)="die ", ISNUMBER(SEARCH("/die",A7981))),"weiblichGenus",
 "")))</f>
        <v/>
      </c>
      <c r="I7981" t="s">
        <v>11209</v>
      </c>
      <c r="J7981" t="s">
        <v>5435</v>
      </c>
      <c r="K7981" t="s">
        <v>46</v>
      </c>
      <c r="L7981" t="s">
        <v>5606</v>
      </c>
      <c r="M7981" t="s">
        <v>7720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11797</v>
      </c>
      <c r="B7982" s="7" t="s">
        <v>13543</v>
      </c>
      <c r="E7982" t="str">
        <f>IF(OR(LEFT(A7982,4)="der ", ISNUMBER(SEARCH("/der",A7982))),"mannlichGenus",
 IF(OR(LEFT(A7982,4)="das ", ISNUMBER(SEARCH("/das",A7982))),"sachlichGenus",
 IF(OR(LEFT(A7982,4)="die ", ISNUMBER(SEARCH("/die",A7982))),"weiblichGenus",
 "")))</f>
        <v/>
      </c>
      <c r="I7982" t="s">
        <v>11209</v>
      </c>
      <c r="J7982" t="s">
        <v>5436</v>
      </c>
      <c r="K7982" t="s">
        <v>46</v>
      </c>
      <c r="L7982" t="s">
        <v>5606</v>
      </c>
      <c r="M7982" t="s">
        <v>7720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11798</v>
      </c>
      <c r="B7983" s="7" t="s">
        <v>13544</v>
      </c>
      <c r="E7983" t="str">
        <f>IF(OR(LEFT(A7983,4)="der ", ISNUMBER(SEARCH("/der",A7983))),"mannlichGenus",
 IF(OR(LEFT(A7983,4)="das ", ISNUMBER(SEARCH("/das",A7983))),"sachlichGenus",
 IF(OR(LEFT(A7983,4)="die ", ISNUMBER(SEARCH("/die",A7983))),"weiblichGenus",
 "")))</f>
        <v/>
      </c>
      <c r="I7983" t="s">
        <v>11209</v>
      </c>
      <c r="J7983" t="s">
        <v>5437</v>
      </c>
      <c r="K7983" t="s">
        <v>46</v>
      </c>
      <c r="L7983" t="s">
        <v>5606</v>
      </c>
      <c r="M7983" t="s">
        <v>7720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11799</v>
      </c>
      <c r="B7984" s="7" t="s">
        <v>13545</v>
      </c>
      <c r="E7984" t="str">
        <f>IF(OR(LEFT(A7984,4)="der ", ISNUMBER(SEARCH("/der",A7984))),"mannlichGenus",
 IF(OR(LEFT(A7984,4)="das ", ISNUMBER(SEARCH("/das",A7984))),"sachlichGenus",
 IF(OR(LEFT(A7984,4)="die ", ISNUMBER(SEARCH("/die",A7984))),"weiblichGenus",
 "")))</f>
        <v/>
      </c>
      <c r="I7984" t="s">
        <v>11209</v>
      </c>
      <c r="J7984" t="s">
        <v>5438</v>
      </c>
      <c r="K7984" t="s">
        <v>46</v>
      </c>
      <c r="L7984" t="s">
        <v>5606</v>
      </c>
      <c r="M7984" t="s">
        <v>7720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11800</v>
      </c>
      <c r="B7985" s="7" t="s">
        <v>13546</v>
      </c>
      <c r="E7985" t="str">
        <f>IF(OR(LEFT(A7985,4)="der ", ISNUMBER(SEARCH("/der",A7985))),"mannlichGenus",
 IF(OR(LEFT(A7985,4)="das ", ISNUMBER(SEARCH("/das",A7985))),"sachlichGenus",
 IF(OR(LEFT(A7985,4)="die ", ISNUMBER(SEARCH("/die",A7985))),"weiblichGenus",
 "")))</f>
        <v/>
      </c>
      <c r="I7985" t="s">
        <v>11209</v>
      </c>
      <c r="J7985" t="s">
        <v>5439</v>
      </c>
      <c r="K7985" t="s">
        <v>46</v>
      </c>
      <c r="L7985" t="s">
        <v>5606</v>
      </c>
      <c r="M7985" t="s">
        <v>7720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11801</v>
      </c>
      <c r="B7986" s="7" t="s">
        <v>13547</v>
      </c>
      <c r="E7986" t="str">
        <f>IF(OR(LEFT(A7986,4)="der ", ISNUMBER(SEARCH("/der",A7986))),"mannlichGenus",
 IF(OR(LEFT(A7986,4)="das ", ISNUMBER(SEARCH("/das",A7986))),"sachlichGenus",
 IF(OR(LEFT(A7986,4)="die ", ISNUMBER(SEARCH("/die",A7986))),"weiblichGenus",
 "")))</f>
        <v/>
      </c>
      <c r="I7986" t="s">
        <v>11209</v>
      </c>
      <c r="J7986" t="s">
        <v>5440</v>
      </c>
      <c r="K7986" t="s">
        <v>46</v>
      </c>
      <c r="L7986" t="s">
        <v>5606</v>
      </c>
      <c r="M7986" t="s">
        <v>7720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11802</v>
      </c>
      <c r="B7987" s="7" t="s">
        <v>13548</v>
      </c>
      <c r="E7987" t="str">
        <f>IF(OR(LEFT(A7987,4)="der ", ISNUMBER(SEARCH("/der",A7987))),"mannlichGenus",
 IF(OR(LEFT(A7987,4)="das ", ISNUMBER(SEARCH("/das",A7987))),"sachlichGenus",
 IF(OR(LEFT(A7987,4)="die ", ISNUMBER(SEARCH("/die",A7987))),"weiblichGenus",
 "")))</f>
        <v/>
      </c>
      <c r="I7987" t="s">
        <v>11209</v>
      </c>
      <c r="J7987" t="s">
        <v>5441</v>
      </c>
      <c r="K7987" t="s">
        <v>46</v>
      </c>
      <c r="L7987" t="s">
        <v>5606</v>
      </c>
      <c r="M7987" t="s">
        <v>7720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11803</v>
      </c>
      <c r="B7988" s="7" t="s">
        <v>13549</v>
      </c>
      <c r="E7988" t="str">
        <f>IF(OR(LEFT(A7988,4)="der ", ISNUMBER(SEARCH("/der",A7988))),"mannlichGenus",
 IF(OR(LEFT(A7988,4)="das ", ISNUMBER(SEARCH("/das",A7988))),"sachlichGenus",
 IF(OR(LEFT(A7988,4)="die ", ISNUMBER(SEARCH("/die",A7988))),"weiblichGenus",
 "")))</f>
        <v/>
      </c>
      <c r="I7988" t="s">
        <v>11209</v>
      </c>
      <c r="J7988" t="s">
        <v>5442</v>
      </c>
      <c r="K7988" t="s">
        <v>46</v>
      </c>
      <c r="L7988" t="s">
        <v>5606</v>
      </c>
      <c r="M7988" t="s">
        <v>7720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11804</v>
      </c>
      <c r="B7989" s="7" t="s">
        <v>13550</v>
      </c>
      <c r="E7989" t="str">
        <f>IF(OR(LEFT(A7989,4)="der ", ISNUMBER(SEARCH("/der",A7989))),"mannlichGenus",
 IF(OR(LEFT(A7989,4)="das ", ISNUMBER(SEARCH("/das",A7989))),"sachlichGenus",
 IF(OR(LEFT(A7989,4)="die ", ISNUMBER(SEARCH("/die",A7989))),"weiblichGenus",
 "")))</f>
        <v/>
      </c>
      <c r="I7989" t="s">
        <v>11209</v>
      </c>
      <c r="J7989" t="s">
        <v>5443</v>
      </c>
      <c r="K7989" t="s">
        <v>46</v>
      </c>
      <c r="L7989" t="s">
        <v>5606</v>
      </c>
      <c r="M7989" t="s">
        <v>7720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11805</v>
      </c>
      <c r="B7990" s="7" t="s">
        <v>13551</v>
      </c>
      <c r="E7990" t="str">
        <f>IF(OR(LEFT(A7990,4)="der ", ISNUMBER(SEARCH("/der",A7990))),"mannlichGenus",
 IF(OR(LEFT(A7990,4)="das ", ISNUMBER(SEARCH("/das",A7990))),"sachlichGenus",
 IF(OR(LEFT(A7990,4)="die ", ISNUMBER(SEARCH("/die",A7990))),"weiblichGenus",
 "")))</f>
        <v/>
      </c>
      <c r="I7990" t="s">
        <v>11209</v>
      </c>
      <c r="J7990" t="s">
        <v>5444</v>
      </c>
      <c r="K7990" t="s">
        <v>46</v>
      </c>
      <c r="L7990" t="s">
        <v>5606</v>
      </c>
      <c r="M7990" t="s">
        <v>7720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11806</v>
      </c>
      <c r="B7991" s="7" t="s">
        <v>13552</v>
      </c>
      <c r="E7991" t="str">
        <f>IF(OR(LEFT(A7991,4)="der ", ISNUMBER(SEARCH("/der",A7991))),"mannlichGenus",
 IF(OR(LEFT(A7991,4)="das ", ISNUMBER(SEARCH("/das",A7991))),"sachlichGenus",
 IF(OR(LEFT(A7991,4)="die ", ISNUMBER(SEARCH("/die",A7991))),"weiblichGenus",
 "")))</f>
        <v/>
      </c>
      <c r="I7991" t="s">
        <v>11209</v>
      </c>
      <c r="J7991" t="s">
        <v>5445</v>
      </c>
      <c r="K7991" t="s">
        <v>46</v>
      </c>
      <c r="L7991" t="s">
        <v>5606</v>
      </c>
      <c r="M7991" t="s">
        <v>7720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11807</v>
      </c>
      <c r="B7992" s="7" t="s">
        <v>13553</v>
      </c>
      <c r="E7992" t="str">
        <f>IF(OR(LEFT(A7992,4)="der ", ISNUMBER(SEARCH("/der",A7992))),"mannlichGenus",
 IF(OR(LEFT(A7992,4)="das ", ISNUMBER(SEARCH("/das",A7992))),"sachlichGenus",
 IF(OR(LEFT(A7992,4)="die ", ISNUMBER(SEARCH("/die",A7992))),"weiblichGenus",
 "")))</f>
        <v/>
      </c>
      <c r="I7992" t="s">
        <v>11209</v>
      </c>
      <c r="J7992" t="s">
        <v>5446</v>
      </c>
      <c r="K7992" t="s">
        <v>46</v>
      </c>
      <c r="L7992" t="s">
        <v>5606</v>
      </c>
      <c r="M7992" t="s">
        <v>7720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11808</v>
      </c>
      <c r="B7993" s="7" t="s">
        <v>13554</v>
      </c>
      <c r="E7993" t="str">
        <f>IF(OR(LEFT(A7993,4)="der ", ISNUMBER(SEARCH("/der",A7993))),"mannlichGenus",
 IF(OR(LEFT(A7993,4)="das ", ISNUMBER(SEARCH("/das",A7993))),"sachlichGenus",
 IF(OR(LEFT(A7993,4)="die ", ISNUMBER(SEARCH("/die",A7993))),"weiblichGenus",
 "")))</f>
        <v/>
      </c>
      <c r="I7993" t="s">
        <v>11209</v>
      </c>
      <c r="J7993" t="s">
        <v>5447</v>
      </c>
      <c r="K7993" t="s">
        <v>46</v>
      </c>
      <c r="L7993" t="s">
        <v>5606</v>
      </c>
      <c r="M7993" t="s">
        <v>7720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11809</v>
      </c>
      <c r="B7994" s="7" t="s">
        <v>13555</v>
      </c>
      <c r="E7994" t="str">
        <f>IF(OR(LEFT(A7994,4)="der ", ISNUMBER(SEARCH("/der",A7994))),"mannlichGenus",
 IF(OR(LEFT(A7994,4)="das ", ISNUMBER(SEARCH("/das",A7994))),"sachlichGenus",
 IF(OR(LEFT(A7994,4)="die ", ISNUMBER(SEARCH("/die",A7994))),"weiblichGenus",
 "")))</f>
        <v/>
      </c>
      <c r="I7994" t="s">
        <v>11209</v>
      </c>
      <c r="J7994" t="s">
        <v>5448</v>
      </c>
      <c r="K7994" t="s">
        <v>46</v>
      </c>
      <c r="L7994" t="s">
        <v>5606</v>
      </c>
      <c r="M7994" t="s">
        <v>7720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11810</v>
      </c>
      <c r="B7995" s="7" t="s">
        <v>13556</v>
      </c>
      <c r="E7995" t="str">
        <f>IF(OR(LEFT(A7995,4)="der ", ISNUMBER(SEARCH("/der",A7995))),"mannlichGenus",
 IF(OR(LEFT(A7995,4)="das ", ISNUMBER(SEARCH("/das",A7995))),"sachlichGenus",
 IF(OR(LEFT(A7995,4)="die ", ISNUMBER(SEARCH("/die",A7995))),"weiblichGenus",
 "")))</f>
        <v/>
      </c>
      <c r="I7995" t="s">
        <v>11209</v>
      </c>
      <c r="J7995" t="s">
        <v>5449</v>
      </c>
      <c r="K7995" t="s">
        <v>46</v>
      </c>
      <c r="L7995" t="s">
        <v>5606</v>
      </c>
      <c r="M7995" t="s">
        <v>7720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11811</v>
      </c>
      <c r="B7996" s="7" t="s">
        <v>13557</v>
      </c>
      <c r="E7996" t="str">
        <f>IF(OR(LEFT(A7996,4)="der ", ISNUMBER(SEARCH("/der",A7996))),"mannlichGenus",
 IF(OR(LEFT(A7996,4)="das ", ISNUMBER(SEARCH("/das",A7996))),"sachlichGenus",
 IF(OR(LEFT(A7996,4)="die ", ISNUMBER(SEARCH("/die",A7996))),"weiblichGenus",
 "")))</f>
        <v/>
      </c>
      <c r="I7996" t="s">
        <v>11209</v>
      </c>
      <c r="J7996" t="s">
        <v>5450</v>
      </c>
      <c r="K7996" t="s">
        <v>46</v>
      </c>
      <c r="L7996" t="s">
        <v>5606</v>
      </c>
      <c r="M7996" t="s">
        <v>7720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11812</v>
      </c>
      <c r="B7997" s="7" t="s">
        <v>13558</v>
      </c>
      <c r="E7997" t="str">
        <f>IF(OR(LEFT(A7997,4)="der ", ISNUMBER(SEARCH("/der",A7997))),"mannlichGenus",
 IF(OR(LEFT(A7997,4)="das ", ISNUMBER(SEARCH("/das",A7997))),"sachlichGenus",
 IF(OR(LEFT(A7997,4)="die ", ISNUMBER(SEARCH("/die",A7997))),"weiblichGenus",
 "")))</f>
        <v/>
      </c>
      <c r="I7997" t="s">
        <v>11209</v>
      </c>
      <c r="J7997" t="s">
        <v>5451</v>
      </c>
      <c r="K7997" t="s">
        <v>46</v>
      </c>
      <c r="L7997" t="s">
        <v>5606</v>
      </c>
      <c r="M7997" t="s">
        <v>7720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11813</v>
      </c>
      <c r="B7998" s="7" t="s">
        <v>13559</v>
      </c>
      <c r="E7998" t="str">
        <f>IF(OR(LEFT(A7998,4)="der ", ISNUMBER(SEARCH("/der",A7998))),"mannlichGenus",
 IF(OR(LEFT(A7998,4)="das ", ISNUMBER(SEARCH("/das",A7998))),"sachlichGenus",
 IF(OR(LEFT(A7998,4)="die ", ISNUMBER(SEARCH("/die",A7998))),"weiblichGenus",
 "")))</f>
        <v/>
      </c>
      <c r="I7998" t="s">
        <v>11209</v>
      </c>
      <c r="J7998" t="s">
        <v>5452</v>
      </c>
      <c r="K7998" t="s">
        <v>46</v>
      </c>
      <c r="L7998" t="s">
        <v>5606</v>
      </c>
      <c r="M7998" t="s">
        <v>7720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11814</v>
      </c>
      <c r="B7999" s="7" t="s">
        <v>13560</v>
      </c>
      <c r="E7999" t="str">
        <f>IF(OR(LEFT(A7999,4)="der ", ISNUMBER(SEARCH("/der",A7999))),"mannlichGenus",
 IF(OR(LEFT(A7999,4)="das ", ISNUMBER(SEARCH("/das",A7999))),"sachlichGenus",
 IF(OR(LEFT(A7999,4)="die ", ISNUMBER(SEARCH("/die",A7999))),"weiblichGenus",
 "")))</f>
        <v/>
      </c>
      <c r="I7999" t="s">
        <v>11209</v>
      </c>
      <c r="J7999" t="s">
        <v>5453</v>
      </c>
      <c r="K7999" t="s">
        <v>46</v>
      </c>
      <c r="L7999" t="s">
        <v>5606</v>
      </c>
      <c r="M7999" t="s">
        <v>7720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11815</v>
      </c>
      <c r="B8000" s="7" t="s">
        <v>13561</v>
      </c>
      <c r="E8000" t="str">
        <f>IF(OR(LEFT(A8000,4)="der ", ISNUMBER(SEARCH("/der",A8000))),"mannlichGenus",
 IF(OR(LEFT(A8000,4)="das ", ISNUMBER(SEARCH("/das",A8000))),"sachlichGenus",
 IF(OR(LEFT(A8000,4)="die ", ISNUMBER(SEARCH("/die",A8000))),"weiblichGenus",
 "")))</f>
        <v/>
      </c>
      <c r="I8000" t="s">
        <v>11209</v>
      </c>
      <c r="J8000" t="s">
        <v>5454</v>
      </c>
      <c r="K8000" t="s">
        <v>46</v>
      </c>
      <c r="L8000" t="s">
        <v>5606</v>
      </c>
      <c r="M8000" t="s">
        <v>7720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11816</v>
      </c>
      <c r="B8001" s="7" t="s">
        <v>13562</v>
      </c>
      <c r="E8001" t="str">
        <f>IF(OR(LEFT(A8001,4)="der ", ISNUMBER(SEARCH("/der",A8001))),"mannlichGenus",
 IF(OR(LEFT(A8001,4)="das ", ISNUMBER(SEARCH("/das",A8001))),"sachlichGenus",
 IF(OR(LEFT(A8001,4)="die ", ISNUMBER(SEARCH("/die",A8001))),"weiblichGenus",
 "")))</f>
        <v/>
      </c>
      <c r="I8001" t="s">
        <v>11209</v>
      </c>
      <c r="J8001" t="s">
        <v>5455</v>
      </c>
      <c r="K8001" t="s">
        <v>46</v>
      </c>
      <c r="L8001" t="s">
        <v>5606</v>
      </c>
      <c r="M8001" t="s">
        <v>7720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11817</v>
      </c>
      <c r="B8002" s="7" t="s">
        <v>13563</v>
      </c>
      <c r="E8002" t="str">
        <f>IF(OR(LEFT(A8002,4)="der ", ISNUMBER(SEARCH("/der",A8002))),"mannlichGenus",
 IF(OR(LEFT(A8002,4)="das ", ISNUMBER(SEARCH("/das",A8002))),"sachlichGenus",
 IF(OR(LEFT(A8002,4)="die ", ISNUMBER(SEARCH("/die",A8002))),"weiblichGenus",
 "")))</f>
        <v/>
      </c>
      <c r="I8002" t="s">
        <v>11209</v>
      </c>
      <c r="J8002" t="s">
        <v>5406</v>
      </c>
      <c r="K8002" t="s">
        <v>45</v>
      </c>
      <c r="L8002" t="s">
        <v>5707</v>
      </c>
      <c r="M8002" t="s">
        <v>7720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11818</v>
      </c>
      <c r="B8003" s="7" t="s">
        <v>13564</v>
      </c>
      <c r="E8003" t="str">
        <f>IF(OR(LEFT(A8003,4)="der ", ISNUMBER(SEARCH("/der",A8003))),"mannlichGenus",
 IF(OR(LEFT(A8003,4)="das ", ISNUMBER(SEARCH("/das",A8003))),"sachlichGenus",
 IF(OR(LEFT(A8003,4)="die ", ISNUMBER(SEARCH("/die",A8003))),"weiblichGenus",
 "")))</f>
        <v/>
      </c>
      <c r="I8003" t="s">
        <v>11209</v>
      </c>
      <c r="J8003" t="s">
        <v>5407</v>
      </c>
      <c r="K8003" t="s">
        <v>45</v>
      </c>
      <c r="L8003" t="s">
        <v>5707</v>
      </c>
      <c r="M8003" t="s">
        <v>7720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11819</v>
      </c>
      <c r="B8004" s="7" t="s">
        <v>13565</v>
      </c>
      <c r="E8004" t="str">
        <f>IF(OR(LEFT(A8004,4)="der ", ISNUMBER(SEARCH("/der",A8004))),"mannlichGenus",
 IF(OR(LEFT(A8004,4)="das ", ISNUMBER(SEARCH("/das",A8004))),"sachlichGenus",
 IF(OR(LEFT(A8004,4)="die ", ISNUMBER(SEARCH("/die",A8004))),"weiblichGenus",
 "")))</f>
        <v/>
      </c>
      <c r="I8004" t="s">
        <v>11209</v>
      </c>
      <c r="J8004" t="s">
        <v>5408</v>
      </c>
      <c r="K8004" t="s">
        <v>45</v>
      </c>
      <c r="L8004" t="s">
        <v>5707</v>
      </c>
      <c r="M8004" t="s">
        <v>7720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11820</v>
      </c>
      <c r="B8005" s="7" t="s">
        <v>13816</v>
      </c>
      <c r="E8005" t="str">
        <f>IF(OR(LEFT(A8005,4)="der ", ISNUMBER(SEARCH("/der",A8005))),"mannlichGenus",
 IF(OR(LEFT(A8005,4)="das ", ISNUMBER(SEARCH("/das",A8005))),"sachlichGenus",
 IF(OR(LEFT(A8005,4)="die ", ISNUMBER(SEARCH("/die",A8005))),"weiblichGenus",
 "")))</f>
        <v/>
      </c>
      <c r="I8005" t="s">
        <v>11209</v>
      </c>
      <c r="J8005" t="s">
        <v>5409</v>
      </c>
      <c r="K8005" t="s">
        <v>45</v>
      </c>
      <c r="L8005" t="s">
        <v>5707</v>
      </c>
      <c r="M8005" t="s">
        <v>7720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11821</v>
      </c>
      <c r="B8006" s="7" t="s">
        <v>13567</v>
      </c>
      <c r="E8006" t="str">
        <f>IF(OR(LEFT(A8006,4)="der ", ISNUMBER(SEARCH("/der",A8006))),"mannlichGenus",
 IF(OR(LEFT(A8006,4)="das ", ISNUMBER(SEARCH("/das",A8006))),"sachlichGenus",
 IF(OR(LEFT(A8006,4)="die ", ISNUMBER(SEARCH("/die",A8006))),"weiblichGenus",
 "")))</f>
        <v/>
      </c>
      <c r="I8006" t="s">
        <v>11209</v>
      </c>
      <c r="J8006" t="s">
        <v>5410</v>
      </c>
      <c r="K8006" t="s">
        <v>45</v>
      </c>
      <c r="L8006" t="s">
        <v>5707</v>
      </c>
      <c r="M8006" t="s">
        <v>7720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11822</v>
      </c>
      <c r="B8007" s="7" t="s">
        <v>13568</v>
      </c>
      <c r="E8007" t="str">
        <f>IF(OR(LEFT(A8007,4)="der ", ISNUMBER(SEARCH("/der",A8007))),"mannlichGenus",
 IF(OR(LEFT(A8007,4)="das ", ISNUMBER(SEARCH("/das",A8007))),"sachlichGenus",
 IF(OR(LEFT(A8007,4)="die ", ISNUMBER(SEARCH("/die",A8007))),"weiblichGenus",
 "")))</f>
        <v/>
      </c>
      <c r="I8007" t="s">
        <v>11209</v>
      </c>
      <c r="J8007" t="s">
        <v>5411</v>
      </c>
      <c r="K8007" t="s">
        <v>45</v>
      </c>
      <c r="L8007" t="s">
        <v>5707</v>
      </c>
      <c r="M8007" t="s">
        <v>7720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11823</v>
      </c>
      <c r="B8008" s="7" t="s">
        <v>13569</v>
      </c>
      <c r="E8008" t="str">
        <f>IF(OR(LEFT(A8008,4)="der ", ISNUMBER(SEARCH("/der",A8008))),"mannlichGenus",
 IF(OR(LEFT(A8008,4)="das ", ISNUMBER(SEARCH("/das",A8008))),"sachlichGenus",
 IF(OR(LEFT(A8008,4)="die ", ISNUMBER(SEARCH("/die",A8008))),"weiblichGenus",
 "")))</f>
        <v/>
      </c>
      <c r="I8008" t="s">
        <v>11209</v>
      </c>
      <c r="J8008" t="s">
        <v>5412</v>
      </c>
      <c r="K8008" t="s">
        <v>45</v>
      </c>
      <c r="L8008" t="s">
        <v>5707</v>
      </c>
      <c r="M8008" t="s">
        <v>7720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11824</v>
      </c>
      <c r="B8009" s="7" t="s">
        <v>13570</v>
      </c>
      <c r="E8009" t="str">
        <f>IF(OR(LEFT(A8009,4)="der ", ISNUMBER(SEARCH("/der",A8009))),"mannlichGenus",
 IF(OR(LEFT(A8009,4)="das ", ISNUMBER(SEARCH("/das",A8009))),"sachlichGenus",
 IF(OR(LEFT(A8009,4)="die ", ISNUMBER(SEARCH("/die",A8009))),"weiblichGenus",
 "")))</f>
        <v/>
      </c>
      <c r="I8009" t="s">
        <v>11209</v>
      </c>
      <c r="J8009" t="s">
        <v>5413</v>
      </c>
      <c r="K8009" t="s">
        <v>45</v>
      </c>
      <c r="L8009" t="s">
        <v>5707</v>
      </c>
      <c r="M8009" t="s">
        <v>7720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11825</v>
      </c>
      <c r="B8010" s="7" t="s">
        <v>13571</v>
      </c>
      <c r="E8010" t="str">
        <f>IF(OR(LEFT(A8010,4)="der ", ISNUMBER(SEARCH("/der",A8010))),"mannlichGenus",
 IF(OR(LEFT(A8010,4)="das ", ISNUMBER(SEARCH("/das",A8010))),"sachlichGenus",
 IF(OR(LEFT(A8010,4)="die ", ISNUMBER(SEARCH("/die",A8010))),"weiblichGenus",
 "")))</f>
        <v/>
      </c>
      <c r="I8010" t="s">
        <v>11209</v>
      </c>
      <c r="J8010" t="s">
        <v>5414</v>
      </c>
      <c r="K8010" t="s">
        <v>45</v>
      </c>
      <c r="L8010" t="s">
        <v>5707</v>
      </c>
      <c r="M8010" t="s">
        <v>7720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11826</v>
      </c>
      <c r="B8011" s="7" t="s">
        <v>13567</v>
      </c>
      <c r="E8011" t="str">
        <f>IF(OR(LEFT(A8011,4)="der ", ISNUMBER(SEARCH("/der",A8011))),"mannlichGenus",
 IF(OR(LEFT(A8011,4)="das ", ISNUMBER(SEARCH("/das",A8011))),"sachlichGenus",
 IF(OR(LEFT(A8011,4)="die ", ISNUMBER(SEARCH("/die",A8011))),"weiblichGenus",
 "")))</f>
        <v/>
      </c>
      <c r="I8011" t="s">
        <v>11209</v>
      </c>
      <c r="J8011" t="s">
        <v>5415</v>
      </c>
      <c r="K8011" t="s">
        <v>45</v>
      </c>
      <c r="L8011" t="s">
        <v>5707</v>
      </c>
      <c r="M8011" t="s">
        <v>7720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11827</v>
      </c>
      <c r="B8012" s="7" t="s">
        <v>13572</v>
      </c>
      <c r="E8012" t="str">
        <f>IF(OR(LEFT(A8012,4)="der ", ISNUMBER(SEARCH("/der",A8012))),"mannlichGenus",
 IF(OR(LEFT(A8012,4)="das ", ISNUMBER(SEARCH("/das",A8012))),"sachlichGenus",
 IF(OR(LEFT(A8012,4)="die ", ISNUMBER(SEARCH("/die",A8012))),"weiblichGenus",
 "")))</f>
        <v/>
      </c>
      <c r="I8012" t="s">
        <v>11209</v>
      </c>
      <c r="J8012" t="s">
        <v>5416</v>
      </c>
      <c r="K8012" t="s">
        <v>45</v>
      </c>
      <c r="L8012" t="s">
        <v>5707</v>
      </c>
      <c r="M8012" t="s">
        <v>7720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11828</v>
      </c>
      <c r="B8013" s="7" t="s">
        <v>13573</v>
      </c>
      <c r="E8013" t="str">
        <f>IF(OR(LEFT(A8013,4)="der ", ISNUMBER(SEARCH("/der",A8013))),"mannlichGenus",
 IF(OR(LEFT(A8013,4)="das ", ISNUMBER(SEARCH("/das",A8013))),"sachlichGenus",
 IF(OR(LEFT(A8013,4)="die ", ISNUMBER(SEARCH("/die",A8013))),"weiblichGenus",
 "")))</f>
        <v/>
      </c>
      <c r="I8013" t="s">
        <v>11209</v>
      </c>
      <c r="J8013" t="s">
        <v>5417</v>
      </c>
      <c r="K8013" t="s">
        <v>45</v>
      </c>
      <c r="L8013" t="s">
        <v>5707</v>
      </c>
      <c r="M8013" t="s">
        <v>7720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11829</v>
      </c>
      <c r="B8014" s="7" t="s">
        <v>13574</v>
      </c>
      <c r="E8014" t="str">
        <f>IF(OR(LEFT(A8014,4)="der ", ISNUMBER(SEARCH("/der",A8014))),"mannlichGenus",
 IF(OR(LEFT(A8014,4)="das ", ISNUMBER(SEARCH("/das",A8014))),"sachlichGenus",
 IF(OR(LEFT(A8014,4)="die ", ISNUMBER(SEARCH("/die",A8014))),"weiblichGenus",
 "")))</f>
        <v/>
      </c>
      <c r="I8014" t="s">
        <v>11209</v>
      </c>
      <c r="J8014" t="s">
        <v>5418</v>
      </c>
      <c r="K8014" t="s">
        <v>45</v>
      </c>
      <c r="L8014" t="s">
        <v>5707</v>
      </c>
      <c r="M8014" t="s">
        <v>7720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11830</v>
      </c>
      <c r="B8015" s="7" t="s">
        <v>13575</v>
      </c>
      <c r="E8015" t="str">
        <f>IF(OR(LEFT(A8015,4)="der ", ISNUMBER(SEARCH("/der",A8015))),"mannlichGenus",
 IF(OR(LEFT(A8015,4)="das ", ISNUMBER(SEARCH("/das",A8015))),"sachlichGenus",
 IF(OR(LEFT(A8015,4)="die ", ISNUMBER(SEARCH("/die",A8015))),"weiblichGenus",
 "")))</f>
        <v/>
      </c>
      <c r="I8015" t="s">
        <v>11209</v>
      </c>
      <c r="J8015" t="s">
        <v>5419</v>
      </c>
      <c r="K8015" t="s">
        <v>45</v>
      </c>
      <c r="L8015" t="s">
        <v>5707</v>
      </c>
      <c r="M8015" t="s">
        <v>7720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11831</v>
      </c>
      <c r="B8016" s="7" t="s">
        <v>13576</v>
      </c>
      <c r="E8016" t="str">
        <f>IF(OR(LEFT(A8016,4)="der ", ISNUMBER(SEARCH("/der",A8016))),"mannlichGenus",
 IF(OR(LEFT(A8016,4)="das ", ISNUMBER(SEARCH("/das",A8016))),"sachlichGenus",
 IF(OR(LEFT(A8016,4)="die ", ISNUMBER(SEARCH("/die",A8016))),"weiblichGenus",
 "")))</f>
        <v/>
      </c>
      <c r="I8016" t="s">
        <v>11209</v>
      </c>
      <c r="J8016" t="s">
        <v>5420</v>
      </c>
      <c r="K8016" t="s">
        <v>45</v>
      </c>
      <c r="L8016" t="s">
        <v>5707</v>
      </c>
      <c r="M8016" t="s">
        <v>7720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11832</v>
      </c>
      <c r="B8017" s="7" t="s">
        <v>13577</v>
      </c>
      <c r="E8017" t="str">
        <f>IF(OR(LEFT(A8017,4)="der ", ISNUMBER(SEARCH("/der",A8017))),"mannlichGenus",
 IF(OR(LEFT(A8017,4)="das ", ISNUMBER(SEARCH("/das",A8017))),"sachlichGenus",
 IF(OR(LEFT(A8017,4)="die ", ISNUMBER(SEARCH("/die",A8017))),"weiblichGenus",
 "")))</f>
        <v/>
      </c>
      <c r="I8017" t="s">
        <v>11209</v>
      </c>
      <c r="J8017" t="s">
        <v>5421</v>
      </c>
      <c r="K8017" t="s">
        <v>45</v>
      </c>
      <c r="L8017" t="s">
        <v>5707</v>
      </c>
      <c r="M8017" t="s">
        <v>7720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11833</v>
      </c>
      <c r="B8018" s="7" t="s">
        <v>13578</v>
      </c>
      <c r="E8018" t="str">
        <f>IF(OR(LEFT(A8018,4)="der ", ISNUMBER(SEARCH("/der",A8018))),"mannlichGenus",
 IF(OR(LEFT(A8018,4)="das ", ISNUMBER(SEARCH("/das",A8018))),"sachlichGenus",
 IF(OR(LEFT(A8018,4)="die ", ISNUMBER(SEARCH("/die",A8018))),"weiblichGenus",
 "")))</f>
        <v/>
      </c>
      <c r="I8018" t="s">
        <v>11209</v>
      </c>
      <c r="J8018" t="s">
        <v>5422</v>
      </c>
      <c r="K8018" t="s">
        <v>45</v>
      </c>
      <c r="L8018" t="s">
        <v>5707</v>
      </c>
      <c r="M8018" t="s">
        <v>7720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11834</v>
      </c>
      <c r="B8019" s="7" t="s">
        <v>13579</v>
      </c>
      <c r="E8019" t="str">
        <f>IF(OR(LEFT(A8019,4)="der ", ISNUMBER(SEARCH("/der",A8019))),"mannlichGenus",
 IF(OR(LEFT(A8019,4)="das ", ISNUMBER(SEARCH("/das",A8019))),"sachlichGenus",
 IF(OR(LEFT(A8019,4)="die ", ISNUMBER(SEARCH("/die",A8019))),"weiblichGenus",
 "")))</f>
        <v/>
      </c>
      <c r="I8019" t="s">
        <v>11209</v>
      </c>
      <c r="J8019" t="s">
        <v>5423</v>
      </c>
      <c r="K8019" t="s">
        <v>45</v>
      </c>
      <c r="L8019" t="s">
        <v>5707</v>
      </c>
      <c r="M8019" t="s">
        <v>7720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11835</v>
      </c>
      <c r="B8020" s="7" t="s">
        <v>13580</v>
      </c>
      <c r="E8020" t="str">
        <f>IF(OR(LEFT(A8020,4)="der ", ISNUMBER(SEARCH("/der",A8020))),"mannlichGenus",
 IF(OR(LEFT(A8020,4)="das ", ISNUMBER(SEARCH("/das",A8020))),"sachlichGenus",
 IF(OR(LEFT(A8020,4)="die ", ISNUMBER(SEARCH("/die",A8020))),"weiblichGenus",
 "")))</f>
        <v/>
      </c>
      <c r="I8020" t="s">
        <v>11209</v>
      </c>
      <c r="J8020" t="s">
        <v>5424</v>
      </c>
      <c r="K8020" t="s">
        <v>45</v>
      </c>
      <c r="L8020" t="s">
        <v>5707</v>
      </c>
      <c r="M8020" t="s">
        <v>7720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11836</v>
      </c>
      <c r="B8021" s="7" t="s">
        <v>13581</v>
      </c>
      <c r="E8021" t="str">
        <f>IF(OR(LEFT(A8021,4)="der ", ISNUMBER(SEARCH("/der",A8021))),"mannlichGenus",
 IF(OR(LEFT(A8021,4)="das ", ISNUMBER(SEARCH("/das",A8021))),"sachlichGenus",
 IF(OR(LEFT(A8021,4)="die ", ISNUMBER(SEARCH("/die",A8021))),"weiblichGenus",
 "")))</f>
        <v/>
      </c>
      <c r="I8021" t="s">
        <v>11209</v>
      </c>
      <c r="J8021" t="s">
        <v>5425</v>
      </c>
      <c r="K8021" t="s">
        <v>45</v>
      </c>
      <c r="L8021" t="s">
        <v>5707</v>
      </c>
      <c r="M8021" t="s">
        <v>7720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11837</v>
      </c>
      <c r="B8022" s="7" t="s">
        <v>13582</v>
      </c>
      <c r="E8022" t="str">
        <f>IF(OR(LEFT(A8022,4)="der ", ISNUMBER(SEARCH("/der",A8022))),"mannlichGenus",
 IF(OR(LEFT(A8022,4)="das ", ISNUMBER(SEARCH("/das",A8022))),"sachlichGenus",
 IF(OR(LEFT(A8022,4)="die ", ISNUMBER(SEARCH("/die",A8022))),"weiblichGenus",
 "")))</f>
        <v/>
      </c>
      <c r="I8022" t="s">
        <v>11209</v>
      </c>
      <c r="J8022" t="s">
        <v>5426</v>
      </c>
      <c r="K8022" t="s">
        <v>45</v>
      </c>
      <c r="L8022" t="s">
        <v>5707</v>
      </c>
      <c r="M8022" t="s">
        <v>7720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11838</v>
      </c>
      <c r="B8023" s="7" t="s">
        <v>13583</v>
      </c>
      <c r="E8023" t="str">
        <f>IF(OR(LEFT(A8023,4)="der ", ISNUMBER(SEARCH("/der",A8023))),"mannlichGenus",
 IF(OR(LEFT(A8023,4)="das ", ISNUMBER(SEARCH("/das",A8023))),"sachlichGenus",
 IF(OR(LEFT(A8023,4)="die ", ISNUMBER(SEARCH("/die",A8023))),"weiblichGenus",
 "")))</f>
        <v/>
      </c>
      <c r="I8023" t="s">
        <v>11209</v>
      </c>
      <c r="J8023" t="s">
        <v>5427</v>
      </c>
      <c r="K8023" t="s">
        <v>45</v>
      </c>
      <c r="L8023" t="s">
        <v>5707</v>
      </c>
      <c r="M8023" t="s">
        <v>7720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11839</v>
      </c>
      <c r="B8024" s="7" t="s">
        <v>13569</v>
      </c>
      <c r="E8024" t="str">
        <f>IF(OR(LEFT(A8024,4)="der ", ISNUMBER(SEARCH("/der",A8024))),"mannlichGenus",
 IF(OR(LEFT(A8024,4)="das ", ISNUMBER(SEARCH("/das",A8024))),"sachlichGenus",
 IF(OR(LEFT(A8024,4)="die ", ISNUMBER(SEARCH("/die",A8024))),"weiblichGenus",
 "")))</f>
        <v/>
      </c>
      <c r="I8024" t="s">
        <v>11209</v>
      </c>
      <c r="J8024" t="s">
        <v>5428</v>
      </c>
      <c r="K8024" t="s">
        <v>45</v>
      </c>
      <c r="L8024" t="s">
        <v>5707</v>
      </c>
      <c r="M8024" t="s">
        <v>7720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11840</v>
      </c>
      <c r="B8025" s="7" t="s">
        <v>13584</v>
      </c>
      <c r="E8025" t="str">
        <f>IF(OR(LEFT(A8025,4)="der ", ISNUMBER(SEARCH("/der",A8025))),"mannlichGenus",
 IF(OR(LEFT(A8025,4)="das ", ISNUMBER(SEARCH("/das",A8025))),"sachlichGenus",
 IF(OR(LEFT(A8025,4)="die ", ISNUMBER(SEARCH("/die",A8025))),"weiblichGenus",
 "")))</f>
        <v/>
      </c>
      <c r="I8025" t="s">
        <v>11209</v>
      </c>
      <c r="J8025" t="s">
        <v>5429</v>
      </c>
      <c r="K8025" t="s">
        <v>45</v>
      </c>
      <c r="L8025" t="s">
        <v>5707</v>
      </c>
      <c r="M8025" t="s">
        <v>7720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11841</v>
      </c>
      <c r="B8026" s="7" t="s">
        <v>13585</v>
      </c>
      <c r="E8026" t="str">
        <f>IF(OR(LEFT(A8026,4)="der ", ISNUMBER(SEARCH("/der",A8026))),"mannlichGenus",
 IF(OR(LEFT(A8026,4)="das ", ISNUMBER(SEARCH("/das",A8026))),"sachlichGenus",
 IF(OR(LEFT(A8026,4)="die ", ISNUMBER(SEARCH("/die",A8026))),"weiblichGenus",
 "")))</f>
        <v/>
      </c>
      <c r="I8026" t="s">
        <v>11209</v>
      </c>
      <c r="J8026" t="s">
        <v>5430</v>
      </c>
      <c r="K8026" t="s">
        <v>45</v>
      </c>
      <c r="L8026" t="s">
        <v>5707</v>
      </c>
      <c r="M8026" t="s">
        <v>7720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11842</v>
      </c>
      <c r="B8027" s="7" t="s">
        <v>13586</v>
      </c>
      <c r="E8027" t="str">
        <f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I8027" t="s">
        <v>11209</v>
      </c>
      <c r="J8027" t="s">
        <v>5431</v>
      </c>
      <c r="K8027" t="s">
        <v>45</v>
      </c>
      <c r="L8027" t="s">
        <v>5707</v>
      </c>
      <c r="M8027" t="s">
        <v>7720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11843</v>
      </c>
      <c r="B8028" s="7" t="s">
        <v>13587</v>
      </c>
      <c r="E8028" t="str">
        <f>IF(OR(LEFT(A8028,4)="der ", ISNUMBER(SEARCH("/der",A8028))),"mannlichGenus",
 IF(OR(LEFT(A8028,4)="das ", ISNUMBER(SEARCH("/das",A8028))),"sachlichGenus",
 IF(OR(LEFT(A8028,4)="die ", ISNUMBER(SEARCH("/die",A8028))),"weiblichGenus",
 "")))</f>
        <v/>
      </c>
      <c r="I8028" t="s">
        <v>11209</v>
      </c>
      <c r="J8028" t="s">
        <v>5432</v>
      </c>
      <c r="K8028" t="s">
        <v>45</v>
      </c>
      <c r="L8028" t="s">
        <v>5707</v>
      </c>
      <c r="M8028" t="s">
        <v>7720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11844</v>
      </c>
      <c r="B8029" s="7" t="s">
        <v>13572</v>
      </c>
      <c r="E8029" t="str">
        <f>IF(OR(LEFT(A8029,4)="der ", ISNUMBER(SEARCH("/der",A8029))),"mannlichGenus",
 IF(OR(LEFT(A8029,4)="das ", ISNUMBER(SEARCH("/das",A8029))),"sachlichGenus",
 IF(OR(LEFT(A8029,4)="die ", ISNUMBER(SEARCH("/die",A8029))),"weiblichGenus",
 "")))</f>
        <v/>
      </c>
      <c r="I8029" t="s">
        <v>11209</v>
      </c>
      <c r="J8029" t="s">
        <v>5433</v>
      </c>
      <c r="K8029" t="s">
        <v>45</v>
      </c>
      <c r="L8029" t="s">
        <v>5707</v>
      </c>
      <c r="M8029" t="s">
        <v>7720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11845</v>
      </c>
      <c r="B8030" s="7" t="s">
        <v>13588</v>
      </c>
      <c r="E8030" t="str">
        <f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11209</v>
      </c>
      <c r="J8030" t="s">
        <v>5434</v>
      </c>
      <c r="K8030" t="s">
        <v>45</v>
      </c>
      <c r="L8030" t="s">
        <v>5707</v>
      </c>
      <c r="M8030" t="s">
        <v>7720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11846</v>
      </c>
      <c r="B8031" s="7" t="s">
        <v>13589</v>
      </c>
      <c r="E8031" t="str">
        <f>IF(OR(LEFT(A8031,4)="der ", ISNUMBER(SEARCH("/der",A8031))),"mannlichGenus",
 IF(OR(LEFT(A8031,4)="das ", ISNUMBER(SEARCH("/das",A8031))),"sachlichGenus",
 IF(OR(LEFT(A8031,4)="die ", ISNUMBER(SEARCH("/die",A8031))),"weiblichGenus",
 "")))</f>
        <v/>
      </c>
      <c r="I8031" t="s">
        <v>11209</v>
      </c>
      <c r="J8031" t="s">
        <v>5435</v>
      </c>
      <c r="K8031" t="s">
        <v>45</v>
      </c>
      <c r="L8031" t="s">
        <v>5707</v>
      </c>
      <c r="M8031" t="s">
        <v>7720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11847</v>
      </c>
      <c r="B8032" s="7" t="s">
        <v>13590</v>
      </c>
      <c r="E8032" t="str">
        <f>IF(OR(LEFT(A8032,4)="der ", ISNUMBER(SEARCH("/der",A8032))),"mannlichGenus",
 IF(OR(LEFT(A8032,4)="das ", ISNUMBER(SEARCH("/das",A8032))),"sachlichGenus",
 IF(OR(LEFT(A8032,4)="die ", ISNUMBER(SEARCH("/die",A8032))),"weiblichGenus",
 "")))</f>
        <v/>
      </c>
      <c r="I8032" t="s">
        <v>11209</v>
      </c>
      <c r="J8032" t="s">
        <v>5436</v>
      </c>
      <c r="K8032" t="s">
        <v>45</v>
      </c>
      <c r="L8032" t="s">
        <v>5707</v>
      </c>
      <c r="M8032" t="s">
        <v>7720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11848</v>
      </c>
      <c r="B8033" s="7" t="s">
        <v>13591</v>
      </c>
      <c r="E8033" t="str">
        <f>IF(OR(LEFT(A8033,4)="der ", ISNUMBER(SEARCH("/der",A8033))),"mannlichGenus",
 IF(OR(LEFT(A8033,4)="das ", ISNUMBER(SEARCH("/das",A8033))),"sachlichGenus",
 IF(OR(LEFT(A8033,4)="die ", ISNUMBER(SEARCH("/die",A8033))),"weiblichGenus",
 "")))</f>
        <v/>
      </c>
      <c r="I8033" t="s">
        <v>11209</v>
      </c>
      <c r="J8033" t="s">
        <v>5437</v>
      </c>
      <c r="K8033" t="s">
        <v>45</v>
      </c>
      <c r="L8033" t="s">
        <v>5707</v>
      </c>
      <c r="M8033" t="s">
        <v>7720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11849</v>
      </c>
      <c r="B8034" s="7" t="s">
        <v>13592</v>
      </c>
      <c r="E8034" t="str">
        <f>IF(OR(LEFT(A8034,4)="der ", ISNUMBER(SEARCH("/der",A8034))),"mannlichGenus",
 IF(OR(LEFT(A8034,4)="das ", ISNUMBER(SEARCH("/das",A8034))),"sachlichGenus",
 IF(OR(LEFT(A8034,4)="die ", ISNUMBER(SEARCH("/die",A8034))),"weiblichGenus",
 "")))</f>
        <v/>
      </c>
      <c r="I8034" t="s">
        <v>11209</v>
      </c>
      <c r="J8034" t="s">
        <v>5438</v>
      </c>
      <c r="K8034" t="s">
        <v>45</v>
      </c>
      <c r="L8034" t="s">
        <v>5707</v>
      </c>
      <c r="M8034" t="s">
        <v>7720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11850</v>
      </c>
      <c r="B8035" s="7" t="s">
        <v>13593</v>
      </c>
      <c r="E8035" t="str">
        <f>IF(OR(LEFT(A8035,4)="der ", ISNUMBER(SEARCH("/der",A8035))),"mannlichGenus",
 IF(OR(LEFT(A8035,4)="das ", ISNUMBER(SEARCH("/das",A8035))),"sachlichGenus",
 IF(OR(LEFT(A8035,4)="die ", ISNUMBER(SEARCH("/die",A8035))),"weiblichGenus",
 "")))</f>
        <v/>
      </c>
      <c r="I8035" t="s">
        <v>11209</v>
      </c>
      <c r="J8035" t="s">
        <v>5439</v>
      </c>
      <c r="K8035" t="s">
        <v>45</v>
      </c>
      <c r="L8035" t="s">
        <v>5707</v>
      </c>
      <c r="M8035" t="s">
        <v>7720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11851</v>
      </c>
      <c r="B8036" s="7" t="s">
        <v>13594</v>
      </c>
      <c r="E8036" t="str">
        <f>IF(OR(LEFT(A8036,4)="der ", ISNUMBER(SEARCH("/der",A8036))),"mannlichGenus",
 IF(OR(LEFT(A8036,4)="das ", ISNUMBER(SEARCH("/das",A8036))),"sachlichGenus",
 IF(OR(LEFT(A8036,4)="die ", ISNUMBER(SEARCH("/die",A8036))),"weiblichGenus",
 "")))</f>
        <v/>
      </c>
      <c r="I8036" t="s">
        <v>11209</v>
      </c>
      <c r="J8036" t="s">
        <v>5440</v>
      </c>
      <c r="K8036" t="s">
        <v>45</v>
      </c>
      <c r="L8036" t="s">
        <v>5707</v>
      </c>
      <c r="M8036" t="s">
        <v>7720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11852</v>
      </c>
      <c r="B8037" s="7" t="s">
        <v>13595</v>
      </c>
      <c r="E8037" t="str">
        <f>IF(OR(LEFT(A8037,4)="der ", ISNUMBER(SEARCH("/der",A8037))),"mannlichGenus",
 IF(OR(LEFT(A8037,4)="das ", ISNUMBER(SEARCH("/das",A8037))),"sachlichGenus",
 IF(OR(LEFT(A8037,4)="die ", ISNUMBER(SEARCH("/die",A8037))),"weiblichGenus",
 "")))</f>
        <v/>
      </c>
      <c r="I8037" t="s">
        <v>11209</v>
      </c>
      <c r="J8037" t="s">
        <v>5441</v>
      </c>
      <c r="K8037" t="s">
        <v>45</v>
      </c>
      <c r="L8037" t="s">
        <v>5707</v>
      </c>
      <c r="M8037" t="s">
        <v>7720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11853</v>
      </c>
      <c r="B8038" s="7" t="s">
        <v>13596</v>
      </c>
      <c r="E8038" t="str">
        <f>IF(OR(LEFT(A8038,4)="der ", ISNUMBER(SEARCH("/der",A8038))),"mannlichGenus",
 IF(OR(LEFT(A8038,4)="das ", ISNUMBER(SEARCH("/das",A8038))),"sachlichGenus",
 IF(OR(LEFT(A8038,4)="die ", ISNUMBER(SEARCH("/die",A8038))),"weiblichGenus",
 "")))</f>
        <v/>
      </c>
      <c r="I8038" t="s">
        <v>11209</v>
      </c>
      <c r="J8038" t="s">
        <v>5442</v>
      </c>
      <c r="K8038" t="s">
        <v>45</v>
      </c>
      <c r="L8038" t="s">
        <v>5707</v>
      </c>
      <c r="M8038" t="s">
        <v>7720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11854</v>
      </c>
      <c r="B8039" s="7" t="s">
        <v>13597</v>
      </c>
      <c r="E8039" t="str">
        <f>IF(OR(LEFT(A8039,4)="der ", ISNUMBER(SEARCH("/der",A8039))),"mannlichGenus",
 IF(OR(LEFT(A8039,4)="das ", ISNUMBER(SEARCH("/das",A8039))),"sachlichGenus",
 IF(OR(LEFT(A8039,4)="die ", ISNUMBER(SEARCH("/die",A8039))),"weiblichGenus",
 "")))</f>
        <v/>
      </c>
      <c r="I8039" t="s">
        <v>11209</v>
      </c>
      <c r="J8039" t="s">
        <v>5443</v>
      </c>
      <c r="K8039" t="s">
        <v>45</v>
      </c>
      <c r="L8039" t="s">
        <v>5707</v>
      </c>
      <c r="M8039" t="s">
        <v>7720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11855</v>
      </c>
      <c r="B8040" s="7" t="s">
        <v>13598</v>
      </c>
      <c r="E8040" t="str">
        <f>IF(OR(LEFT(A8040,4)="der ", ISNUMBER(SEARCH("/der",A8040))),"mannlichGenus",
 IF(OR(LEFT(A8040,4)="das ", ISNUMBER(SEARCH("/das",A8040))),"sachlichGenus",
 IF(OR(LEFT(A8040,4)="die ", ISNUMBER(SEARCH("/die",A8040))),"weiblichGenus",
 "")))</f>
        <v/>
      </c>
      <c r="I8040" t="s">
        <v>11209</v>
      </c>
      <c r="J8040" t="s">
        <v>5444</v>
      </c>
      <c r="K8040" t="s">
        <v>45</v>
      </c>
      <c r="L8040" t="s">
        <v>5707</v>
      </c>
      <c r="M8040" t="s">
        <v>7720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11856</v>
      </c>
      <c r="B8041" s="7" t="s">
        <v>13599</v>
      </c>
      <c r="E8041" t="str">
        <f>IF(OR(LEFT(A8041,4)="der ", ISNUMBER(SEARCH("/der",A8041))),"mannlichGenus",
 IF(OR(LEFT(A8041,4)="das ", ISNUMBER(SEARCH("/das",A8041))),"sachlichGenus",
 IF(OR(LEFT(A8041,4)="die ", ISNUMBER(SEARCH("/die",A8041))),"weiblichGenus",
 "")))</f>
        <v/>
      </c>
      <c r="I8041" t="s">
        <v>11209</v>
      </c>
      <c r="J8041" t="s">
        <v>5445</v>
      </c>
      <c r="K8041" t="s">
        <v>45</v>
      </c>
      <c r="L8041" t="s">
        <v>5707</v>
      </c>
      <c r="M8041" t="s">
        <v>7720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11857</v>
      </c>
      <c r="B8042" s="7" t="s">
        <v>13600</v>
      </c>
      <c r="E8042" t="str">
        <f>IF(OR(LEFT(A8042,4)="der ", ISNUMBER(SEARCH("/der",A8042))),"mannlichGenus",
 IF(OR(LEFT(A8042,4)="das ", ISNUMBER(SEARCH("/das",A8042))),"sachlichGenus",
 IF(OR(LEFT(A8042,4)="die ", ISNUMBER(SEARCH("/die",A8042))),"weiblichGenus",
 "")))</f>
        <v/>
      </c>
      <c r="I8042" t="s">
        <v>11209</v>
      </c>
      <c r="J8042" t="s">
        <v>5446</v>
      </c>
      <c r="K8042" t="s">
        <v>45</v>
      </c>
      <c r="L8042" t="s">
        <v>5707</v>
      </c>
      <c r="M8042" t="s">
        <v>7720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11858</v>
      </c>
      <c r="B8043" s="7" t="s">
        <v>13601</v>
      </c>
      <c r="E8043" t="str">
        <f>IF(OR(LEFT(A8043,4)="der ", ISNUMBER(SEARCH("/der",A8043))),"mannlichGenus",
 IF(OR(LEFT(A8043,4)="das ", ISNUMBER(SEARCH("/das",A8043))),"sachlichGenus",
 IF(OR(LEFT(A8043,4)="die ", ISNUMBER(SEARCH("/die",A8043))),"weiblichGenus",
 "")))</f>
        <v/>
      </c>
      <c r="I8043" t="s">
        <v>11209</v>
      </c>
      <c r="J8043" t="s">
        <v>5447</v>
      </c>
      <c r="K8043" t="s">
        <v>45</v>
      </c>
      <c r="L8043" t="s">
        <v>5707</v>
      </c>
      <c r="M8043" t="s">
        <v>7720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11859</v>
      </c>
      <c r="B8044" s="7" t="s">
        <v>13602</v>
      </c>
      <c r="E8044" t="str">
        <f>IF(OR(LEFT(A8044,4)="der ", ISNUMBER(SEARCH("/der",A8044))),"mannlichGenus",
 IF(OR(LEFT(A8044,4)="das ", ISNUMBER(SEARCH("/das",A8044))),"sachlichGenus",
 IF(OR(LEFT(A8044,4)="die ", ISNUMBER(SEARCH("/die",A8044))),"weiblichGenus",
 "")))</f>
        <v/>
      </c>
      <c r="I8044" t="s">
        <v>11209</v>
      </c>
      <c r="J8044" t="s">
        <v>5448</v>
      </c>
      <c r="K8044" t="s">
        <v>45</v>
      </c>
      <c r="L8044" t="s">
        <v>5707</v>
      </c>
      <c r="M8044" t="s">
        <v>7720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11860</v>
      </c>
      <c r="B8045" s="7" t="s">
        <v>13603</v>
      </c>
      <c r="E8045" t="str">
        <f>IF(OR(LEFT(A8045,4)="der ", ISNUMBER(SEARCH("/der",A8045))),"mannlichGenus",
 IF(OR(LEFT(A8045,4)="das ", ISNUMBER(SEARCH("/das",A8045))),"sachlichGenus",
 IF(OR(LEFT(A8045,4)="die ", ISNUMBER(SEARCH("/die",A8045))),"weiblichGenus",
 "")))</f>
        <v/>
      </c>
      <c r="I8045" t="s">
        <v>11209</v>
      </c>
      <c r="J8045" t="s">
        <v>5449</v>
      </c>
      <c r="K8045" t="s">
        <v>45</v>
      </c>
      <c r="L8045" t="s">
        <v>5707</v>
      </c>
      <c r="M8045" t="s">
        <v>7720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11861</v>
      </c>
      <c r="B8046" s="7" t="s">
        <v>13604</v>
      </c>
      <c r="E8046" t="str">
        <f>IF(OR(LEFT(A8046,4)="der ", ISNUMBER(SEARCH("/der",A8046))),"mannlichGenus",
 IF(OR(LEFT(A8046,4)="das ", ISNUMBER(SEARCH("/das",A8046))),"sachlichGenus",
 IF(OR(LEFT(A8046,4)="die ", ISNUMBER(SEARCH("/die",A8046))),"weiblichGenus",
 "")))</f>
        <v/>
      </c>
      <c r="I8046" t="s">
        <v>11209</v>
      </c>
      <c r="J8046" t="s">
        <v>5450</v>
      </c>
      <c r="K8046" t="s">
        <v>45</v>
      </c>
      <c r="L8046" t="s">
        <v>5707</v>
      </c>
      <c r="M8046" t="s">
        <v>7720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11862</v>
      </c>
      <c r="B8047" s="7" t="s">
        <v>13605</v>
      </c>
      <c r="E8047" t="str">
        <f>IF(OR(LEFT(A8047,4)="der ", ISNUMBER(SEARCH("/der",A8047))),"mannlichGenus",
 IF(OR(LEFT(A8047,4)="das ", ISNUMBER(SEARCH("/das",A8047))),"sachlichGenus",
 IF(OR(LEFT(A8047,4)="die ", ISNUMBER(SEARCH("/die",A8047))),"weiblichGenus",
 "")))</f>
        <v/>
      </c>
      <c r="I8047" t="s">
        <v>11209</v>
      </c>
      <c r="J8047" t="s">
        <v>5451</v>
      </c>
      <c r="K8047" t="s">
        <v>45</v>
      </c>
      <c r="L8047" t="s">
        <v>5707</v>
      </c>
      <c r="M8047" t="s">
        <v>7720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11863</v>
      </c>
      <c r="B8048" s="7" t="s">
        <v>13606</v>
      </c>
      <c r="E8048" t="str">
        <f>IF(OR(LEFT(A8048,4)="der ", ISNUMBER(SEARCH("/der",A8048))),"mannlichGenus",
 IF(OR(LEFT(A8048,4)="das ", ISNUMBER(SEARCH("/das",A8048))),"sachlichGenus",
 IF(OR(LEFT(A8048,4)="die ", ISNUMBER(SEARCH("/die",A8048))),"weiblichGenus",
 "")))</f>
        <v/>
      </c>
      <c r="I8048" t="s">
        <v>11209</v>
      </c>
      <c r="J8048" t="s">
        <v>5452</v>
      </c>
      <c r="K8048" t="s">
        <v>45</v>
      </c>
      <c r="L8048" t="s">
        <v>5707</v>
      </c>
      <c r="M8048" t="s">
        <v>7720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11864</v>
      </c>
      <c r="B8049" s="7" t="s">
        <v>13607</v>
      </c>
      <c r="E8049" t="str">
        <f>IF(OR(LEFT(A8049,4)="der ", ISNUMBER(SEARCH("/der",A8049))),"mannlichGenus",
 IF(OR(LEFT(A8049,4)="das ", ISNUMBER(SEARCH("/das",A8049))),"sachlichGenus",
 IF(OR(LEFT(A8049,4)="die ", ISNUMBER(SEARCH("/die",A8049))),"weiblichGenus",
 "")))</f>
        <v/>
      </c>
      <c r="I8049" t="s">
        <v>11209</v>
      </c>
      <c r="J8049" t="s">
        <v>5453</v>
      </c>
      <c r="K8049" t="s">
        <v>45</v>
      </c>
      <c r="L8049" t="s">
        <v>5707</v>
      </c>
      <c r="M8049" t="s">
        <v>7720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11865</v>
      </c>
      <c r="B8050" s="7" t="s">
        <v>13608</v>
      </c>
      <c r="E8050" t="str">
        <f>IF(OR(LEFT(A8050,4)="der ", ISNUMBER(SEARCH("/der",A8050))),"mannlichGenus",
 IF(OR(LEFT(A8050,4)="das ", ISNUMBER(SEARCH("/das",A8050))),"sachlichGenus",
 IF(OR(LEFT(A8050,4)="die ", ISNUMBER(SEARCH("/die",A8050))),"weiblichGenus",
 "")))</f>
        <v/>
      </c>
      <c r="I8050" t="s">
        <v>11209</v>
      </c>
      <c r="J8050" t="s">
        <v>5454</v>
      </c>
      <c r="K8050" t="s">
        <v>45</v>
      </c>
      <c r="L8050" t="s">
        <v>5707</v>
      </c>
      <c r="M8050" t="s">
        <v>7720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11866</v>
      </c>
      <c r="B8051" s="7" t="s">
        <v>13609</v>
      </c>
      <c r="E8051" t="str">
        <f>IF(OR(LEFT(A8051,4)="der ", ISNUMBER(SEARCH("/der",A8051))),"mannlichGenus",
 IF(OR(LEFT(A8051,4)="das ", ISNUMBER(SEARCH("/das",A8051))),"sachlichGenus",
 IF(OR(LEFT(A8051,4)="die ", ISNUMBER(SEARCH("/die",A8051))),"weiblichGenus",
 "")))</f>
        <v/>
      </c>
      <c r="I8051" t="s">
        <v>11209</v>
      </c>
      <c r="J8051" t="s">
        <v>5455</v>
      </c>
      <c r="K8051" t="s">
        <v>45</v>
      </c>
      <c r="L8051" t="s">
        <v>5707</v>
      </c>
      <c r="M8051" t="s">
        <v>7720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11867</v>
      </c>
      <c r="B8052" s="7" t="s">
        <v>13610</v>
      </c>
      <c r="E8052" t="str">
        <f>IF(OR(LEFT(A8052,4)="der ", ISNUMBER(SEARCH("/der",A8052))),"mannlichGenus",
 IF(OR(LEFT(A8052,4)="das ", ISNUMBER(SEARCH("/das",A8052))),"sachlichGenus",
 IF(OR(LEFT(A8052,4)="die ", ISNUMBER(SEARCH("/die",A8052))),"weiblichGenus",
 "")))</f>
        <v/>
      </c>
      <c r="I8052" t="s">
        <v>11209</v>
      </c>
      <c r="J8052" t="s">
        <v>5406</v>
      </c>
      <c r="K8052" t="s">
        <v>46</v>
      </c>
      <c r="L8052" t="s">
        <v>5707</v>
      </c>
      <c r="M8052" t="s">
        <v>7720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11868</v>
      </c>
      <c r="B8053" s="7" t="s">
        <v>13611</v>
      </c>
      <c r="E8053" t="str">
        <f>IF(OR(LEFT(A8053,4)="der ", ISNUMBER(SEARCH("/der",A8053))),"mannlichGenus",
 IF(OR(LEFT(A8053,4)="das ", ISNUMBER(SEARCH("/das",A8053))),"sachlichGenus",
 IF(OR(LEFT(A8053,4)="die ", ISNUMBER(SEARCH("/die",A8053))),"weiblichGenus",
 "")))</f>
        <v/>
      </c>
      <c r="I8053" t="s">
        <v>11209</v>
      </c>
      <c r="J8053" t="s">
        <v>5407</v>
      </c>
      <c r="K8053" t="s">
        <v>46</v>
      </c>
      <c r="L8053" t="s">
        <v>5707</v>
      </c>
      <c r="M8053" t="s">
        <v>7720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11869</v>
      </c>
      <c r="B8054" s="7" t="s">
        <v>13612</v>
      </c>
      <c r="E8054" t="str">
        <f>IF(OR(LEFT(A8054,4)="der ", ISNUMBER(SEARCH("/der",A8054))),"mannlichGenus",
 IF(OR(LEFT(A8054,4)="das ", ISNUMBER(SEARCH("/das",A8054))),"sachlichGenus",
 IF(OR(LEFT(A8054,4)="die ", ISNUMBER(SEARCH("/die",A8054))),"weiblichGenus",
 "")))</f>
        <v/>
      </c>
      <c r="I8054" t="s">
        <v>11209</v>
      </c>
      <c r="J8054" t="s">
        <v>5408</v>
      </c>
      <c r="K8054" t="s">
        <v>46</v>
      </c>
      <c r="L8054" t="s">
        <v>5707</v>
      </c>
      <c r="M8054" t="s">
        <v>7720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11870</v>
      </c>
      <c r="B8055" s="7" t="s">
        <v>13817</v>
      </c>
      <c r="E8055" t="str">
        <f>IF(OR(LEFT(A8055,4)="der ", ISNUMBER(SEARCH("/der",A8055))),"mannlichGenus",
 IF(OR(LEFT(A8055,4)="das ", ISNUMBER(SEARCH("/das",A8055))),"sachlichGenus",
 IF(OR(LEFT(A8055,4)="die ", ISNUMBER(SEARCH("/die",A8055))),"weiblichGenus",
 "")))</f>
        <v/>
      </c>
      <c r="I8055" t="s">
        <v>11209</v>
      </c>
      <c r="J8055" t="s">
        <v>5409</v>
      </c>
      <c r="K8055" t="s">
        <v>46</v>
      </c>
      <c r="L8055" t="s">
        <v>5707</v>
      </c>
      <c r="M8055" t="s">
        <v>7720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11871</v>
      </c>
      <c r="B8056" s="7" t="s">
        <v>13614</v>
      </c>
      <c r="E8056" t="str">
        <f>IF(OR(LEFT(A8056,4)="der ", ISNUMBER(SEARCH("/der",A8056))),"mannlichGenus",
 IF(OR(LEFT(A8056,4)="das ", ISNUMBER(SEARCH("/das",A8056))),"sachlichGenus",
 IF(OR(LEFT(A8056,4)="die ", ISNUMBER(SEARCH("/die",A8056))),"weiblichGenus",
 "")))</f>
        <v/>
      </c>
      <c r="I8056" t="s">
        <v>11209</v>
      </c>
      <c r="J8056" t="s">
        <v>5410</v>
      </c>
      <c r="K8056" t="s">
        <v>46</v>
      </c>
      <c r="L8056" t="s">
        <v>5707</v>
      </c>
      <c r="M8056" t="s">
        <v>7720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11872</v>
      </c>
      <c r="B8057" s="7" t="s">
        <v>13615</v>
      </c>
      <c r="E8057" t="str">
        <f>IF(OR(LEFT(A8057,4)="der ", ISNUMBER(SEARCH("/der",A8057))),"mannlichGenus",
 IF(OR(LEFT(A8057,4)="das ", ISNUMBER(SEARCH("/das",A8057))),"sachlichGenus",
 IF(OR(LEFT(A8057,4)="die ", ISNUMBER(SEARCH("/die",A8057))),"weiblichGenus",
 "")))</f>
        <v/>
      </c>
      <c r="I8057" t="s">
        <v>11209</v>
      </c>
      <c r="J8057" t="s">
        <v>5411</v>
      </c>
      <c r="K8057" t="s">
        <v>46</v>
      </c>
      <c r="L8057" t="s">
        <v>5707</v>
      </c>
      <c r="M8057" t="s">
        <v>7720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11873</v>
      </c>
      <c r="B8058" s="7" t="s">
        <v>13616</v>
      </c>
      <c r="E8058" t="str">
        <f>IF(OR(LEFT(A8058,4)="der ", ISNUMBER(SEARCH("/der",A8058))),"mannlichGenus",
 IF(OR(LEFT(A8058,4)="das ", ISNUMBER(SEARCH("/das",A8058))),"sachlichGenus",
 IF(OR(LEFT(A8058,4)="die ", ISNUMBER(SEARCH("/die",A8058))),"weiblichGenus",
 "")))</f>
        <v/>
      </c>
      <c r="I8058" t="s">
        <v>11209</v>
      </c>
      <c r="J8058" t="s">
        <v>5412</v>
      </c>
      <c r="K8058" t="s">
        <v>46</v>
      </c>
      <c r="L8058" t="s">
        <v>5707</v>
      </c>
      <c r="M8058" t="s">
        <v>7720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11874</v>
      </c>
      <c r="B8059" s="7" t="s">
        <v>13617</v>
      </c>
      <c r="E8059" t="str">
        <f>IF(OR(LEFT(A8059,4)="der ", ISNUMBER(SEARCH("/der",A8059))),"mannlichGenus",
 IF(OR(LEFT(A8059,4)="das ", ISNUMBER(SEARCH("/das",A8059))),"sachlichGenus",
 IF(OR(LEFT(A8059,4)="die ", ISNUMBER(SEARCH("/die",A8059))),"weiblichGenus",
 "")))</f>
        <v/>
      </c>
      <c r="I8059" t="s">
        <v>11209</v>
      </c>
      <c r="J8059" t="s">
        <v>5413</v>
      </c>
      <c r="K8059" t="s">
        <v>46</v>
      </c>
      <c r="L8059" t="s">
        <v>5707</v>
      </c>
      <c r="M8059" t="s">
        <v>7720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11875</v>
      </c>
      <c r="B8060" s="7" t="s">
        <v>13618</v>
      </c>
      <c r="E8060" t="str">
        <f>IF(OR(LEFT(A8060,4)="der ", ISNUMBER(SEARCH("/der",A8060))),"mannlichGenus",
 IF(OR(LEFT(A8060,4)="das ", ISNUMBER(SEARCH("/das",A8060))),"sachlichGenus",
 IF(OR(LEFT(A8060,4)="die ", ISNUMBER(SEARCH("/die",A8060))),"weiblichGenus",
 "")))</f>
        <v/>
      </c>
      <c r="I8060" t="s">
        <v>11209</v>
      </c>
      <c r="J8060" t="s">
        <v>5414</v>
      </c>
      <c r="K8060" t="s">
        <v>46</v>
      </c>
      <c r="L8060" t="s">
        <v>5707</v>
      </c>
      <c r="M8060" t="s">
        <v>7720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11876</v>
      </c>
      <c r="B8061" s="7" t="s">
        <v>13614</v>
      </c>
      <c r="E8061" t="str">
        <f>IF(OR(LEFT(A8061,4)="der ", ISNUMBER(SEARCH("/der",A8061))),"mannlichGenus",
 IF(OR(LEFT(A8061,4)="das ", ISNUMBER(SEARCH("/das",A8061))),"sachlichGenus",
 IF(OR(LEFT(A8061,4)="die ", ISNUMBER(SEARCH("/die",A8061))),"weiblichGenus",
 "")))</f>
        <v/>
      </c>
      <c r="I8061" t="s">
        <v>11209</v>
      </c>
      <c r="J8061" t="s">
        <v>5415</v>
      </c>
      <c r="K8061" t="s">
        <v>46</v>
      </c>
      <c r="L8061" t="s">
        <v>5707</v>
      </c>
      <c r="M8061" t="s">
        <v>7720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11877</v>
      </c>
      <c r="B8062" s="7" t="s">
        <v>13619</v>
      </c>
      <c r="E8062" t="str">
        <f>IF(OR(LEFT(A8062,4)="der ", ISNUMBER(SEARCH("/der",A8062))),"mannlichGenus",
 IF(OR(LEFT(A8062,4)="das ", ISNUMBER(SEARCH("/das",A8062))),"sachlichGenus",
 IF(OR(LEFT(A8062,4)="die ", ISNUMBER(SEARCH("/die",A8062))),"weiblichGenus",
 "")))</f>
        <v/>
      </c>
      <c r="I8062" t="s">
        <v>11209</v>
      </c>
      <c r="J8062" t="s">
        <v>5416</v>
      </c>
      <c r="K8062" t="s">
        <v>46</v>
      </c>
      <c r="L8062" t="s">
        <v>5707</v>
      </c>
      <c r="M8062" t="s">
        <v>7720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11878</v>
      </c>
      <c r="B8063" s="7" t="s">
        <v>13620</v>
      </c>
      <c r="E8063" t="str">
        <f>IF(OR(LEFT(A8063,4)="der ", ISNUMBER(SEARCH("/der",A8063))),"mannlichGenus",
 IF(OR(LEFT(A8063,4)="das ", ISNUMBER(SEARCH("/das",A8063))),"sachlichGenus",
 IF(OR(LEFT(A8063,4)="die ", ISNUMBER(SEARCH("/die",A8063))),"weiblichGenus",
 "")))</f>
        <v/>
      </c>
      <c r="I8063" t="s">
        <v>11209</v>
      </c>
      <c r="J8063" t="s">
        <v>5417</v>
      </c>
      <c r="K8063" t="s">
        <v>46</v>
      </c>
      <c r="L8063" t="s">
        <v>5707</v>
      </c>
      <c r="M8063" t="s">
        <v>7720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11879</v>
      </c>
      <c r="B8064" s="7" t="s">
        <v>13621</v>
      </c>
      <c r="E8064" t="str">
        <f>IF(OR(LEFT(A8064,4)="der ", ISNUMBER(SEARCH("/der",A8064))),"mannlichGenus",
 IF(OR(LEFT(A8064,4)="das ", ISNUMBER(SEARCH("/das",A8064))),"sachlichGenus",
 IF(OR(LEFT(A8064,4)="die ", ISNUMBER(SEARCH("/die",A8064))),"weiblichGenus",
 "")))</f>
        <v/>
      </c>
      <c r="I8064" t="s">
        <v>11209</v>
      </c>
      <c r="J8064" t="s">
        <v>5418</v>
      </c>
      <c r="K8064" t="s">
        <v>46</v>
      </c>
      <c r="L8064" t="s">
        <v>5707</v>
      </c>
      <c r="M8064" t="s">
        <v>7720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11880</v>
      </c>
      <c r="B8065" s="7" t="s">
        <v>13622</v>
      </c>
      <c r="E8065" t="str">
        <f>IF(OR(LEFT(A8065,4)="der ", ISNUMBER(SEARCH("/der",A8065))),"mannlichGenus",
 IF(OR(LEFT(A8065,4)="das ", ISNUMBER(SEARCH("/das",A8065))),"sachlichGenus",
 IF(OR(LEFT(A8065,4)="die ", ISNUMBER(SEARCH("/die",A8065))),"weiblichGenus",
 "")))</f>
        <v/>
      </c>
      <c r="I8065" t="s">
        <v>11209</v>
      </c>
      <c r="J8065" t="s">
        <v>5419</v>
      </c>
      <c r="K8065" t="s">
        <v>46</v>
      </c>
      <c r="L8065" t="s">
        <v>5707</v>
      </c>
      <c r="M8065" t="s">
        <v>7720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11881</v>
      </c>
      <c r="B8066" s="7" t="s">
        <v>13623</v>
      </c>
      <c r="E8066" t="str">
        <f>IF(OR(LEFT(A8066,4)="der ", ISNUMBER(SEARCH("/der",A8066))),"mannlichGenus",
 IF(OR(LEFT(A8066,4)="das ", ISNUMBER(SEARCH("/das",A8066))),"sachlichGenus",
 IF(OR(LEFT(A8066,4)="die ", ISNUMBER(SEARCH("/die",A8066))),"weiblichGenus",
 "")))</f>
        <v/>
      </c>
      <c r="I8066" t="s">
        <v>11209</v>
      </c>
      <c r="J8066" t="s">
        <v>5420</v>
      </c>
      <c r="K8066" t="s">
        <v>46</v>
      </c>
      <c r="L8066" t="s">
        <v>5707</v>
      </c>
      <c r="M8066" t="s">
        <v>7720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11882</v>
      </c>
      <c r="B8067" s="7" t="s">
        <v>13624</v>
      </c>
      <c r="E8067" t="str">
        <f>IF(OR(LEFT(A8067,4)="der ", ISNUMBER(SEARCH("/der",A8067))),"mannlichGenus",
 IF(OR(LEFT(A8067,4)="das ", ISNUMBER(SEARCH("/das",A8067))),"sachlichGenus",
 IF(OR(LEFT(A8067,4)="die ", ISNUMBER(SEARCH("/die",A8067))),"weiblichGenus",
 "")))</f>
        <v/>
      </c>
      <c r="I8067" t="s">
        <v>11209</v>
      </c>
      <c r="J8067" t="s">
        <v>5421</v>
      </c>
      <c r="K8067" t="s">
        <v>46</v>
      </c>
      <c r="L8067" t="s">
        <v>5707</v>
      </c>
      <c r="M8067" t="s">
        <v>7720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11883</v>
      </c>
      <c r="B8068" s="7" t="s">
        <v>13625</v>
      </c>
      <c r="E8068" t="str">
        <f>IF(OR(LEFT(A8068,4)="der ", ISNUMBER(SEARCH("/der",A8068))),"mannlichGenus",
 IF(OR(LEFT(A8068,4)="das ", ISNUMBER(SEARCH("/das",A8068))),"sachlichGenus",
 IF(OR(LEFT(A8068,4)="die ", ISNUMBER(SEARCH("/die",A8068))),"weiblichGenus",
 "")))</f>
        <v/>
      </c>
      <c r="I8068" t="s">
        <v>11209</v>
      </c>
      <c r="J8068" t="s">
        <v>5422</v>
      </c>
      <c r="K8068" t="s">
        <v>46</v>
      </c>
      <c r="L8068" t="s">
        <v>5707</v>
      </c>
      <c r="M8068" t="s">
        <v>7720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11884</v>
      </c>
      <c r="B8069" s="7" t="s">
        <v>13626</v>
      </c>
      <c r="E8069" t="str">
        <f>IF(OR(LEFT(A8069,4)="der ", ISNUMBER(SEARCH("/der",A8069))),"mannlichGenus",
 IF(OR(LEFT(A8069,4)="das ", ISNUMBER(SEARCH("/das",A8069))),"sachlichGenus",
 IF(OR(LEFT(A8069,4)="die ", ISNUMBER(SEARCH("/die",A8069))),"weiblichGenus",
 "")))</f>
        <v/>
      </c>
      <c r="I8069" t="s">
        <v>11209</v>
      </c>
      <c r="J8069" t="s">
        <v>5423</v>
      </c>
      <c r="K8069" t="s">
        <v>46</v>
      </c>
      <c r="L8069" t="s">
        <v>5707</v>
      </c>
      <c r="M8069" t="s">
        <v>7720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11885</v>
      </c>
      <c r="B8070" s="7" t="s">
        <v>13627</v>
      </c>
      <c r="E8070" t="str">
        <f>IF(OR(LEFT(A8070,4)="der ", ISNUMBER(SEARCH("/der",A8070))),"mannlichGenus",
 IF(OR(LEFT(A8070,4)="das ", ISNUMBER(SEARCH("/das",A8070))),"sachlichGenus",
 IF(OR(LEFT(A8070,4)="die ", ISNUMBER(SEARCH("/die",A8070))),"weiblichGenus",
 "")))</f>
        <v/>
      </c>
      <c r="I8070" t="s">
        <v>11209</v>
      </c>
      <c r="J8070" t="s">
        <v>5424</v>
      </c>
      <c r="K8070" t="s">
        <v>46</v>
      </c>
      <c r="L8070" t="s">
        <v>5707</v>
      </c>
      <c r="M8070" t="s">
        <v>7720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11886</v>
      </c>
      <c r="B8071" s="7" t="s">
        <v>13628</v>
      </c>
      <c r="E8071" t="str">
        <f>IF(OR(LEFT(A8071,4)="der ", ISNUMBER(SEARCH("/der",A8071))),"mannlichGenus",
 IF(OR(LEFT(A8071,4)="das ", ISNUMBER(SEARCH("/das",A8071))),"sachlichGenus",
 IF(OR(LEFT(A8071,4)="die ", ISNUMBER(SEARCH("/die",A8071))),"weiblichGenus",
 "")))</f>
        <v/>
      </c>
      <c r="I8071" t="s">
        <v>11209</v>
      </c>
      <c r="J8071" t="s">
        <v>5425</v>
      </c>
      <c r="K8071" t="s">
        <v>46</v>
      </c>
      <c r="L8071" t="s">
        <v>5707</v>
      </c>
      <c r="M8071" t="s">
        <v>7720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11887</v>
      </c>
      <c r="B8072" s="7" t="s">
        <v>13629</v>
      </c>
      <c r="E8072" t="str">
        <f>IF(OR(LEFT(A8072,4)="der ", ISNUMBER(SEARCH("/der",A8072))),"mannlichGenus",
 IF(OR(LEFT(A8072,4)="das ", ISNUMBER(SEARCH("/das",A8072))),"sachlichGenus",
 IF(OR(LEFT(A8072,4)="die ", ISNUMBER(SEARCH("/die",A8072))),"weiblichGenus",
 "")))</f>
        <v/>
      </c>
      <c r="I8072" t="s">
        <v>11209</v>
      </c>
      <c r="J8072" t="s">
        <v>5426</v>
      </c>
      <c r="K8072" t="s">
        <v>46</v>
      </c>
      <c r="L8072" t="s">
        <v>5707</v>
      </c>
      <c r="M8072" t="s">
        <v>7720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11888</v>
      </c>
      <c r="B8073" s="7" t="s">
        <v>13630</v>
      </c>
      <c r="E8073" t="str">
        <f>IF(OR(LEFT(A8073,4)="der ", ISNUMBER(SEARCH("/der",A8073))),"mannlichGenus",
 IF(OR(LEFT(A8073,4)="das ", ISNUMBER(SEARCH("/das",A8073))),"sachlichGenus",
 IF(OR(LEFT(A8073,4)="die ", ISNUMBER(SEARCH("/die",A8073))),"weiblichGenus",
 "")))</f>
        <v/>
      </c>
      <c r="I8073" t="s">
        <v>11209</v>
      </c>
      <c r="J8073" t="s">
        <v>5427</v>
      </c>
      <c r="K8073" t="s">
        <v>46</v>
      </c>
      <c r="L8073" t="s">
        <v>5707</v>
      </c>
      <c r="M8073" t="s">
        <v>7720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11889</v>
      </c>
      <c r="B8074" s="7" t="s">
        <v>13616</v>
      </c>
      <c r="E8074" t="str">
        <f>IF(OR(LEFT(A8074,4)="der ", ISNUMBER(SEARCH("/der",A8074))),"mannlichGenus",
 IF(OR(LEFT(A8074,4)="das ", ISNUMBER(SEARCH("/das",A8074))),"sachlichGenus",
 IF(OR(LEFT(A8074,4)="die ", ISNUMBER(SEARCH("/die",A8074))),"weiblichGenus",
 "")))</f>
        <v/>
      </c>
      <c r="I8074" t="s">
        <v>11209</v>
      </c>
      <c r="J8074" t="s">
        <v>5428</v>
      </c>
      <c r="K8074" t="s">
        <v>46</v>
      </c>
      <c r="L8074" t="s">
        <v>5707</v>
      </c>
      <c r="M8074" t="s">
        <v>7720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11890</v>
      </c>
      <c r="B8075" s="7" t="s">
        <v>13631</v>
      </c>
      <c r="E8075" t="str">
        <f>IF(OR(LEFT(A8075,4)="der ", ISNUMBER(SEARCH("/der",A8075))),"mannlichGenus",
 IF(OR(LEFT(A8075,4)="das ", ISNUMBER(SEARCH("/das",A8075))),"sachlichGenus",
 IF(OR(LEFT(A8075,4)="die ", ISNUMBER(SEARCH("/die",A8075))),"weiblichGenus",
 "")))</f>
        <v/>
      </c>
      <c r="I8075" t="s">
        <v>11209</v>
      </c>
      <c r="J8075" t="s">
        <v>5429</v>
      </c>
      <c r="K8075" t="s">
        <v>46</v>
      </c>
      <c r="L8075" t="s">
        <v>5707</v>
      </c>
      <c r="M8075" t="s">
        <v>7720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11891</v>
      </c>
      <c r="B8076" s="7" t="s">
        <v>13632</v>
      </c>
      <c r="E8076" t="str">
        <f>IF(OR(LEFT(A8076,4)="der ", ISNUMBER(SEARCH("/der",A8076))),"mannlichGenus",
 IF(OR(LEFT(A8076,4)="das ", ISNUMBER(SEARCH("/das",A8076))),"sachlichGenus",
 IF(OR(LEFT(A8076,4)="die ", ISNUMBER(SEARCH("/die",A8076))),"weiblichGenus",
 "")))</f>
        <v/>
      </c>
      <c r="I8076" t="s">
        <v>11209</v>
      </c>
      <c r="J8076" t="s">
        <v>5430</v>
      </c>
      <c r="K8076" t="s">
        <v>46</v>
      </c>
      <c r="L8076" t="s">
        <v>5707</v>
      </c>
      <c r="M8076" t="s">
        <v>7720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11892</v>
      </c>
      <c r="B8077" s="7" t="s">
        <v>13633</v>
      </c>
      <c r="E8077" t="str">
        <f>IF(OR(LEFT(A8077,4)="der ", ISNUMBER(SEARCH("/der",A8077))),"mannlichGenus",
 IF(OR(LEFT(A8077,4)="das ", ISNUMBER(SEARCH("/das",A8077))),"sachlichGenus",
 IF(OR(LEFT(A8077,4)="die ", ISNUMBER(SEARCH("/die",A8077))),"weiblichGenus",
 "")))</f>
        <v/>
      </c>
      <c r="I8077" t="s">
        <v>11209</v>
      </c>
      <c r="J8077" t="s">
        <v>5431</v>
      </c>
      <c r="K8077" t="s">
        <v>46</v>
      </c>
      <c r="L8077" t="s">
        <v>5707</v>
      </c>
      <c r="M8077" t="s">
        <v>7720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11893</v>
      </c>
      <c r="B8078" s="7" t="s">
        <v>13634</v>
      </c>
      <c r="E8078" t="str">
        <f>IF(OR(LEFT(A8078,4)="der ", ISNUMBER(SEARCH("/der",A8078))),"mannlichGenus",
 IF(OR(LEFT(A8078,4)="das ", ISNUMBER(SEARCH("/das",A8078))),"sachlichGenus",
 IF(OR(LEFT(A8078,4)="die ", ISNUMBER(SEARCH("/die",A8078))),"weiblichGenus",
 "")))</f>
        <v/>
      </c>
      <c r="I8078" t="s">
        <v>11209</v>
      </c>
      <c r="J8078" t="s">
        <v>5432</v>
      </c>
      <c r="K8078" t="s">
        <v>46</v>
      </c>
      <c r="L8078" t="s">
        <v>5707</v>
      </c>
      <c r="M8078" t="s">
        <v>7720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11894</v>
      </c>
      <c r="B8079" s="7" t="s">
        <v>13619</v>
      </c>
      <c r="E8079" t="str">
        <f>IF(OR(LEFT(A8079,4)="der ", ISNUMBER(SEARCH("/der",A8079))),"mannlichGenus",
 IF(OR(LEFT(A8079,4)="das ", ISNUMBER(SEARCH("/das",A8079))),"sachlichGenus",
 IF(OR(LEFT(A8079,4)="die ", ISNUMBER(SEARCH("/die",A8079))),"weiblichGenus",
 "")))</f>
        <v/>
      </c>
      <c r="I8079" t="s">
        <v>11209</v>
      </c>
      <c r="J8079" t="s">
        <v>5433</v>
      </c>
      <c r="K8079" t="s">
        <v>46</v>
      </c>
      <c r="L8079" t="s">
        <v>5707</v>
      </c>
      <c r="M8079" t="s">
        <v>7720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11895</v>
      </c>
      <c r="B8080" s="7" t="s">
        <v>13635</v>
      </c>
      <c r="E8080" t="str">
        <f>IF(OR(LEFT(A8080,4)="der ", ISNUMBER(SEARCH("/der",A8080))),"mannlichGenus",
 IF(OR(LEFT(A8080,4)="das ", ISNUMBER(SEARCH("/das",A8080))),"sachlichGenus",
 IF(OR(LEFT(A8080,4)="die ", ISNUMBER(SEARCH("/die",A8080))),"weiblichGenus",
 "")))</f>
        <v/>
      </c>
      <c r="I8080" t="s">
        <v>11209</v>
      </c>
      <c r="J8080" t="s">
        <v>5434</v>
      </c>
      <c r="K8080" t="s">
        <v>46</v>
      </c>
      <c r="L8080" t="s">
        <v>5707</v>
      </c>
      <c r="M8080" t="s">
        <v>7720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11896</v>
      </c>
      <c r="B8081" s="7" t="s">
        <v>13636</v>
      </c>
      <c r="E8081" t="str">
        <f>IF(OR(LEFT(A8081,4)="der ", ISNUMBER(SEARCH("/der",A8081))),"mannlichGenus",
 IF(OR(LEFT(A8081,4)="das ", ISNUMBER(SEARCH("/das",A8081))),"sachlichGenus",
 IF(OR(LEFT(A8081,4)="die ", ISNUMBER(SEARCH("/die",A8081))),"weiblichGenus",
 "")))</f>
        <v/>
      </c>
      <c r="I8081" t="s">
        <v>11209</v>
      </c>
      <c r="J8081" t="s">
        <v>5435</v>
      </c>
      <c r="K8081" t="s">
        <v>46</v>
      </c>
      <c r="L8081" t="s">
        <v>5707</v>
      </c>
      <c r="M8081" t="s">
        <v>7720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11897</v>
      </c>
      <c r="B8082" s="7" t="s">
        <v>13637</v>
      </c>
      <c r="E8082" t="str">
        <f>IF(OR(LEFT(A8082,4)="der ", ISNUMBER(SEARCH("/der",A8082))),"mannlichGenus",
 IF(OR(LEFT(A8082,4)="das ", ISNUMBER(SEARCH("/das",A8082))),"sachlichGenus",
 IF(OR(LEFT(A8082,4)="die ", ISNUMBER(SEARCH("/die",A8082))),"weiblichGenus",
 "")))</f>
        <v/>
      </c>
      <c r="I8082" t="s">
        <v>11209</v>
      </c>
      <c r="J8082" t="s">
        <v>5436</v>
      </c>
      <c r="K8082" t="s">
        <v>46</v>
      </c>
      <c r="L8082" t="s">
        <v>5707</v>
      </c>
      <c r="M8082" t="s">
        <v>7720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11898</v>
      </c>
      <c r="B8083" s="7" t="s">
        <v>13638</v>
      </c>
      <c r="E8083" t="str">
        <f>IF(OR(LEFT(A8083,4)="der ", ISNUMBER(SEARCH("/der",A8083))),"mannlichGenus",
 IF(OR(LEFT(A8083,4)="das ", ISNUMBER(SEARCH("/das",A8083))),"sachlichGenus",
 IF(OR(LEFT(A8083,4)="die ", ISNUMBER(SEARCH("/die",A8083))),"weiblichGenus",
 "")))</f>
        <v/>
      </c>
      <c r="I8083" t="s">
        <v>11209</v>
      </c>
      <c r="J8083" t="s">
        <v>5437</v>
      </c>
      <c r="K8083" t="s">
        <v>46</v>
      </c>
      <c r="L8083" t="s">
        <v>5707</v>
      </c>
      <c r="M8083" t="s">
        <v>7720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11899</v>
      </c>
      <c r="B8084" s="7" t="s">
        <v>13639</v>
      </c>
      <c r="E8084" t="str">
        <f>IF(OR(LEFT(A8084,4)="der ", ISNUMBER(SEARCH("/der",A8084))),"mannlichGenus",
 IF(OR(LEFT(A8084,4)="das ", ISNUMBER(SEARCH("/das",A8084))),"sachlichGenus",
 IF(OR(LEFT(A8084,4)="die ", ISNUMBER(SEARCH("/die",A8084))),"weiblichGenus",
 "")))</f>
        <v/>
      </c>
      <c r="I8084" t="s">
        <v>11209</v>
      </c>
      <c r="J8084" t="s">
        <v>5438</v>
      </c>
      <c r="K8084" t="s">
        <v>46</v>
      </c>
      <c r="L8084" t="s">
        <v>5707</v>
      </c>
      <c r="M8084" t="s">
        <v>7720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11900</v>
      </c>
      <c r="B8085" s="7" t="s">
        <v>13640</v>
      </c>
      <c r="E8085" t="str">
        <f>IF(OR(LEFT(A8085,4)="der ", ISNUMBER(SEARCH("/der",A8085))),"mannlichGenus",
 IF(OR(LEFT(A8085,4)="das ", ISNUMBER(SEARCH("/das",A8085))),"sachlichGenus",
 IF(OR(LEFT(A8085,4)="die ", ISNUMBER(SEARCH("/die",A8085))),"weiblichGenus",
 "")))</f>
        <v/>
      </c>
      <c r="I8085" t="s">
        <v>11209</v>
      </c>
      <c r="J8085" t="s">
        <v>5439</v>
      </c>
      <c r="K8085" t="s">
        <v>46</v>
      </c>
      <c r="L8085" t="s">
        <v>5707</v>
      </c>
      <c r="M8085" t="s">
        <v>7720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11901</v>
      </c>
      <c r="B8086" s="7" t="s">
        <v>13641</v>
      </c>
      <c r="E8086" t="str">
        <f>IF(OR(LEFT(A8086,4)="der ", ISNUMBER(SEARCH("/der",A8086))),"mannlichGenus",
 IF(OR(LEFT(A8086,4)="das ", ISNUMBER(SEARCH("/das",A8086))),"sachlichGenus",
 IF(OR(LEFT(A8086,4)="die ", ISNUMBER(SEARCH("/die",A8086))),"weiblichGenus",
 "")))</f>
        <v/>
      </c>
      <c r="I8086" t="s">
        <v>11209</v>
      </c>
      <c r="J8086" t="s">
        <v>5440</v>
      </c>
      <c r="K8086" t="s">
        <v>46</v>
      </c>
      <c r="L8086" t="s">
        <v>5707</v>
      </c>
      <c r="M8086" t="s">
        <v>7720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11902</v>
      </c>
      <c r="B8087" s="7" t="s">
        <v>13642</v>
      </c>
      <c r="E8087" t="str">
        <f>IF(OR(LEFT(A8087,4)="der ", ISNUMBER(SEARCH("/der",A8087))),"mannlichGenus",
 IF(OR(LEFT(A8087,4)="das ", ISNUMBER(SEARCH("/das",A8087))),"sachlichGenus",
 IF(OR(LEFT(A8087,4)="die ", ISNUMBER(SEARCH("/die",A8087))),"weiblichGenus",
 "")))</f>
        <v/>
      </c>
      <c r="I8087" t="s">
        <v>11209</v>
      </c>
      <c r="J8087" t="s">
        <v>5441</v>
      </c>
      <c r="K8087" t="s">
        <v>46</v>
      </c>
      <c r="L8087" t="s">
        <v>5707</v>
      </c>
      <c r="M8087" t="s">
        <v>7720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11903</v>
      </c>
      <c r="B8088" s="7" t="s">
        <v>13643</v>
      </c>
      <c r="E8088" t="str">
        <f>IF(OR(LEFT(A8088,4)="der ", ISNUMBER(SEARCH("/der",A8088))),"mannlichGenus",
 IF(OR(LEFT(A8088,4)="das ", ISNUMBER(SEARCH("/das",A8088))),"sachlichGenus",
 IF(OR(LEFT(A8088,4)="die ", ISNUMBER(SEARCH("/die",A8088))),"weiblichGenus",
 "")))</f>
        <v/>
      </c>
      <c r="I8088" t="s">
        <v>11209</v>
      </c>
      <c r="J8088" t="s">
        <v>5442</v>
      </c>
      <c r="K8088" t="s">
        <v>46</v>
      </c>
      <c r="L8088" t="s">
        <v>5707</v>
      </c>
      <c r="M8088" t="s">
        <v>7720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11904</v>
      </c>
      <c r="B8089" s="7" t="s">
        <v>13644</v>
      </c>
      <c r="E8089" t="str">
        <f>IF(OR(LEFT(A8089,4)="der ", ISNUMBER(SEARCH("/der",A8089))),"mannlichGenus",
 IF(OR(LEFT(A8089,4)="das ", ISNUMBER(SEARCH("/das",A8089))),"sachlichGenus",
 IF(OR(LEFT(A8089,4)="die ", ISNUMBER(SEARCH("/die",A8089))),"weiblichGenus",
 "")))</f>
        <v/>
      </c>
      <c r="I8089" t="s">
        <v>11209</v>
      </c>
      <c r="J8089" t="s">
        <v>5443</v>
      </c>
      <c r="K8089" t="s">
        <v>46</v>
      </c>
      <c r="L8089" t="s">
        <v>5707</v>
      </c>
      <c r="M8089" t="s">
        <v>7720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11905</v>
      </c>
      <c r="B8090" s="7" t="s">
        <v>13645</v>
      </c>
      <c r="E8090" t="str">
        <f>IF(OR(LEFT(A8090,4)="der ", ISNUMBER(SEARCH("/der",A8090))),"mannlichGenus",
 IF(OR(LEFT(A8090,4)="das ", ISNUMBER(SEARCH("/das",A8090))),"sachlichGenus",
 IF(OR(LEFT(A8090,4)="die ", ISNUMBER(SEARCH("/die",A8090))),"weiblichGenus",
 "")))</f>
        <v/>
      </c>
      <c r="I8090" t="s">
        <v>11209</v>
      </c>
      <c r="J8090" t="s">
        <v>5444</v>
      </c>
      <c r="K8090" t="s">
        <v>46</v>
      </c>
      <c r="L8090" t="s">
        <v>5707</v>
      </c>
      <c r="M8090" t="s">
        <v>7720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11906</v>
      </c>
      <c r="B8091" s="7" t="s">
        <v>13646</v>
      </c>
      <c r="E8091" t="str">
        <f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I8091" t="s">
        <v>11209</v>
      </c>
      <c r="J8091" t="s">
        <v>5445</v>
      </c>
      <c r="K8091" t="s">
        <v>46</v>
      </c>
      <c r="L8091" t="s">
        <v>5707</v>
      </c>
      <c r="M8091" t="s">
        <v>7720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11907</v>
      </c>
      <c r="B8092" s="7" t="s">
        <v>13647</v>
      </c>
      <c r="E8092" t="str">
        <f>IF(OR(LEFT(A8092,4)="der ", ISNUMBER(SEARCH("/der",A8092))),"mannlichGenus",
 IF(OR(LEFT(A8092,4)="das ", ISNUMBER(SEARCH("/das",A8092))),"sachlichGenus",
 IF(OR(LEFT(A8092,4)="die ", ISNUMBER(SEARCH("/die",A8092))),"weiblichGenus",
 "")))</f>
        <v/>
      </c>
      <c r="I8092" t="s">
        <v>11209</v>
      </c>
      <c r="J8092" t="s">
        <v>5446</v>
      </c>
      <c r="K8092" t="s">
        <v>46</v>
      </c>
      <c r="L8092" t="s">
        <v>5707</v>
      </c>
      <c r="M8092" t="s">
        <v>7720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11908</v>
      </c>
      <c r="B8093" s="7" t="s">
        <v>13648</v>
      </c>
      <c r="E8093" t="str">
        <f>IF(OR(LEFT(A8093,4)="der ", ISNUMBER(SEARCH("/der",A8093))),"mannlichGenus",
 IF(OR(LEFT(A8093,4)="das ", ISNUMBER(SEARCH("/das",A8093))),"sachlichGenus",
 IF(OR(LEFT(A8093,4)="die ", ISNUMBER(SEARCH("/die",A8093))),"weiblichGenus",
 "")))</f>
        <v/>
      </c>
      <c r="I8093" t="s">
        <v>11209</v>
      </c>
      <c r="J8093" t="s">
        <v>5447</v>
      </c>
      <c r="K8093" t="s">
        <v>46</v>
      </c>
      <c r="L8093" t="s">
        <v>5707</v>
      </c>
      <c r="M8093" t="s">
        <v>7720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11909</v>
      </c>
      <c r="B8094" s="7" t="s">
        <v>13649</v>
      </c>
      <c r="E8094" t="str">
        <f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11209</v>
      </c>
      <c r="J8094" t="s">
        <v>5448</v>
      </c>
      <c r="K8094" t="s">
        <v>46</v>
      </c>
      <c r="L8094" t="s">
        <v>5707</v>
      </c>
      <c r="M8094" t="s">
        <v>7720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11910</v>
      </c>
      <c r="B8095" s="7" t="s">
        <v>13650</v>
      </c>
      <c r="E8095" t="str">
        <f>IF(OR(LEFT(A8095,4)="der ", ISNUMBER(SEARCH("/der",A8095))),"mannlichGenus",
 IF(OR(LEFT(A8095,4)="das ", ISNUMBER(SEARCH("/das",A8095))),"sachlichGenus",
 IF(OR(LEFT(A8095,4)="die ", ISNUMBER(SEARCH("/die",A8095))),"weiblichGenus",
 "")))</f>
        <v/>
      </c>
      <c r="I8095" t="s">
        <v>11209</v>
      </c>
      <c r="J8095" t="s">
        <v>5449</v>
      </c>
      <c r="K8095" t="s">
        <v>46</v>
      </c>
      <c r="L8095" t="s">
        <v>5707</v>
      </c>
      <c r="M8095" t="s">
        <v>7720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11911</v>
      </c>
      <c r="B8096" s="7" t="s">
        <v>13651</v>
      </c>
      <c r="E8096" t="str">
        <f>IF(OR(LEFT(A8096,4)="der ", ISNUMBER(SEARCH("/der",A8096))),"mannlichGenus",
 IF(OR(LEFT(A8096,4)="das ", ISNUMBER(SEARCH("/das",A8096))),"sachlichGenus",
 IF(OR(LEFT(A8096,4)="die ", ISNUMBER(SEARCH("/die",A8096))),"weiblichGenus",
 "")))</f>
        <v/>
      </c>
      <c r="I8096" t="s">
        <v>11209</v>
      </c>
      <c r="J8096" t="s">
        <v>5450</v>
      </c>
      <c r="K8096" t="s">
        <v>46</v>
      </c>
      <c r="L8096" t="s">
        <v>5707</v>
      </c>
      <c r="M8096" t="s">
        <v>7720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11912</v>
      </c>
      <c r="B8097" s="7" t="s">
        <v>13652</v>
      </c>
      <c r="E8097" t="str">
        <f>IF(OR(LEFT(A8097,4)="der ", ISNUMBER(SEARCH("/der",A8097))),"mannlichGenus",
 IF(OR(LEFT(A8097,4)="das ", ISNUMBER(SEARCH("/das",A8097))),"sachlichGenus",
 IF(OR(LEFT(A8097,4)="die ", ISNUMBER(SEARCH("/die",A8097))),"weiblichGenus",
 "")))</f>
        <v/>
      </c>
      <c r="I8097" t="s">
        <v>11209</v>
      </c>
      <c r="J8097" t="s">
        <v>5451</v>
      </c>
      <c r="K8097" t="s">
        <v>46</v>
      </c>
      <c r="L8097" t="s">
        <v>5707</v>
      </c>
      <c r="M8097" t="s">
        <v>7720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11913</v>
      </c>
      <c r="B8098" s="7" t="s">
        <v>13653</v>
      </c>
      <c r="E8098" t="str">
        <f>IF(OR(LEFT(A8098,4)="der ", ISNUMBER(SEARCH("/der",A8098))),"mannlichGenus",
 IF(OR(LEFT(A8098,4)="das ", ISNUMBER(SEARCH("/das",A8098))),"sachlichGenus",
 IF(OR(LEFT(A8098,4)="die ", ISNUMBER(SEARCH("/die",A8098))),"weiblichGenus",
 "")))</f>
        <v/>
      </c>
      <c r="I8098" t="s">
        <v>11209</v>
      </c>
      <c r="J8098" t="s">
        <v>5452</v>
      </c>
      <c r="K8098" t="s">
        <v>46</v>
      </c>
      <c r="L8098" t="s">
        <v>5707</v>
      </c>
      <c r="M8098" t="s">
        <v>7720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11914</v>
      </c>
      <c r="B8099" s="7" t="s">
        <v>13654</v>
      </c>
      <c r="E8099" t="str">
        <f>IF(OR(LEFT(A8099,4)="der ", ISNUMBER(SEARCH("/der",A8099))),"mannlichGenus",
 IF(OR(LEFT(A8099,4)="das ", ISNUMBER(SEARCH("/das",A8099))),"sachlichGenus",
 IF(OR(LEFT(A8099,4)="die ", ISNUMBER(SEARCH("/die",A8099))),"weiblichGenus",
 "")))</f>
        <v/>
      </c>
      <c r="I8099" t="s">
        <v>11209</v>
      </c>
      <c r="J8099" t="s">
        <v>5453</v>
      </c>
      <c r="K8099" t="s">
        <v>46</v>
      </c>
      <c r="L8099" t="s">
        <v>5707</v>
      </c>
      <c r="M8099" t="s">
        <v>7720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11915</v>
      </c>
      <c r="B8100" s="7" t="s">
        <v>13655</v>
      </c>
      <c r="E8100" t="str">
        <f>IF(OR(LEFT(A8100,4)="der ", ISNUMBER(SEARCH("/der",A8100))),"mannlichGenus",
 IF(OR(LEFT(A8100,4)="das ", ISNUMBER(SEARCH("/das",A8100))),"sachlichGenus",
 IF(OR(LEFT(A8100,4)="die ", ISNUMBER(SEARCH("/die",A8100))),"weiblichGenus",
 "")))</f>
        <v/>
      </c>
      <c r="I8100" t="s">
        <v>11209</v>
      </c>
      <c r="J8100" t="s">
        <v>5454</v>
      </c>
      <c r="K8100" t="s">
        <v>46</v>
      </c>
      <c r="L8100" t="s">
        <v>5707</v>
      </c>
      <c r="M8100" t="s">
        <v>7720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11916</v>
      </c>
      <c r="B8101" s="7" t="s">
        <v>13656</v>
      </c>
      <c r="E8101" t="str">
        <f>IF(OR(LEFT(A8101,4)="der ", ISNUMBER(SEARCH("/der",A8101))),"mannlichGenus",
 IF(OR(LEFT(A8101,4)="das ", ISNUMBER(SEARCH("/das",A8101))),"sachlichGenus",
 IF(OR(LEFT(A8101,4)="die ", ISNUMBER(SEARCH("/die",A8101))),"weiblichGenus",
 "")))</f>
        <v/>
      </c>
      <c r="I8101" t="s">
        <v>11209</v>
      </c>
      <c r="J8101" t="s">
        <v>5455</v>
      </c>
      <c r="K8101" t="s">
        <v>46</v>
      </c>
      <c r="L8101" t="s">
        <v>5707</v>
      </c>
      <c r="M8101" t="s">
        <v>7720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x14ac:dyDescent="0.2">
      <c r="A8102" t="s">
        <v>13832</v>
      </c>
      <c r="B8102" t="s">
        <v>13828</v>
      </c>
      <c r="D8102" s="12" t="s">
        <v>13884</v>
      </c>
      <c r="E8102" s="10"/>
      <c r="F8102" t="s">
        <v>13823</v>
      </c>
      <c r="G8102" t="s">
        <v>37</v>
      </c>
      <c r="J8102" t="s">
        <v>13939</v>
      </c>
      <c r="K8102" t="s">
        <v>45</v>
      </c>
      <c r="L8102" t="s">
        <v>5404</v>
      </c>
      <c r="N81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  <c r="O8102">
        <v>8101</v>
      </c>
    </row>
    <row r="8103" spans="1:15" x14ac:dyDescent="0.2">
      <c r="A8103" t="s">
        <v>13838</v>
      </c>
      <c r="B8103" t="s">
        <v>13835</v>
      </c>
      <c r="D8103" t="s">
        <v>13884</v>
      </c>
      <c r="E8103" s="10"/>
      <c r="F8103" t="s">
        <v>13823</v>
      </c>
      <c r="G8103" t="s">
        <v>37</v>
      </c>
      <c r="J8103" t="s">
        <v>13940</v>
      </c>
      <c r="K8103" t="s">
        <v>46</v>
      </c>
      <c r="L8103" t="s">
        <v>5404</v>
      </c>
      <c r="N81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  <c r="O8103">
        <v>8102</v>
      </c>
    </row>
    <row r="8104" spans="1:15" x14ac:dyDescent="0.2">
      <c r="A8104" t="s">
        <v>13843</v>
      </c>
      <c r="B8104" t="s">
        <v>13840</v>
      </c>
      <c r="D8104" t="s">
        <v>13884</v>
      </c>
      <c r="E8104" s="10"/>
      <c r="F8104" t="s">
        <v>13823</v>
      </c>
      <c r="G8104" t="s">
        <v>37</v>
      </c>
      <c r="J8104" t="s">
        <v>13941</v>
      </c>
      <c r="K8104" t="s">
        <v>45</v>
      </c>
      <c r="L8104" t="s">
        <v>5606</v>
      </c>
      <c r="N81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  <c r="O8104">
        <v>8103</v>
      </c>
    </row>
    <row r="8105" spans="1:15" x14ac:dyDescent="0.2">
      <c r="A8105" t="s">
        <v>13849</v>
      </c>
      <c r="B8105" t="s">
        <v>13846</v>
      </c>
      <c r="D8105" t="s">
        <v>13884</v>
      </c>
      <c r="E8105" s="10"/>
      <c r="F8105" t="s">
        <v>13823</v>
      </c>
      <c r="G8105" t="s">
        <v>37</v>
      </c>
      <c r="J8105" t="s">
        <v>13942</v>
      </c>
      <c r="K8105" t="s">
        <v>46</v>
      </c>
      <c r="L8105" t="s">
        <v>5606</v>
      </c>
      <c r="N81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  <c r="O8105">
        <v>8104</v>
      </c>
    </row>
    <row r="8106" spans="1:15" x14ac:dyDescent="0.2">
      <c r="A8106" t="s">
        <v>13882</v>
      </c>
      <c r="B8106" t="s">
        <v>13879</v>
      </c>
      <c r="D8106" t="s">
        <v>13884</v>
      </c>
      <c r="E8106" s="10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13824</v>
      </c>
      <c r="G8106" t="s">
        <v>37</v>
      </c>
      <c r="J8106" t="s">
        <v>13947</v>
      </c>
      <c r="K8106" t="s">
        <v>45</v>
      </c>
      <c r="L8106" t="s">
        <v>5606</v>
      </c>
      <c r="N81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  <c r="O8106">
        <v>8105</v>
      </c>
    </row>
    <row r="8107" spans="1:15" x14ac:dyDescent="0.2">
      <c r="A8107" t="s">
        <v>13854</v>
      </c>
      <c r="B8107" t="s">
        <v>13851</v>
      </c>
      <c r="D8107" t="s">
        <v>13884</v>
      </c>
      <c r="E8107" s="10" t="s">
        <v>18</v>
      </c>
      <c r="F8107" t="s">
        <v>13823</v>
      </c>
      <c r="G8107" t="s">
        <v>37</v>
      </c>
      <c r="J8107" t="s">
        <v>13943</v>
      </c>
      <c r="K8107" t="s">
        <v>45</v>
      </c>
      <c r="L8107" t="s">
        <v>5707</v>
      </c>
      <c r="N81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  <c r="O8107">
        <v>8106</v>
      </c>
    </row>
    <row r="8108" spans="1:15" x14ac:dyDescent="0.2">
      <c r="A8108" t="s">
        <v>13860</v>
      </c>
      <c r="B8108" t="s">
        <v>13857</v>
      </c>
      <c r="D8108" t="s">
        <v>13884</v>
      </c>
      <c r="E8108" s="10" t="s">
        <v>19</v>
      </c>
      <c r="F8108" t="s">
        <v>13823</v>
      </c>
      <c r="G8108" t="s">
        <v>37</v>
      </c>
      <c r="J8108" t="s">
        <v>13944</v>
      </c>
      <c r="K8108" t="s">
        <v>45</v>
      </c>
      <c r="L8108" t="s">
        <v>5707</v>
      </c>
      <c r="N81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  <c r="O8108">
        <v>8107</v>
      </c>
    </row>
    <row r="8109" spans="1:15" x14ac:dyDescent="0.2">
      <c r="A8109" t="s">
        <v>13862</v>
      </c>
      <c r="B8109" t="s">
        <v>13861</v>
      </c>
      <c r="D8109" t="s">
        <v>13884</v>
      </c>
      <c r="E8109" s="10" t="s">
        <v>20</v>
      </c>
      <c r="F8109" t="s">
        <v>13823</v>
      </c>
      <c r="G8109" t="s">
        <v>37</v>
      </c>
      <c r="J8109" t="s">
        <v>13945</v>
      </c>
      <c r="K8109" t="s">
        <v>45</v>
      </c>
      <c r="L8109" t="s">
        <v>5707</v>
      </c>
      <c r="N81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  <c r="O8109">
        <v>8108</v>
      </c>
    </row>
    <row r="8110" spans="1:15" x14ac:dyDescent="0.2">
      <c r="A8110" t="s">
        <v>13860</v>
      </c>
      <c r="B8110" t="s">
        <v>13863</v>
      </c>
      <c r="D8110" t="s">
        <v>13884</v>
      </c>
      <c r="E8110" s="10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13823</v>
      </c>
      <c r="G8110" t="s">
        <v>37</v>
      </c>
      <c r="J8110" t="s">
        <v>13946</v>
      </c>
      <c r="K8110" t="s">
        <v>46</v>
      </c>
      <c r="L8110" t="s">
        <v>5707</v>
      </c>
      <c r="N81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  <c r="O8110">
        <v>8109</v>
      </c>
    </row>
    <row r="8111" spans="1:15" x14ac:dyDescent="0.2">
      <c r="A8111" t="s">
        <v>13833</v>
      </c>
      <c r="B8111" t="s">
        <v>13830</v>
      </c>
      <c r="D8111" t="s">
        <v>13884</v>
      </c>
      <c r="E8111" s="10" t="str">
        <f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13823</v>
      </c>
      <c r="G8111" t="s">
        <v>40</v>
      </c>
      <c r="J8111" t="s">
        <v>13939</v>
      </c>
      <c r="K8111" t="s">
        <v>45</v>
      </c>
      <c r="L8111" t="s">
        <v>5404</v>
      </c>
      <c r="N81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  <c r="O8111">
        <v>8110</v>
      </c>
    </row>
    <row r="8112" spans="1:15" x14ac:dyDescent="0.2">
      <c r="A8112" t="s">
        <v>13839</v>
      </c>
      <c r="B8112" t="s">
        <v>13836</v>
      </c>
      <c r="D8112" t="s">
        <v>13884</v>
      </c>
      <c r="E8112" s="10" t="str">
        <f>IF(OR(LEFT(A8112,4)="der ", ISNUMBER(SEARCH("/der",A8112))),"mannlichGenus",
 IF(OR(LEFT(A8112,4)="das ", ISNUMBER(SEARCH("/das",A8112))),"sachlichGenus",
 IF(OR(LEFT(A8112,4)="die ", ISNUMBER(SEARCH("/die",A8112))),"weiblichGenus",
 "")))</f>
        <v/>
      </c>
      <c r="F8112" t="s">
        <v>13823</v>
      </c>
      <c r="G8112" t="s">
        <v>40</v>
      </c>
      <c r="J8112" t="s">
        <v>13940</v>
      </c>
      <c r="K8112" t="s">
        <v>46</v>
      </c>
      <c r="L8112" t="s">
        <v>5404</v>
      </c>
      <c r="N81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  <c r="O8112">
        <v>8111</v>
      </c>
    </row>
    <row r="8113" spans="1:15" x14ac:dyDescent="0.2">
      <c r="A8113" t="s">
        <v>13844</v>
      </c>
      <c r="B8113" t="s">
        <v>13841</v>
      </c>
      <c r="D8113" t="s">
        <v>13884</v>
      </c>
      <c r="E8113" s="10" t="str">
        <f>IF(OR(LEFT(A8113,4)="der ", ISNUMBER(SEARCH("/der",A8113))),"mannlichGenus",
 IF(OR(LEFT(A8113,4)="das ", ISNUMBER(SEARCH("/das",A8113))),"sachlichGenus",
 IF(OR(LEFT(A8113,4)="die ", ISNUMBER(SEARCH("/die",A8113))),"weiblichGenus",
 "")))</f>
        <v/>
      </c>
      <c r="F8113" t="s">
        <v>13823</v>
      </c>
      <c r="G8113" t="s">
        <v>40</v>
      </c>
      <c r="J8113" t="s">
        <v>13941</v>
      </c>
      <c r="K8113" t="s">
        <v>45</v>
      </c>
      <c r="L8113" t="s">
        <v>5606</v>
      </c>
      <c r="N81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  <c r="O8113">
        <v>8112</v>
      </c>
    </row>
    <row r="8114" spans="1:15" x14ac:dyDescent="0.2">
      <c r="A8114" t="s">
        <v>13850</v>
      </c>
      <c r="B8114" t="s">
        <v>13847</v>
      </c>
      <c r="D8114" t="s">
        <v>13884</v>
      </c>
      <c r="E8114" s="10" t="str">
        <f>IF(OR(LEFT(A8114,4)="der ", ISNUMBER(SEARCH("/der",A8114))),"mannlichGenus",
 IF(OR(LEFT(A8114,4)="das ", ISNUMBER(SEARCH("/das",A8114))),"sachlichGenus",
 IF(OR(LEFT(A8114,4)="die ", ISNUMBER(SEARCH("/die",A8114))),"weiblichGenus",
 "")))</f>
        <v/>
      </c>
      <c r="F8114" t="s">
        <v>13823</v>
      </c>
      <c r="G8114" t="s">
        <v>40</v>
      </c>
      <c r="J8114" t="s">
        <v>13942</v>
      </c>
      <c r="K8114" t="s">
        <v>46</v>
      </c>
      <c r="L8114" t="s">
        <v>5606</v>
      </c>
      <c r="N81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  <c r="O8114">
        <v>8113</v>
      </c>
    </row>
    <row r="8115" spans="1:15" x14ac:dyDescent="0.2">
      <c r="A8115" t="s">
        <v>13882</v>
      </c>
      <c r="B8115" t="s">
        <v>13880</v>
      </c>
      <c r="D8115" t="s">
        <v>13884</v>
      </c>
      <c r="E8115" s="10" t="str">
        <f>IF(OR(LEFT(A8115,4)="der ", ISNUMBER(SEARCH("/der",A8115))),"mannlichGenus",
 IF(OR(LEFT(A8115,4)="das ", ISNUMBER(SEARCH("/das",A8115))),"sachlichGenus",
 IF(OR(LEFT(A8115,4)="die ", ISNUMBER(SEARCH("/die",A8115))),"weiblichGenus",
 "")))</f>
        <v/>
      </c>
      <c r="F8115" t="s">
        <v>13824</v>
      </c>
      <c r="G8115" t="s">
        <v>40</v>
      </c>
      <c r="J8115" t="s">
        <v>13947</v>
      </c>
      <c r="K8115" t="s">
        <v>45</v>
      </c>
      <c r="L8115" t="s">
        <v>5606</v>
      </c>
      <c r="N81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  <c r="O8115">
        <v>8114</v>
      </c>
    </row>
    <row r="8116" spans="1:15" x14ac:dyDescent="0.2">
      <c r="A8116" t="s">
        <v>13855</v>
      </c>
      <c r="B8116" t="s">
        <v>13852</v>
      </c>
      <c r="D8116" t="s">
        <v>13884</v>
      </c>
      <c r="E8116" s="10" t="s">
        <v>18</v>
      </c>
      <c r="F8116" t="s">
        <v>13823</v>
      </c>
      <c r="G8116" t="s">
        <v>40</v>
      </c>
      <c r="J8116" t="s">
        <v>13943</v>
      </c>
      <c r="K8116" t="s">
        <v>45</v>
      </c>
      <c r="L8116" t="s">
        <v>5707</v>
      </c>
      <c r="N81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  <c r="O8116">
        <v>8115</v>
      </c>
    </row>
    <row r="8117" spans="1:15" x14ac:dyDescent="0.2">
      <c r="A8117" t="s">
        <v>13860</v>
      </c>
      <c r="B8117" t="s">
        <v>13858</v>
      </c>
      <c r="D8117" t="s">
        <v>13884</v>
      </c>
      <c r="E8117" s="10" t="s">
        <v>19</v>
      </c>
      <c r="F8117" t="s">
        <v>13823</v>
      </c>
      <c r="G8117" t="s">
        <v>40</v>
      </c>
      <c r="J8117" t="s">
        <v>13944</v>
      </c>
      <c r="K8117" t="s">
        <v>45</v>
      </c>
      <c r="L8117" t="s">
        <v>5707</v>
      </c>
      <c r="N81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  <c r="O8117">
        <v>8116</v>
      </c>
    </row>
    <row r="8118" spans="1:15" x14ac:dyDescent="0.2">
      <c r="A8118" t="s">
        <v>13862</v>
      </c>
      <c r="B8118" t="s">
        <v>13852</v>
      </c>
      <c r="D8118" t="s">
        <v>13884</v>
      </c>
      <c r="E8118" s="10" t="s">
        <v>20</v>
      </c>
      <c r="F8118" t="s">
        <v>13823</v>
      </c>
      <c r="G8118" t="s">
        <v>40</v>
      </c>
      <c r="J8118" t="s">
        <v>13945</v>
      </c>
      <c r="K8118" t="s">
        <v>45</v>
      </c>
      <c r="L8118" t="s">
        <v>5707</v>
      </c>
      <c r="N81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  <c r="O8118">
        <v>8117</v>
      </c>
    </row>
    <row r="8119" spans="1:15" x14ac:dyDescent="0.2">
      <c r="A8119" t="s">
        <v>13860</v>
      </c>
      <c r="B8119" t="s">
        <v>13864</v>
      </c>
      <c r="D8119" t="s">
        <v>13884</v>
      </c>
      <c r="E8119" s="10" t="str">
        <f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F8119" t="s">
        <v>13823</v>
      </c>
      <c r="G8119" t="s">
        <v>40</v>
      </c>
      <c r="J8119" t="s">
        <v>13946</v>
      </c>
      <c r="K8119" t="s">
        <v>46</v>
      </c>
      <c r="L8119" t="s">
        <v>5707</v>
      </c>
      <c r="N81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  <c r="O8119">
        <v>8118</v>
      </c>
    </row>
    <row r="8120" spans="1:15" x14ac:dyDescent="0.2">
      <c r="A8120" t="s">
        <v>13834</v>
      </c>
      <c r="B8120" t="s">
        <v>13831</v>
      </c>
      <c r="D8120" t="s">
        <v>13884</v>
      </c>
      <c r="E8120" s="10" t="str">
        <f>IF(OR(LEFT(A8120,4)="der ", ISNUMBER(SEARCH("/der",A8120))),"mannlichGenus",
 IF(OR(LEFT(A8120,4)="das ", ISNUMBER(SEARCH("/das",A8120))),"sachlichGenus",
 IF(OR(LEFT(A8120,4)="die ", ISNUMBER(SEARCH("/die",A8120))),"weiblichGenus",
 "")))</f>
        <v/>
      </c>
      <c r="F8120" t="s">
        <v>13823</v>
      </c>
      <c r="G8120" t="s">
        <v>39</v>
      </c>
      <c r="J8120" t="s">
        <v>13939</v>
      </c>
      <c r="K8120" t="s">
        <v>45</v>
      </c>
      <c r="L8120" t="s">
        <v>5404</v>
      </c>
      <c r="N81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  <c r="O8120">
        <v>8119</v>
      </c>
    </row>
    <row r="8121" spans="1:15" x14ac:dyDescent="0.2">
      <c r="A8121" t="s">
        <v>13839</v>
      </c>
      <c r="B8121" t="s">
        <v>13837</v>
      </c>
      <c r="D8121" t="s">
        <v>13884</v>
      </c>
      <c r="E8121" s="10" t="str">
        <f>IF(OR(LEFT(A8121,4)="der ", ISNUMBER(SEARCH("/der",A8121))),"mannlichGenus",
 IF(OR(LEFT(A8121,4)="das ", ISNUMBER(SEARCH("/das",A8121))),"sachlichGenus",
 IF(OR(LEFT(A8121,4)="die ", ISNUMBER(SEARCH("/die",A8121))),"weiblichGenus",
 "")))</f>
        <v/>
      </c>
      <c r="F8121" t="s">
        <v>13823</v>
      </c>
      <c r="G8121" t="s">
        <v>39</v>
      </c>
      <c r="J8121" t="s">
        <v>13940</v>
      </c>
      <c r="K8121" t="s">
        <v>46</v>
      </c>
      <c r="L8121" t="s">
        <v>5404</v>
      </c>
      <c r="N81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  <c r="O8121">
        <v>8120</v>
      </c>
    </row>
    <row r="8122" spans="1:15" x14ac:dyDescent="0.2">
      <c r="A8122" t="s">
        <v>13845</v>
      </c>
      <c r="B8122" t="s">
        <v>13842</v>
      </c>
      <c r="D8122" t="s">
        <v>13884</v>
      </c>
      <c r="E8122" s="10" t="str">
        <f>IF(OR(LEFT(A8122,4)="der ", ISNUMBER(SEARCH("/der",A8122))),"mannlichGenus",
 IF(OR(LEFT(A8122,4)="das ", ISNUMBER(SEARCH("/das",A8122))),"sachlichGenus",
 IF(OR(LEFT(A8122,4)="die ", ISNUMBER(SEARCH("/die",A8122))),"weiblichGenus",
 "")))</f>
        <v/>
      </c>
      <c r="F8122" t="s">
        <v>13823</v>
      </c>
      <c r="G8122" t="s">
        <v>39</v>
      </c>
      <c r="J8122" t="s">
        <v>13941</v>
      </c>
      <c r="K8122" t="s">
        <v>45</v>
      </c>
      <c r="L8122" t="s">
        <v>5606</v>
      </c>
      <c r="N81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  <c r="O8122">
        <v>8121</v>
      </c>
    </row>
    <row r="8123" spans="1:15" x14ac:dyDescent="0.2">
      <c r="A8123" t="s">
        <v>13850</v>
      </c>
      <c r="B8123" t="s">
        <v>13848</v>
      </c>
      <c r="D8123" t="s">
        <v>13884</v>
      </c>
      <c r="E8123" s="10" t="str">
        <f>IF(OR(LEFT(A8123,4)="der ", ISNUMBER(SEARCH("/der",A8123))),"mannlichGenus",
 IF(OR(LEFT(A8123,4)="das ", ISNUMBER(SEARCH("/das",A8123))),"sachlichGenus",
 IF(OR(LEFT(A8123,4)="die ", ISNUMBER(SEARCH("/die",A8123))),"weiblichGenus",
 "")))</f>
        <v/>
      </c>
      <c r="F8123" t="s">
        <v>13823</v>
      </c>
      <c r="G8123" t="s">
        <v>39</v>
      </c>
      <c r="J8123" t="s">
        <v>13942</v>
      </c>
      <c r="K8123" t="s">
        <v>46</v>
      </c>
      <c r="L8123" t="s">
        <v>5606</v>
      </c>
      <c r="N81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  <c r="O8123">
        <v>8122</v>
      </c>
    </row>
    <row r="8124" spans="1:15" x14ac:dyDescent="0.2">
      <c r="A8124" t="s">
        <v>13883</v>
      </c>
      <c r="B8124" t="s">
        <v>13881</v>
      </c>
      <c r="D8124" t="s">
        <v>13884</v>
      </c>
      <c r="E8124" s="10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13824</v>
      </c>
      <c r="G8124" t="s">
        <v>39</v>
      </c>
      <c r="J8124" t="s">
        <v>13947</v>
      </c>
      <c r="K8124" t="s">
        <v>45</v>
      </c>
      <c r="L8124" t="s">
        <v>5606</v>
      </c>
      <c r="N81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  <c r="O8124">
        <v>8123</v>
      </c>
    </row>
    <row r="8125" spans="1:15" x14ac:dyDescent="0.2">
      <c r="A8125" t="s">
        <v>13856</v>
      </c>
      <c r="B8125" t="s">
        <v>13853</v>
      </c>
      <c r="D8125" t="s">
        <v>13884</v>
      </c>
      <c r="E8125" s="10" t="s">
        <v>18</v>
      </c>
      <c r="F8125" t="s">
        <v>13823</v>
      </c>
      <c r="G8125" t="s">
        <v>39</v>
      </c>
      <c r="J8125" t="s">
        <v>13943</v>
      </c>
      <c r="K8125" t="s">
        <v>45</v>
      </c>
      <c r="L8125" t="s">
        <v>5707</v>
      </c>
      <c r="N81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  <c r="O8125">
        <v>8124</v>
      </c>
    </row>
    <row r="8126" spans="1:15" x14ac:dyDescent="0.2">
      <c r="A8126" t="s">
        <v>13849</v>
      </c>
      <c r="B8126" t="s">
        <v>13859</v>
      </c>
      <c r="D8126" t="s">
        <v>13884</v>
      </c>
      <c r="E8126" s="10" t="s">
        <v>19</v>
      </c>
      <c r="F8126" t="s">
        <v>13823</v>
      </c>
      <c r="G8126" t="s">
        <v>39</v>
      </c>
      <c r="J8126" t="s">
        <v>13944</v>
      </c>
      <c r="K8126" t="s">
        <v>45</v>
      </c>
      <c r="L8126" t="s">
        <v>5707</v>
      </c>
      <c r="N81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  <c r="O8126">
        <v>8125</v>
      </c>
    </row>
    <row r="8127" spans="1:15" x14ac:dyDescent="0.2">
      <c r="A8127" t="s">
        <v>13856</v>
      </c>
      <c r="B8127" t="s">
        <v>13853</v>
      </c>
      <c r="D8127" t="s">
        <v>13884</v>
      </c>
      <c r="E8127" s="10" t="s">
        <v>20</v>
      </c>
      <c r="F8127" t="s">
        <v>13823</v>
      </c>
      <c r="G8127" t="s">
        <v>39</v>
      </c>
      <c r="J8127" t="s">
        <v>13945</v>
      </c>
      <c r="K8127" t="s">
        <v>45</v>
      </c>
      <c r="L8127" t="s">
        <v>5707</v>
      </c>
      <c r="N81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  <c r="O8127">
        <v>8126</v>
      </c>
    </row>
    <row r="8128" spans="1:15" x14ac:dyDescent="0.2">
      <c r="A8128" t="s">
        <v>13866</v>
      </c>
      <c r="B8128" t="s">
        <v>13865</v>
      </c>
      <c r="D8128" t="s">
        <v>13884</v>
      </c>
      <c r="E8128" s="10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13823</v>
      </c>
      <c r="G8128" t="s">
        <v>39</v>
      </c>
      <c r="J8128" t="s">
        <v>13946</v>
      </c>
      <c r="K8128" t="s">
        <v>46</v>
      </c>
      <c r="L8128" t="s">
        <v>5707</v>
      </c>
      <c r="N81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  <c r="O8128">
        <v>8127</v>
      </c>
    </row>
    <row r="8129" spans="1:14" x14ac:dyDescent="0.2">
      <c r="A8129" t="s">
        <v>13906</v>
      </c>
      <c r="B8129" t="s">
        <v>13903</v>
      </c>
      <c r="D8129" t="s">
        <v>13914</v>
      </c>
      <c r="E8129" s="10"/>
      <c r="F8129" t="s">
        <v>13823</v>
      </c>
      <c r="G8129" t="s">
        <v>37</v>
      </c>
      <c r="J8129" t="s">
        <v>13939</v>
      </c>
      <c r="K8129" t="s">
        <v>45</v>
      </c>
      <c r="L8129" t="s">
        <v>5404</v>
      </c>
      <c r="N81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attributivKey</v>
      </c>
    </row>
    <row r="8130" spans="1:14" x14ac:dyDescent="0.2">
      <c r="A8130" t="s">
        <v>13981</v>
      </c>
      <c r="B8130" t="s">
        <v>13950</v>
      </c>
      <c r="D8130" t="s">
        <v>13914</v>
      </c>
      <c r="E8130" s="10"/>
      <c r="F8130" t="s">
        <v>13823</v>
      </c>
      <c r="G8130" t="s">
        <v>37</v>
      </c>
      <c r="J8130" t="s">
        <v>13940</v>
      </c>
      <c r="K8130" t="s">
        <v>46</v>
      </c>
      <c r="L8130" t="s">
        <v>5404</v>
      </c>
      <c r="N81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attributivKey</v>
      </c>
    </row>
    <row r="8131" spans="1:14" x14ac:dyDescent="0.2">
      <c r="A8131" t="s">
        <v>13953</v>
      </c>
      <c r="B8131" t="s">
        <v>13954</v>
      </c>
      <c r="D8131" t="s">
        <v>13914</v>
      </c>
      <c r="E8131" s="10"/>
      <c r="F8131" t="s">
        <v>13823</v>
      </c>
      <c r="G8131" t="s">
        <v>37</v>
      </c>
      <c r="J8131" t="s">
        <v>13941</v>
      </c>
      <c r="K8131" t="s">
        <v>45</v>
      </c>
      <c r="L8131" t="s">
        <v>5606</v>
      </c>
      <c r="N81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attributivKey</v>
      </c>
    </row>
    <row r="8132" spans="1:14" x14ac:dyDescent="0.2">
      <c r="A8132" t="s">
        <v>13959</v>
      </c>
      <c r="B8132" t="s">
        <v>13961</v>
      </c>
      <c r="D8132" t="s">
        <v>13914</v>
      </c>
      <c r="E8132" s="10"/>
      <c r="F8132" t="s">
        <v>13823</v>
      </c>
      <c r="G8132" t="s">
        <v>37</v>
      </c>
      <c r="J8132" t="s">
        <v>13942</v>
      </c>
      <c r="K8132" t="s">
        <v>46</v>
      </c>
      <c r="L8132" t="s">
        <v>5606</v>
      </c>
      <c r="N81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attributivKey</v>
      </c>
    </row>
    <row r="8133" spans="1:14" x14ac:dyDescent="0.2">
      <c r="A8133" t="s">
        <v>13973</v>
      </c>
      <c r="B8133" t="s">
        <v>14067</v>
      </c>
      <c r="D8133" t="s">
        <v>13914</v>
      </c>
      <c r="E8133" s="10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F8133" t="s">
        <v>13824</v>
      </c>
      <c r="G8133" t="s">
        <v>37</v>
      </c>
      <c r="J8133" t="s">
        <v>13947</v>
      </c>
      <c r="K8133" t="s">
        <v>45</v>
      </c>
      <c r="L8133" t="s">
        <v>5606</v>
      </c>
      <c r="N81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attributivKey</v>
      </c>
    </row>
    <row r="8134" spans="1:14" x14ac:dyDescent="0.2">
      <c r="A8134" t="s">
        <v>13967</v>
      </c>
      <c r="B8134" t="s">
        <v>13852</v>
      </c>
      <c r="D8134" t="s">
        <v>13914</v>
      </c>
      <c r="E8134" s="10" t="s">
        <v>18</v>
      </c>
      <c r="F8134" t="s">
        <v>13823</v>
      </c>
      <c r="G8134" t="s">
        <v>37</v>
      </c>
      <c r="J8134" t="s">
        <v>13943</v>
      </c>
      <c r="K8134" t="s">
        <v>45</v>
      </c>
      <c r="L8134" t="s">
        <v>5707</v>
      </c>
      <c r="N81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attributivKey</v>
      </c>
    </row>
    <row r="8135" spans="1:14" x14ac:dyDescent="0.2">
      <c r="A8135" t="s">
        <v>13849</v>
      </c>
      <c r="B8135" t="s">
        <v>13858</v>
      </c>
      <c r="D8135" t="s">
        <v>13914</v>
      </c>
      <c r="E8135" s="10" t="s">
        <v>19</v>
      </c>
      <c r="F8135" t="s">
        <v>13823</v>
      </c>
      <c r="G8135" t="s">
        <v>37</v>
      </c>
      <c r="J8135" t="s">
        <v>13944</v>
      </c>
      <c r="K8135" t="s">
        <v>45</v>
      </c>
      <c r="L8135" t="s">
        <v>5707</v>
      </c>
      <c r="N81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attributivKey</v>
      </c>
    </row>
    <row r="8136" spans="1:14" x14ac:dyDescent="0.2">
      <c r="A8136" t="s">
        <v>13967</v>
      </c>
      <c r="B8136" t="s">
        <v>14068</v>
      </c>
      <c r="D8136" t="s">
        <v>13914</v>
      </c>
      <c r="E8136" s="10" t="s">
        <v>20</v>
      </c>
      <c r="F8136" t="s">
        <v>13823</v>
      </c>
      <c r="G8136" t="s">
        <v>37</v>
      </c>
      <c r="J8136" t="s">
        <v>13945</v>
      </c>
      <c r="K8136" t="s">
        <v>45</v>
      </c>
      <c r="L8136" t="s">
        <v>5707</v>
      </c>
      <c r="N81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attributivKey</v>
      </c>
    </row>
    <row r="8137" spans="1:14" x14ac:dyDescent="0.2">
      <c r="A8137" t="s">
        <v>13849</v>
      </c>
      <c r="B8137" t="s">
        <v>13864</v>
      </c>
      <c r="D8137" t="s">
        <v>13914</v>
      </c>
      <c r="E8137" s="10" t="str">
        <f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F8137" t="s">
        <v>13823</v>
      </c>
      <c r="G8137" t="s">
        <v>37</v>
      </c>
      <c r="J8137" t="s">
        <v>13946</v>
      </c>
      <c r="K8137" t="s">
        <v>46</v>
      </c>
      <c r="L8137" t="s">
        <v>5707</v>
      </c>
      <c r="N81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attributivKey</v>
      </c>
    </row>
    <row r="8138" spans="1:14" x14ac:dyDescent="0.2">
      <c r="A8138" t="s">
        <v>13907</v>
      </c>
      <c r="B8138" t="s">
        <v>13905</v>
      </c>
      <c r="D8138" t="s">
        <v>13914</v>
      </c>
      <c r="E8138" s="10" t="str">
        <f>IF(OR(LEFT(A8138,4)="der ", ISNUMBER(SEARCH("/der",A8138))),"mannlichGenus",
 IF(OR(LEFT(A8138,4)="das ", ISNUMBER(SEARCH("/das",A8138))),"sachlichGenus",
 IF(OR(LEFT(A8138,4)="die ", ISNUMBER(SEARCH("/die",A8138))),"weiblichGenus",
 "")))</f>
        <v/>
      </c>
      <c r="F8138" t="s">
        <v>13823</v>
      </c>
      <c r="G8138" t="s">
        <v>40</v>
      </c>
      <c r="J8138" t="s">
        <v>13939</v>
      </c>
      <c r="K8138" t="s">
        <v>45</v>
      </c>
      <c r="L8138" t="s">
        <v>5404</v>
      </c>
      <c r="N81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attributivKey</v>
      </c>
    </row>
    <row r="8139" spans="1:14" x14ac:dyDescent="0.2">
      <c r="A8139" t="s">
        <v>13982</v>
      </c>
      <c r="B8139" t="s">
        <v>14096</v>
      </c>
      <c r="D8139" t="s">
        <v>13914</v>
      </c>
      <c r="E8139" s="10" t="str">
        <f>IF(OR(LEFT(A8139,4)="der ", ISNUMBER(SEARCH("/der",A8139))),"mannlichGenus",
 IF(OR(LEFT(A8139,4)="das ", ISNUMBER(SEARCH("/das",A8139))),"sachlichGenus",
 IF(OR(LEFT(A8139,4)="die ", ISNUMBER(SEARCH("/die",A8139))),"weiblichGenus",
 "")))</f>
        <v/>
      </c>
      <c r="F8139" t="s">
        <v>13823</v>
      </c>
      <c r="G8139" t="s">
        <v>40</v>
      </c>
      <c r="J8139" t="s">
        <v>13940</v>
      </c>
      <c r="K8139" t="s">
        <v>46</v>
      </c>
      <c r="L8139" t="s">
        <v>5404</v>
      </c>
      <c r="N81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attributivKey</v>
      </c>
    </row>
    <row r="8140" spans="1:14" x14ac:dyDescent="0.2">
      <c r="A8140" t="s">
        <v>13955</v>
      </c>
      <c r="B8140" t="s">
        <v>13952</v>
      </c>
      <c r="D8140" t="s">
        <v>13914</v>
      </c>
      <c r="E8140" s="10" t="str">
        <f>IF(OR(LEFT(A8140,4)="der ", ISNUMBER(SEARCH("/der",A8140))),"mannlichGenus",
 IF(OR(LEFT(A8140,4)="das ", ISNUMBER(SEARCH("/das",A8140))),"sachlichGenus",
 IF(OR(LEFT(A8140,4)="die ", ISNUMBER(SEARCH("/die",A8140))),"weiblichGenus",
 "")))</f>
        <v/>
      </c>
      <c r="F8140" t="s">
        <v>13823</v>
      </c>
      <c r="G8140" t="s">
        <v>40</v>
      </c>
      <c r="J8140" t="s">
        <v>13941</v>
      </c>
      <c r="K8140" t="s">
        <v>45</v>
      </c>
      <c r="L8140" t="s">
        <v>5606</v>
      </c>
      <c r="N81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attributivKey</v>
      </c>
    </row>
    <row r="8141" spans="1:14" x14ac:dyDescent="0.2">
      <c r="A8141" t="s">
        <v>13962</v>
      </c>
      <c r="B8141" t="s">
        <v>13960</v>
      </c>
      <c r="D8141" t="s">
        <v>13914</v>
      </c>
      <c r="E8141" s="10" t="str">
        <f>IF(OR(LEFT(A8141,4)="der ", ISNUMBER(SEARCH("/der",A8141))),"mannlichGenus",
 IF(OR(LEFT(A8141,4)="das ", ISNUMBER(SEARCH("/das",A8141))),"sachlichGenus",
 IF(OR(LEFT(A8141,4)="die ", ISNUMBER(SEARCH("/die",A8141))),"weiblichGenus",
 "")))</f>
        <v/>
      </c>
      <c r="F8141" t="s">
        <v>13823</v>
      </c>
      <c r="G8141" t="s">
        <v>40</v>
      </c>
      <c r="J8141" t="s">
        <v>13942</v>
      </c>
      <c r="K8141" t="s">
        <v>46</v>
      </c>
      <c r="L8141" t="s">
        <v>5606</v>
      </c>
      <c r="N81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attributivKey</v>
      </c>
    </row>
    <row r="8142" spans="1:14" x14ac:dyDescent="0.2">
      <c r="A8142" t="s">
        <v>13975</v>
      </c>
      <c r="B8142" t="s">
        <v>14097</v>
      </c>
      <c r="D8142" t="s">
        <v>13914</v>
      </c>
      <c r="E8142" s="10" t="str">
        <f>IF(OR(LEFT(A8142,4)="der ", ISNUMBER(SEARCH("/der",A8142))),"mannlichGenus",
 IF(OR(LEFT(A8142,4)="das ", ISNUMBER(SEARCH("/das",A8142))),"sachlichGenus",
 IF(OR(LEFT(A8142,4)="die ", ISNUMBER(SEARCH("/die",A8142))),"weiblichGenus",
 "")))</f>
        <v/>
      </c>
      <c r="F8142" t="s">
        <v>13824</v>
      </c>
      <c r="G8142" t="s">
        <v>40</v>
      </c>
      <c r="J8142" t="s">
        <v>13947</v>
      </c>
      <c r="K8142" t="s">
        <v>45</v>
      </c>
      <c r="L8142" t="s">
        <v>5606</v>
      </c>
      <c r="N81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attributivKey</v>
      </c>
    </row>
    <row r="8143" spans="1:14" x14ac:dyDescent="0.2">
      <c r="A8143" t="s">
        <v>13968</v>
      </c>
      <c r="B8143" t="s">
        <v>13852</v>
      </c>
      <c r="D8143" t="s">
        <v>13914</v>
      </c>
      <c r="E8143" s="10" t="s">
        <v>18</v>
      </c>
      <c r="F8143" t="s">
        <v>13823</v>
      </c>
      <c r="G8143" t="s">
        <v>40</v>
      </c>
      <c r="J8143" t="s">
        <v>13943</v>
      </c>
      <c r="K8143" t="s">
        <v>45</v>
      </c>
      <c r="L8143" t="s">
        <v>5707</v>
      </c>
      <c r="N81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attributivKey</v>
      </c>
    </row>
    <row r="8144" spans="1:14" x14ac:dyDescent="0.2">
      <c r="A8144" t="s">
        <v>13972</v>
      </c>
      <c r="B8144" t="s">
        <v>13858</v>
      </c>
      <c r="D8144" t="s">
        <v>13914</v>
      </c>
      <c r="E8144" s="10" t="s">
        <v>19</v>
      </c>
      <c r="F8144" t="s">
        <v>13823</v>
      </c>
      <c r="G8144" t="s">
        <v>40</v>
      </c>
      <c r="J8144" t="s">
        <v>13944</v>
      </c>
      <c r="K8144" t="s">
        <v>45</v>
      </c>
      <c r="L8144" t="s">
        <v>5707</v>
      </c>
      <c r="N81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attributivKey</v>
      </c>
    </row>
    <row r="8145" spans="1:14" x14ac:dyDescent="0.2">
      <c r="A8145" t="s">
        <v>13967</v>
      </c>
      <c r="B8145" t="s">
        <v>14068</v>
      </c>
      <c r="D8145" t="s">
        <v>13914</v>
      </c>
      <c r="E8145" s="10" t="s">
        <v>20</v>
      </c>
      <c r="F8145" t="s">
        <v>13823</v>
      </c>
      <c r="G8145" t="s">
        <v>40</v>
      </c>
      <c r="J8145" t="s">
        <v>13945</v>
      </c>
      <c r="K8145" t="s">
        <v>45</v>
      </c>
      <c r="L8145" t="s">
        <v>5707</v>
      </c>
      <c r="N81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attributivKey</v>
      </c>
    </row>
    <row r="8146" spans="1:14" x14ac:dyDescent="0.2">
      <c r="A8146" t="s">
        <v>13972</v>
      </c>
      <c r="B8146" t="s">
        <v>13864</v>
      </c>
      <c r="D8146" t="s">
        <v>13914</v>
      </c>
      <c r="E8146" s="10" t="str">
        <f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F8146" t="s">
        <v>13823</v>
      </c>
      <c r="G8146" t="s">
        <v>40</v>
      </c>
      <c r="J8146" t="s">
        <v>13946</v>
      </c>
      <c r="K8146" t="s">
        <v>46</v>
      </c>
      <c r="L8146" t="s">
        <v>5707</v>
      </c>
      <c r="N81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attributivKey</v>
      </c>
    </row>
    <row r="8147" spans="1:14" x14ac:dyDescent="0.2">
      <c r="A8147" t="s">
        <v>13908</v>
      </c>
      <c r="B8147" t="s">
        <v>13904</v>
      </c>
      <c r="D8147" t="s">
        <v>13914</v>
      </c>
      <c r="E8147" s="10" t="str">
        <f>IF(OR(LEFT(A8147,4)="der ", ISNUMBER(SEARCH("/der",A8147))),"mannlichGenus",
 IF(OR(LEFT(A8147,4)="das ", ISNUMBER(SEARCH("/das",A8147))),"sachlichGenus",
 IF(OR(LEFT(A8147,4)="die ", ISNUMBER(SEARCH("/die",A8147))),"weiblichGenus",
 "")))</f>
        <v/>
      </c>
      <c r="F8147" t="s">
        <v>13823</v>
      </c>
      <c r="G8147" t="s">
        <v>39</v>
      </c>
      <c r="J8147" t="s">
        <v>13939</v>
      </c>
      <c r="K8147" t="s">
        <v>45</v>
      </c>
      <c r="L8147" t="s">
        <v>5404</v>
      </c>
      <c r="N81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attributivKey</v>
      </c>
    </row>
    <row r="8148" spans="1:14" x14ac:dyDescent="0.2">
      <c r="A8148" t="s">
        <v>14125</v>
      </c>
      <c r="B8148" t="s">
        <v>14126</v>
      </c>
      <c r="D8148" t="s">
        <v>13914</v>
      </c>
      <c r="E8148" s="10" t="str">
        <f>IF(OR(LEFT(A8148,4)="der ", ISNUMBER(SEARCH("/der",A8148))),"mannlichGenus",
 IF(OR(LEFT(A8148,4)="das ", ISNUMBER(SEARCH("/das",A8148))),"sachlichGenus",
 IF(OR(LEFT(A8148,4)="die ", ISNUMBER(SEARCH("/die",A8148))),"weiblichGenus",
 "")))</f>
        <v/>
      </c>
      <c r="F8148" t="s">
        <v>13823</v>
      </c>
      <c r="G8148" t="s">
        <v>39</v>
      </c>
      <c r="J8148" t="s">
        <v>13940</v>
      </c>
      <c r="K8148" t="s">
        <v>46</v>
      </c>
      <c r="L8148" t="s">
        <v>5404</v>
      </c>
      <c r="N81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attributivKey</v>
      </c>
    </row>
    <row r="8149" spans="1:14" x14ac:dyDescent="0.2">
      <c r="A8149" t="s">
        <v>13956</v>
      </c>
      <c r="B8149" t="s">
        <v>13957</v>
      </c>
      <c r="D8149" t="s">
        <v>13914</v>
      </c>
      <c r="E8149" s="10" t="str">
        <f>IF(OR(LEFT(A8149,4)="der ", ISNUMBER(SEARCH("/der",A8149))),"mannlichGenus",
 IF(OR(LEFT(A8149,4)="das ", ISNUMBER(SEARCH("/das",A8149))),"sachlichGenus",
 IF(OR(LEFT(A8149,4)="die ", ISNUMBER(SEARCH("/die",A8149))),"weiblichGenus",
 "")))</f>
        <v/>
      </c>
      <c r="F8149" t="s">
        <v>13823</v>
      </c>
      <c r="G8149" t="s">
        <v>39</v>
      </c>
      <c r="J8149" t="s">
        <v>13941</v>
      </c>
      <c r="K8149" t="s">
        <v>45</v>
      </c>
      <c r="L8149" t="s">
        <v>5606</v>
      </c>
      <c r="N81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attributivKey</v>
      </c>
    </row>
    <row r="8150" spans="1:14" x14ac:dyDescent="0.2">
      <c r="A8150" t="s">
        <v>13963</v>
      </c>
      <c r="B8150" t="s">
        <v>13964</v>
      </c>
      <c r="D8150" t="s">
        <v>13914</v>
      </c>
      <c r="E8150" s="10" t="str">
        <f>IF(OR(LEFT(A8150,4)="der ", ISNUMBER(SEARCH("/der",A8150))),"mannlichGenus",
 IF(OR(LEFT(A8150,4)="das ", ISNUMBER(SEARCH("/das",A8150))),"sachlichGenus",
 IF(OR(LEFT(A8150,4)="die ", ISNUMBER(SEARCH("/die",A8150))),"weiblichGenus",
 "")))</f>
        <v/>
      </c>
      <c r="F8150" t="s">
        <v>13823</v>
      </c>
      <c r="G8150" t="s">
        <v>39</v>
      </c>
      <c r="J8150" t="s">
        <v>13942</v>
      </c>
      <c r="K8150" t="s">
        <v>46</v>
      </c>
      <c r="L8150" t="s">
        <v>5606</v>
      </c>
      <c r="N81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attributivKey</v>
      </c>
    </row>
    <row r="8151" spans="1:14" x14ac:dyDescent="0.2">
      <c r="A8151" t="s">
        <v>13976</v>
      </c>
      <c r="B8151" t="s">
        <v>14127</v>
      </c>
      <c r="D8151" t="s">
        <v>13914</v>
      </c>
      <c r="E8151" s="10" t="str">
        <f>IF(OR(LEFT(A8151,4)="der ", ISNUMBER(SEARCH("/der",A8151))),"mannlichGenus",
 IF(OR(LEFT(A8151,4)="das ", ISNUMBER(SEARCH("/das",A8151))),"sachlichGenus",
 IF(OR(LEFT(A8151,4)="die ", ISNUMBER(SEARCH("/die",A8151))),"weiblichGenus",
 "")))</f>
        <v/>
      </c>
      <c r="F8151" t="s">
        <v>13824</v>
      </c>
      <c r="G8151" t="s">
        <v>39</v>
      </c>
      <c r="J8151" t="s">
        <v>13947</v>
      </c>
      <c r="K8151" t="s">
        <v>45</v>
      </c>
      <c r="L8151" t="s">
        <v>5606</v>
      </c>
      <c r="N81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attributivKey</v>
      </c>
    </row>
    <row r="8152" spans="1:14" x14ac:dyDescent="0.2">
      <c r="A8152" t="s">
        <v>13969</v>
      </c>
      <c r="B8152" t="s">
        <v>13852</v>
      </c>
      <c r="D8152" t="s">
        <v>13914</v>
      </c>
      <c r="E8152" s="10" t="s">
        <v>18</v>
      </c>
      <c r="F8152" t="s">
        <v>13823</v>
      </c>
      <c r="G8152" t="s">
        <v>39</v>
      </c>
      <c r="J8152" t="s">
        <v>13943</v>
      </c>
      <c r="K8152" t="s">
        <v>45</v>
      </c>
      <c r="L8152" t="s">
        <v>5707</v>
      </c>
      <c r="N81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attributivKey</v>
      </c>
    </row>
    <row r="8153" spans="1:14" x14ac:dyDescent="0.2">
      <c r="A8153" t="s">
        <v>13971</v>
      </c>
      <c r="B8153" t="s">
        <v>13858</v>
      </c>
      <c r="D8153" t="s">
        <v>13914</v>
      </c>
      <c r="E8153" s="10" t="s">
        <v>19</v>
      </c>
      <c r="F8153" t="s">
        <v>13823</v>
      </c>
      <c r="G8153" t="s">
        <v>39</v>
      </c>
      <c r="J8153" t="s">
        <v>13944</v>
      </c>
      <c r="K8153" t="s">
        <v>45</v>
      </c>
      <c r="L8153" t="s">
        <v>5707</v>
      </c>
      <c r="N81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attributivKey</v>
      </c>
    </row>
    <row r="8154" spans="1:14" x14ac:dyDescent="0.2">
      <c r="A8154" t="s">
        <v>13969</v>
      </c>
      <c r="B8154" t="s">
        <v>14068</v>
      </c>
      <c r="D8154" t="s">
        <v>13914</v>
      </c>
      <c r="E8154" s="10" t="s">
        <v>20</v>
      </c>
      <c r="F8154" t="s">
        <v>13823</v>
      </c>
      <c r="G8154" t="s">
        <v>39</v>
      </c>
      <c r="J8154" t="s">
        <v>13945</v>
      </c>
      <c r="K8154" t="s">
        <v>45</v>
      </c>
      <c r="L8154" t="s">
        <v>5707</v>
      </c>
      <c r="N81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attributivKey</v>
      </c>
    </row>
    <row r="8155" spans="1:14" x14ac:dyDescent="0.2">
      <c r="A8155" t="s">
        <v>13972</v>
      </c>
      <c r="B8155" t="s">
        <v>13864</v>
      </c>
      <c r="D8155" t="s">
        <v>13914</v>
      </c>
      <c r="E8155" s="10" t="str">
        <f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F8155" t="s">
        <v>13823</v>
      </c>
      <c r="G8155" t="s">
        <v>39</v>
      </c>
      <c r="J8155" t="s">
        <v>13946</v>
      </c>
      <c r="K8155" t="s">
        <v>46</v>
      </c>
      <c r="L8155" t="s">
        <v>5707</v>
      </c>
      <c r="N81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attributivKey</v>
      </c>
    </row>
    <row r="8156" spans="1:14" x14ac:dyDescent="0.2">
      <c r="A8156" t="s">
        <v>13909</v>
      </c>
      <c r="B8156" t="s">
        <v>13905</v>
      </c>
      <c r="D8156" t="s">
        <v>13914</v>
      </c>
      <c r="E8156" s="10" t="str">
        <f>IF(OR(LEFT(A8156,4)="der ", ISNUMBER(SEARCH("/der",A8156))),"mannlichGenus",
 IF(OR(LEFT(A8156,4)="das ", ISNUMBER(SEARCH("/das",A8156))),"sachlichGenus",
 IF(OR(LEFT(A8156,4)="die ", ISNUMBER(SEARCH("/die",A8156))),"weiblichGenus",
 "")))</f>
        <v/>
      </c>
      <c r="F8156" t="s">
        <v>13823</v>
      </c>
      <c r="G8156" t="s">
        <v>38</v>
      </c>
      <c r="J8156" t="s">
        <v>13939</v>
      </c>
      <c r="K8156" t="s">
        <v>45</v>
      </c>
      <c r="L8156" t="s">
        <v>5404</v>
      </c>
      <c r="N81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attributivKey</v>
      </c>
    </row>
    <row r="8157" spans="1:14" x14ac:dyDescent="0.2">
      <c r="A8157" t="s">
        <v>14155</v>
      </c>
      <c r="B8157" t="s">
        <v>14096</v>
      </c>
      <c r="D8157" t="s">
        <v>13914</v>
      </c>
      <c r="E8157" s="10" t="str">
        <f>IF(OR(LEFT(A8157,4)="der ", ISNUMBER(SEARCH("/der",A8157))),"mannlichGenus",
 IF(OR(LEFT(A8157,4)="das ", ISNUMBER(SEARCH("/das",A8157))),"sachlichGenus",
 IF(OR(LEFT(A8157,4)="die ", ISNUMBER(SEARCH("/die",A8157))),"weiblichGenus",
 "")))</f>
        <v/>
      </c>
      <c r="F8157" t="s">
        <v>13823</v>
      </c>
      <c r="G8157" t="s">
        <v>38</v>
      </c>
      <c r="J8157" t="s">
        <v>13940</v>
      </c>
      <c r="K8157" t="s">
        <v>46</v>
      </c>
      <c r="L8157" t="s">
        <v>5404</v>
      </c>
      <c r="N81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attributivKey</v>
      </c>
    </row>
    <row r="8158" spans="1:14" x14ac:dyDescent="0.2">
      <c r="A8158" t="s">
        <v>13958</v>
      </c>
      <c r="B8158" t="s">
        <v>13952</v>
      </c>
      <c r="D8158" t="s">
        <v>13914</v>
      </c>
      <c r="E8158" s="10" t="str">
        <f>IF(OR(LEFT(A8158,4)="der ", ISNUMBER(SEARCH("/der",A8158))),"mannlichGenus",
 IF(OR(LEFT(A8158,4)="das ", ISNUMBER(SEARCH("/das",A8158))),"sachlichGenus",
 IF(OR(LEFT(A8158,4)="die ", ISNUMBER(SEARCH("/die",A8158))),"weiblichGenus",
 "")))</f>
        <v/>
      </c>
      <c r="F8158" t="s">
        <v>13823</v>
      </c>
      <c r="G8158" t="s">
        <v>38</v>
      </c>
      <c r="J8158" t="s">
        <v>13941</v>
      </c>
      <c r="K8158" t="s">
        <v>45</v>
      </c>
      <c r="L8158" t="s">
        <v>5606</v>
      </c>
      <c r="N81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attributivKey</v>
      </c>
    </row>
    <row r="8159" spans="1:14" x14ac:dyDescent="0.2">
      <c r="A8159" t="s">
        <v>13965</v>
      </c>
      <c r="B8159" t="s">
        <v>13960</v>
      </c>
      <c r="D8159" t="s">
        <v>13914</v>
      </c>
      <c r="E8159" s="10" t="str">
        <f>IF(OR(LEFT(A8159,4)="der ", ISNUMBER(SEARCH("/der",A8159))),"mannlichGenus",
 IF(OR(LEFT(A8159,4)="das ", ISNUMBER(SEARCH("/das",A8159))),"sachlichGenus",
 IF(OR(LEFT(A8159,4)="die ", ISNUMBER(SEARCH("/die",A8159))),"weiblichGenus",
 "")))</f>
        <v/>
      </c>
      <c r="F8159" t="s">
        <v>13823</v>
      </c>
      <c r="G8159" t="s">
        <v>38</v>
      </c>
      <c r="J8159" t="s">
        <v>13942</v>
      </c>
      <c r="K8159" t="s">
        <v>46</v>
      </c>
      <c r="L8159" t="s">
        <v>5606</v>
      </c>
      <c r="N81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attributivKey</v>
      </c>
    </row>
    <row r="8160" spans="1:14" x14ac:dyDescent="0.2">
      <c r="A8160" t="s">
        <v>13978</v>
      </c>
      <c r="B8160" t="s">
        <v>14097</v>
      </c>
      <c r="D8160" t="s">
        <v>13914</v>
      </c>
      <c r="E8160" s="10" t="str">
        <f>IF(OR(LEFT(A8160,4)="der ", ISNUMBER(SEARCH("/der",A8160))),"mannlichGenus",
 IF(OR(LEFT(A8160,4)="das ", ISNUMBER(SEARCH("/das",A8160))),"sachlichGenus",
 IF(OR(LEFT(A8160,4)="die ", ISNUMBER(SEARCH("/die",A8160))),"weiblichGenus",
 "")))</f>
        <v/>
      </c>
      <c r="F8160" t="s">
        <v>13824</v>
      </c>
      <c r="G8160" t="s">
        <v>38</v>
      </c>
      <c r="J8160" t="s">
        <v>13947</v>
      </c>
      <c r="K8160" t="s">
        <v>45</v>
      </c>
      <c r="L8160" t="s">
        <v>5606</v>
      </c>
      <c r="N81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attributivKey</v>
      </c>
    </row>
    <row r="8161" spans="1:14" x14ac:dyDescent="0.2">
      <c r="A8161" t="s">
        <v>13970</v>
      </c>
      <c r="B8161" t="s">
        <v>13852</v>
      </c>
      <c r="D8161" t="s">
        <v>13914</v>
      </c>
      <c r="E8161" s="10" t="s">
        <v>18</v>
      </c>
      <c r="F8161" t="s">
        <v>13823</v>
      </c>
      <c r="G8161" t="s">
        <v>38</v>
      </c>
      <c r="J8161" t="s">
        <v>13943</v>
      </c>
      <c r="K8161" t="s">
        <v>45</v>
      </c>
      <c r="L8161" t="s">
        <v>5707</v>
      </c>
      <c r="N81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attributivKey</v>
      </c>
    </row>
    <row r="8162" spans="1:14" x14ac:dyDescent="0.2">
      <c r="A8162" t="s">
        <v>13971</v>
      </c>
      <c r="B8162" t="s">
        <v>13858</v>
      </c>
      <c r="D8162" t="s">
        <v>13914</v>
      </c>
      <c r="E8162" s="10" t="s">
        <v>19</v>
      </c>
      <c r="F8162" t="s">
        <v>13823</v>
      </c>
      <c r="G8162" t="s">
        <v>38</v>
      </c>
      <c r="J8162" t="s">
        <v>13944</v>
      </c>
      <c r="K8162" t="s">
        <v>45</v>
      </c>
      <c r="L8162" t="s">
        <v>5707</v>
      </c>
      <c r="N81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attributivKey</v>
      </c>
    </row>
    <row r="8163" spans="1:14" x14ac:dyDescent="0.2">
      <c r="A8163" t="s">
        <v>13970</v>
      </c>
      <c r="B8163" t="s">
        <v>14068</v>
      </c>
      <c r="D8163" t="s">
        <v>13914</v>
      </c>
      <c r="E8163" s="10" t="s">
        <v>20</v>
      </c>
      <c r="F8163" t="s">
        <v>13823</v>
      </c>
      <c r="G8163" t="s">
        <v>38</v>
      </c>
      <c r="J8163" t="s">
        <v>13945</v>
      </c>
      <c r="K8163" t="s">
        <v>45</v>
      </c>
      <c r="L8163" t="s">
        <v>5707</v>
      </c>
      <c r="N81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attributivKey</v>
      </c>
    </row>
    <row r="8164" spans="1:14" x14ac:dyDescent="0.2">
      <c r="A8164" t="s">
        <v>13971</v>
      </c>
      <c r="B8164" t="s">
        <v>13864</v>
      </c>
      <c r="D8164" t="s">
        <v>13914</v>
      </c>
      <c r="E8164" s="10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F8164" t="s">
        <v>13823</v>
      </c>
      <c r="G8164" t="s">
        <v>38</v>
      </c>
      <c r="J8164" t="s">
        <v>13946</v>
      </c>
      <c r="K8164" t="s">
        <v>46</v>
      </c>
      <c r="L8164" t="s">
        <v>5707</v>
      </c>
      <c r="N81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attributivKey</v>
      </c>
    </row>
    <row r="8165" spans="1:14" x14ac:dyDescent="0.2">
      <c r="A8165" t="s">
        <v>13910</v>
      </c>
      <c r="B8165" t="s">
        <v>13903</v>
      </c>
      <c r="D8165" t="s">
        <v>13915</v>
      </c>
      <c r="E8165" s="10" t="str">
        <f t="shared" ref="E8165:E8168" si="30">IF(OR(LEFT(A8165,4)="der ", ISNUMBER(SEARCH("/der",A8165))),"mannlichGenus",
 IF(OR(LEFT(A8165,4)="das ", ISNUMBER(SEARCH("/das",A8165))),"sachlichGenus",
 IF(OR(LEFT(A8165,4)="die ", ISNUMBER(SEARCH("/die",A8165))),"weiblichGenus",
 "")))</f>
        <v/>
      </c>
      <c r="F8165" t="s">
        <v>13823</v>
      </c>
      <c r="G8165" t="s">
        <v>37</v>
      </c>
      <c r="J8165" t="s">
        <v>13939</v>
      </c>
      <c r="K8165" t="s">
        <v>45</v>
      </c>
      <c r="L8165" t="s">
        <v>5404</v>
      </c>
      <c r="N81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substantivischKey</v>
      </c>
    </row>
    <row r="8166" spans="1:14" x14ac:dyDescent="0.2">
      <c r="A8166" t="s">
        <v>13983</v>
      </c>
      <c r="B8166" t="s">
        <v>13950</v>
      </c>
      <c r="D8166" t="s">
        <v>13915</v>
      </c>
      <c r="E8166" s="10" t="str">
        <f t="shared" si="30"/>
        <v/>
      </c>
      <c r="F8166" t="s">
        <v>13823</v>
      </c>
      <c r="G8166" t="s">
        <v>37</v>
      </c>
      <c r="J8166" t="s">
        <v>13940</v>
      </c>
      <c r="K8166" t="s">
        <v>46</v>
      </c>
      <c r="L8166" t="s">
        <v>5404</v>
      </c>
      <c r="N81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substantivischKey</v>
      </c>
    </row>
    <row r="8167" spans="1:14" x14ac:dyDescent="0.2">
      <c r="A8167" t="s">
        <v>13951</v>
      </c>
      <c r="B8167" t="s">
        <v>13954</v>
      </c>
      <c r="D8167" t="s">
        <v>13915</v>
      </c>
      <c r="E8167" s="10" t="str">
        <f t="shared" si="30"/>
        <v/>
      </c>
      <c r="F8167" t="s">
        <v>13823</v>
      </c>
      <c r="G8167" t="s">
        <v>37</v>
      </c>
      <c r="J8167" t="s">
        <v>13941</v>
      </c>
      <c r="K8167" t="s">
        <v>45</v>
      </c>
      <c r="L8167" t="s">
        <v>5606</v>
      </c>
      <c r="N81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substantivischKey</v>
      </c>
    </row>
    <row r="8168" spans="1:14" x14ac:dyDescent="0.2">
      <c r="A8168" t="s">
        <v>13984</v>
      </c>
      <c r="B8168" t="s">
        <v>13961</v>
      </c>
      <c r="D8168" t="s">
        <v>13915</v>
      </c>
      <c r="E8168" s="10" t="str">
        <f t="shared" si="30"/>
        <v/>
      </c>
      <c r="F8168" t="s">
        <v>13823</v>
      </c>
      <c r="G8168" t="s">
        <v>37</v>
      </c>
      <c r="J8168" t="s">
        <v>13942</v>
      </c>
      <c r="K8168" t="s">
        <v>46</v>
      </c>
      <c r="L8168" t="s">
        <v>5606</v>
      </c>
      <c r="N81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substantivischKey</v>
      </c>
    </row>
    <row r="8169" spans="1:14" x14ac:dyDescent="0.2">
      <c r="A8169" t="s">
        <v>13980</v>
      </c>
      <c r="B8169" t="s">
        <v>13974</v>
      </c>
      <c r="D8169" t="s">
        <v>13915</v>
      </c>
      <c r="E8169" s="10" t="str">
        <f>IF(OR(LEFT(A8169,4)="der ", ISNUMBER(SEARCH("/der",A8169))),"mannlichGenus",
 IF(OR(LEFT(A8169,4)="das ", ISNUMBER(SEARCH("/das",A8169))),"sachlichGenus",
 IF(OR(LEFT(A8169,4)="die ", ISNUMBER(SEARCH("/die",A8169))),"weiblichGenus",
 "")))</f>
        <v/>
      </c>
      <c r="F8169" t="s">
        <v>13824</v>
      </c>
      <c r="G8169" t="s">
        <v>37</v>
      </c>
      <c r="J8169" t="s">
        <v>13947</v>
      </c>
      <c r="K8169" t="s">
        <v>45</v>
      </c>
      <c r="L8169" t="s">
        <v>5606</v>
      </c>
      <c r="N81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substantivischKey</v>
      </c>
    </row>
    <row r="8170" spans="1:14" x14ac:dyDescent="0.2">
      <c r="A8170" t="s">
        <v>13966</v>
      </c>
      <c r="B8170" t="s">
        <v>13852</v>
      </c>
      <c r="D8170" t="s">
        <v>13915</v>
      </c>
      <c r="E8170" s="10" t="s">
        <v>18</v>
      </c>
      <c r="F8170" t="s">
        <v>13823</v>
      </c>
      <c r="G8170" t="s">
        <v>37</v>
      </c>
      <c r="J8170" t="s">
        <v>13943</v>
      </c>
      <c r="K8170" t="s">
        <v>45</v>
      </c>
      <c r="L8170" t="s">
        <v>5707</v>
      </c>
      <c r="N81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substantivischKey</v>
      </c>
    </row>
    <row r="8171" spans="1:14" x14ac:dyDescent="0.2">
      <c r="A8171" t="s">
        <v>14183</v>
      </c>
      <c r="B8171" t="s">
        <v>13858</v>
      </c>
      <c r="D8171" t="s">
        <v>13915</v>
      </c>
      <c r="E8171" s="10" t="s">
        <v>19</v>
      </c>
      <c r="F8171" t="s">
        <v>13823</v>
      </c>
      <c r="G8171" t="s">
        <v>37</v>
      </c>
      <c r="J8171" t="s">
        <v>13944</v>
      </c>
      <c r="K8171" t="s">
        <v>45</v>
      </c>
      <c r="L8171" t="s">
        <v>5707</v>
      </c>
      <c r="N81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substantivischKey</v>
      </c>
    </row>
    <row r="8172" spans="1:14" x14ac:dyDescent="0.2">
      <c r="A8172" t="s">
        <v>14184</v>
      </c>
      <c r="B8172" t="s">
        <v>14185</v>
      </c>
      <c r="D8172" t="s">
        <v>13915</v>
      </c>
      <c r="E8172" s="10" t="s">
        <v>20</v>
      </c>
      <c r="F8172" t="s">
        <v>13823</v>
      </c>
      <c r="G8172" t="s">
        <v>37</v>
      </c>
      <c r="J8172" t="s">
        <v>13945</v>
      </c>
      <c r="K8172" t="s">
        <v>45</v>
      </c>
      <c r="L8172" t="s">
        <v>5707</v>
      </c>
      <c r="N81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substantivischKey</v>
      </c>
    </row>
    <row r="8173" spans="1:14" x14ac:dyDescent="0.2">
      <c r="A8173" t="s">
        <v>14186</v>
      </c>
      <c r="B8173" t="s">
        <v>13864</v>
      </c>
      <c r="D8173" t="s">
        <v>13915</v>
      </c>
      <c r="E8173" s="10" t="str">
        <f>IF(OR(LEFT(A8173,4)="der ", ISNUMBER(SEARCH("/der",A8173))),"mannlichGenus",
 IF(OR(LEFT(A8173,4)="das ", ISNUMBER(SEARCH("/das",A8173))),"sachlichGenus",
 IF(OR(LEFT(A8173,4)="die ", ISNUMBER(SEARCH("/die",A8173))),"weiblichGenus",
 "")))</f>
        <v/>
      </c>
      <c r="F8173" t="s">
        <v>13823</v>
      </c>
      <c r="G8173" t="s">
        <v>37</v>
      </c>
      <c r="J8173" t="s">
        <v>13946</v>
      </c>
      <c r="K8173" t="s">
        <v>46</v>
      </c>
      <c r="L8173" t="s">
        <v>5707</v>
      </c>
      <c r="N81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substantivischKey</v>
      </c>
    </row>
    <row r="8174" spans="1:14" x14ac:dyDescent="0.2">
      <c r="A8174" t="s">
        <v>13907</v>
      </c>
      <c r="B8174" t="s">
        <v>13905</v>
      </c>
      <c r="D8174" t="s">
        <v>13915</v>
      </c>
      <c r="E8174" s="10" t="str">
        <f>IF(OR(LEFT(A8174,4)="der ", ISNUMBER(SEARCH("/der",A8174))),"mannlichGenus",
 IF(OR(LEFT(A8174,4)="das ", ISNUMBER(SEARCH("/das",A8174))),"sachlichGenus",
 IF(OR(LEFT(A8174,4)="die ", ISNUMBER(SEARCH("/die",A8174))),"weiblichGenus",
 "")))</f>
        <v/>
      </c>
      <c r="F8174" t="s">
        <v>13823</v>
      </c>
      <c r="G8174" t="s">
        <v>40</v>
      </c>
      <c r="J8174" t="s">
        <v>13939</v>
      </c>
      <c r="K8174" t="s">
        <v>45</v>
      </c>
      <c r="L8174" t="s">
        <v>5404</v>
      </c>
      <c r="N81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substantivischKey</v>
      </c>
    </row>
    <row r="8175" spans="1:14" x14ac:dyDescent="0.2">
      <c r="A8175" t="s">
        <v>13982</v>
      </c>
      <c r="B8175" t="s">
        <v>14096</v>
      </c>
      <c r="D8175" t="s">
        <v>13915</v>
      </c>
      <c r="E8175" s="10" t="str">
        <f>IF(OR(LEFT(A8175,4)="der ", ISNUMBER(SEARCH("/der",A8175))),"mannlichGenus",
 IF(OR(LEFT(A8175,4)="das ", ISNUMBER(SEARCH("/das",A8175))),"sachlichGenus",
 IF(OR(LEFT(A8175,4)="die ", ISNUMBER(SEARCH("/die",A8175))),"weiblichGenus",
 "")))</f>
        <v/>
      </c>
      <c r="F8175" t="s">
        <v>13823</v>
      </c>
      <c r="G8175" t="s">
        <v>40</v>
      </c>
      <c r="J8175" t="s">
        <v>13940</v>
      </c>
      <c r="K8175" t="s">
        <v>46</v>
      </c>
      <c r="L8175" t="s">
        <v>5404</v>
      </c>
      <c r="N81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substantivischKey</v>
      </c>
    </row>
    <row r="8176" spans="1:14" x14ac:dyDescent="0.2">
      <c r="A8176" t="s">
        <v>13955</v>
      </c>
      <c r="B8176" t="s">
        <v>13952</v>
      </c>
      <c r="D8176" t="s">
        <v>13915</v>
      </c>
      <c r="E8176" s="10" t="str">
        <f>IF(OR(LEFT(A8176,4)="der ", ISNUMBER(SEARCH("/der",A8176))),"mannlichGenus",
 IF(OR(LEFT(A8176,4)="das ", ISNUMBER(SEARCH("/das",A8176))),"sachlichGenus",
 IF(OR(LEFT(A8176,4)="die ", ISNUMBER(SEARCH("/die",A8176))),"weiblichGenus",
 "")))</f>
        <v/>
      </c>
      <c r="F8176" t="s">
        <v>13823</v>
      </c>
      <c r="G8176" t="s">
        <v>40</v>
      </c>
      <c r="J8176" t="s">
        <v>13941</v>
      </c>
      <c r="K8176" t="s">
        <v>45</v>
      </c>
      <c r="L8176" t="s">
        <v>5606</v>
      </c>
      <c r="N81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substantivischKey</v>
      </c>
    </row>
    <row r="8177" spans="1:14" x14ac:dyDescent="0.2">
      <c r="A8177" t="s">
        <v>13962</v>
      </c>
      <c r="B8177" t="s">
        <v>13960</v>
      </c>
      <c r="D8177" t="s">
        <v>13915</v>
      </c>
      <c r="E8177" s="10" t="str">
        <f>IF(OR(LEFT(A8177,4)="der ", ISNUMBER(SEARCH("/der",A8177))),"mannlichGenus",
 IF(OR(LEFT(A8177,4)="das ", ISNUMBER(SEARCH("/das",A8177))),"sachlichGenus",
 IF(OR(LEFT(A8177,4)="die ", ISNUMBER(SEARCH("/die",A8177))),"weiblichGenus",
 "")))</f>
        <v/>
      </c>
      <c r="F8177" t="s">
        <v>13823</v>
      </c>
      <c r="G8177" t="s">
        <v>40</v>
      </c>
      <c r="J8177" t="s">
        <v>13942</v>
      </c>
      <c r="K8177" t="s">
        <v>46</v>
      </c>
      <c r="L8177" t="s">
        <v>5606</v>
      </c>
      <c r="N81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substantivischKey</v>
      </c>
    </row>
    <row r="8178" spans="1:14" x14ac:dyDescent="0.2">
      <c r="A8178" t="s">
        <v>13975</v>
      </c>
      <c r="B8178" t="s">
        <v>13979</v>
      </c>
      <c r="D8178" t="s">
        <v>13915</v>
      </c>
      <c r="E8178" s="10" t="str">
        <f>IF(OR(LEFT(A8178,4)="der ", ISNUMBER(SEARCH("/der",A8178))),"mannlichGenus",
 IF(OR(LEFT(A8178,4)="das ", ISNUMBER(SEARCH("/das",A8178))),"sachlichGenus",
 IF(OR(LEFT(A8178,4)="die ", ISNUMBER(SEARCH("/die",A8178))),"weiblichGenus",
 "")))</f>
        <v/>
      </c>
      <c r="F8178" t="s">
        <v>13824</v>
      </c>
      <c r="G8178" t="s">
        <v>40</v>
      </c>
      <c r="J8178" t="s">
        <v>13947</v>
      </c>
      <c r="K8178" t="s">
        <v>45</v>
      </c>
      <c r="L8178" t="s">
        <v>5606</v>
      </c>
      <c r="N81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substantivischKey</v>
      </c>
    </row>
    <row r="8179" spans="1:14" x14ac:dyDescent="0.2">
      <c r="A8179" t="s">
        <v>13968</v>
      </c>
      <c r="B8179" t="s">
        <v>13852</v>
      </c>
      <c r="D8179" t="s">
        <v>13915</v>
      </c>
      <c r="E8179" s="10" t="s">
        <v>18</v>
      </c>
      <c r="F8179" t="s">
        <v>13823</v>
      </c>
      <c r="G8179" t="s">
        <v>40</v>
      </c>
      <c r="J8179" t="s">
        <v>13943</v>
      </c>
      <c r="K8179" t="s">
        <v>45</v>
      </c>
      <c r="L8179" t="s">
        <v>5707</v>
      </c>
      <c r="N81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substantivischKey</v>
      </c>
    </row>
    <row r="8180" spans="1:14" x14ac:dyDescent="0.2">
      <c r="A8180" t="s">
        <v>14241</v>
      </c>
      <c r="B8180" t="s">
        <v>13858</v>
      </c>
      <c r="D8180" t="s">
        <v>13915</v>
      </c>
      <c r="E8180" s="10" t="s">
        <v>19</v>
      </c>
      <c r="F8180" t="s">
        <v>13823</v>
      </c>
      <c r="G8180" t="s">
        <v>40</v>
      </c>
      <c r="J8180" t="s">
        <v>13944</v>
      </c>
      <c r="K8180" t="s">
        <v>45</v>
      </c>
      <c r="L8180" t="s">
        <v>5707</v>
      </c>
      <c r="N81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substantivischKey</v>
      </c>
    </row>
    <row r="8181" spans="1:14" x14ac:dyDescent="0.2">
      <c r="A8181" t="s">
        <v>14242</v>
      </c>
      <c r="B8181" t="s">
        <v>14185</v>
      </c>
      <c r="D8181" t="s">
        <v>13915</v>
      </c>
      <c r="E8181" s="10" t="s">
        <v>20</v>
      </c>
      <c r="F8181" t="s">
        <v>13823</v>
      </c>
      <c r="G8181" t="s">
        <v>40</v>
      </c>
      <c r="J8181" t="s">
        <v>13945</v>
      </c>
      <c r="K8181" t="s">
        <v>45</v>
      </c>
      <c r="L8181" t="s">
        <v>5707</v>
      </c>
      <c r="N81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substantivischKey</v>
      </c>
    </row>
    <row r="8182" spans="1:14" x14ac:dyDescent="0.2">
      <c r="A8182" t="s">
        <v>14243</v>
      </c>
      <c r="B8182" t="s">
        <v>13864</v>
      </c>
      <c r="D8182" t="s">
        <v>13915</v>
      </c>
      <c r="E8182" s="10" t="str">
        <f>IF(OR(LEFT(A8182,4)="der ", ISNUMBER(SEARCH("/der",A8182))),"mannlichGenus",
 IF(OR(LEFT(A8182,4)="das ", ISNUMBER(SEARCH("/das",A8182))),"sachlichGenus",
 IF(OR(LEFT(A8182,4)="die ", ISNUMBER(SEARCH("/die",A8182))),"weiblichGenus",
 "")))</f>
        <v/>
      </c>
      <c r="F8182" t="s">
        <v>13823</v>
      </c>
      <c r="G8182" t="s">
        <v>40</v>
      </c>
      <c r="J8182" t="s">
        <v>13946</v>
      </c>
      <c r="K8182" t="s">
        <v>46</v>
      </c>
      <c r="L8182" t="s">
        <v>5707</v>
      </c>
      <c r="N81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substantivischKey</v>
      </c>
    </row>
    <row r="8183" spans="1:14" x14ac:dyDescent="0.2">
      <c r="A8183" t="s">
        <v>13908</v>
      </c>
      <c r="B8183" t="s">
        <v>13904</v>
      </c>
      <c r="D8183" t="s">
        <v>13915</v>
      </c>
      <c r="E8183" s="10" t="str">
        <f>IF(OR(LEFT(A8183,4)="der ", ISNUMBER(SEARCH("/der",A8183))),"mannlichGenus",
 IF(OR(LEFT(A8183,4)="das ", ISNUMBER(SEARCH("/das",A8183))),"sachlichGenus",
 IF(OR(LEFT(A8183,4)="die ", ISNUMBER(SEARCH("/die",A8183))),"weiblichGenus",
 "")))</f>
        <v/>
      </c>
      <c r="F8183" t="s">
        <v>13823</v>
      </c>
      <c r="G8183" t="s">
        <v>39</v>
      </c>
      <c r="J8183" t="s">
        <v>13939</v>
      </c>
      <c r="K8183" t="s">
        <v>45</v>
      </c>
      <c r="L8183" t="s">
        <v>5404</v>
      </c>
      <c r="N81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substantivischKey</v>
      </c>
    </row>
    <row r="8184" spans="1:14" x14ac:dyDescent="0.2">
      <c r="A8184" t="s">
        <v>14125</v>
      </c>
      <c r="B8184" t="s">
        <v>14126</v>
      </c>
      <c r="D8184" t="s">
        <v>13915</v>
      </c>
      <c r="E8184" s="10" t="str">
        <f>IF(OR(LEFT(A8184,4)="der ", ISNUMBER(SEARCH("/der",A8184))),"mannlichGenus",
 IF(OR(LEFT(A8184,4)="das ", ISNUMBER(SEARCH("/das",A8184))),"sachlichGenus",
 IF(OR(LEFT(A8184,4)="die ", ISNUMBER(SEARCH("/die",A8184))),"weiblichGenus",
 "")))</f>
        <v/>
      </c>
      <c r="F8184" t="s">
        <v>13823</v>
      </c>
      <c r="G8184" t="s">
        <v>39</v>
      </c>
      <c r="J8184" t="s">
        <v>13940</v>
      </c>
      <c r="K8184" t="s">
        <v>46</v>
      </c>
      <c r="L8184" t="s">
        <v>5404</v>
      </c>
      <c r="N81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substantivischKey</v>
      </c>
    </row>
    <row r="8185" spans="1:14" x14ac:dyDescent="0.2">
      <c r="A8185" t="s">
        <v>13956</v>
      </c>
      <c r="B8185" t="s">
        <v>13957</v>
      </c>
      <c r="D8185" t="s">
        <v>13915</v>
      </c>
      <c r="E8185" s="10" t="str">
        <f>IF(OR(LEFT(A8185,4)="der ", ISNUMBER(SEARCH("/der",A8185))),"mannlichGenus",
 IF(OR(LEFT(A8185,4)="das ", ISNUMBER(SEARCH("/das",A8185))),"sachlichGenus",
 IF(OR(LEFT(A8185,4)="die ", ISNUMBER(SEARCH("/die",A8185))),"weiblichGenus",
 "")))</f>
        <v/>
      </c>
      <c r="F8185" t="s">
        <v>13823</v>
      </c>
      <c r="G8185" t="s">
        <v>39</v>
      </c>
      <c r="J8185" t="s">
        <v>13941</v>
      </c>
      <c r="K8185" t="s">
        <v>45</v>
      </c>
      <c r="L8185" t="s">
        <v>5606</v>
      </c>
      <c r="N81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substantivischKey</v>
      </c>
    </row>
    <row r="8186" spans="1:14" x14ac:dyDescent="0.2">
      <c r="A8186" t="s">
        <v>13963</v>
      </c>
      <c r="B8186" t="s">
        <v>13964</v>
      </c>
      <c r="D8186" t="s">
        <v>13915</v>
      </c>
      <c r="E8186" s="10" t="str">
        <f>IF(OR(LEFT(A8186,4)="der ", ISNUMBER(SEARCH("/der",A8186))),"mannlichGenus",
 IF(OR(LEFT(A8186,4)="das ", ISNUMBER(SEARCH("/das",A8186))),"sachlichGenus",
 IF(OR(LEFT(A8186,4)="die ", ISNUMBER(SEARCH("/die",A8186))),"weiblichGenus",
 "")))</f>
        <v/>
      </c>
      <c r="F8186" t="s">
        <v>13823</v>
      </c>
      <c r="G8186" t="s">
        <v>39</v>
      </c>
      <c r="J8186" t="s">
        <v>13942</v>
      </c>
      <c r="K8186" t="s">
        <v>46</v>
      </c>
      <c r="L8186" t="s">
        <v>5606</v>
      </c>
      <c r="N81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substantivischKey</v>
      </c>
    </row>
    <row r="8187" spans="1:14" x14ac:dyDescent="0.2">
      <c r="A8187" t="s">
        <v>13976</v>
      </c>
      <c r="B8187" t="s">
        <v>13977</v>
      </c>
      <c r="D8187" t="s">
        <v>13915</v>
      </c>
      <c r="E8187" s="10" t="str">
        <f>IF(OR(LEFT(A8187,4)="der ", ISNUMBER(SEARCH("/der",A8187))),"mannlichGenus",
 IF(OR(LEFT(A8187,4)="das ", ISNUMBER(SEARCH("/das",A8187))),"sachlichGenus",
 IF(OR(LEFT(A8187,4)="die ", ISNUMBER(SEARCH("/die",A8187))),"weiblichGenus",
 "")))</f>
        <v/>
      </c>
      <c r="F8187" t="s">
        <v>13824</v>
      </c>
      <c r="G8187" t="s">
        <v>39</v>
      </c>
      <c r="J8187" t="s">
        <v>13947</v>
      </c>
      <c r="K8187" t="s">
        <v>45</v>
      </c>
      <c r="L8187" t="s">
        <v>5606</v>
      </c>
      <c r="N81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substantivischKey</v>
      </c>
    </row>
    <row r="8188" spans="1:14" x14ac:dyDescent="0.2">
      <c r="A8188" t="s">
        <v>13969</v>
      </c>
      <c r="B8188" t="s">
        <v>13852</v>
      </c>
      <c r="D8188" t="s">
        <v>13915</v>
      </c>
      <c r="E8188" s="10" t="s">
        <v>18</v>
      </c>
      <c r="F8188" t="s">
        <v>13823</v>
      </c>
      <c r="G8188" t="s">
        <v>39</v>
      </c>
      <c r="J8188" t="s">
        <v>13943</v>
      </c>
      <c r="K8188" t="s">
        <v>45</v>
      </c>
      <c r="L8188" t="s">
        <v>5707</v>
      </c>
      <c r="N81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substantivischKey</v>
      </c>
    </row>
    <row r="8189" spans="1:14" x14ac:dyDescent="0.2">
      <c r="A8189" t="s">
        <v>14183</v>
      </c>
      <c r="B8189" t="s">
        <v>13858</v>
      </c>
      <c r="D8189" t="s">
        <v>13915</v>
      </c>
      <c r="E8189" s="10" t="s">
        <v>19</v>
      </c>
      <c r="F8189" t="s">
        <v>13823</v>
      </c>
      <c r="G8189" t="s">
        <v>39</v>
      </c>
      <c r="J8189" t="s">
        <v>13944</v>
      </c>
      <c r="K8189" t="s">
        <v>45</v>
      </c>
      <c r="L8189" t="s">
        <v>5707</v>
      </c>
      <c r="N81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substantivischKey</v>
      </c>
    </row>
    <row r="8190" spans="1:14" x14ac:dyDescent="0.2">
      <c r="A8190" t="s">
        <v>14280</v>
      </c>
      <c r="B8190" t="s">
        <v>14185</v>
      </c>
      <c r="D8190" t="s">
        <v>13915</v>
      </c>
      <c r="E8190" s="10" t="s">
        <v>20</v>
      </c>
      <c r="F8190" t="s">
        <v>13823</v>
      </c>
      <c r="G8190" t="s">
        <v>39</v>
      </c>
      <c r="J8190" t="s">
        <v>13945</v>
      </c>
      <c r="K8190" t="s">
        <v>45</v>
      </c>
      <c r="L8190" t="s">
        <v>5707</v>
      </c>
      <c r="N81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substantivischKey</v>
      </c>
    </row>
    <row r="8191" spans="1:14" x14ac:dyDescent="0.2">
      <c r="A8191" t="s">
        <v>14281</v>
      </c>
      <c r="B8191" t="s">
        <v>13864</v>
      </c>
      <c r="D8191" t="s">
        <v>13915</v>
      </c>
      <c r="E8191" s="10" t="str">
        <f>IF(OR(LEFT(A8191,4)="der ", ISNUMBER(SEARCH("/der",A8191))),"mannlichGenus",
 IF(OR(LEFT(A8191,4)="das ", ISNUMBER(SEARCH("/das",A8191))),"sachlichGenus",
 IF(OR(LEFT(A8191,4)="die ", ISNUMBER(SEARCH("/die",A8191))),"weiblichGenus",
 "")))</f>
        <v/>
      </c>
      <c r="F8191" t="s">
        <v>13823</v>
      </c>
      <c r="G8191" t="s">
        <v>39</v>
      </c>
      <c r="J8191" t="s">
        <v>13946</v>
      </c>
      <c r="K8191" t="s">
        <v>46</v>
      </c>
      <c r="L8191" t="s">
        <v>5707</v>
      </c>
      <c r="N81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substantivischKey</v>
      </c>
    </row>
    <row r="8192" spans="1:14" x14ac:dyDescent="0.2">
      <c r="A8192" t="s">
        <v>13909</v>
      </c>
      <c r="B8192" t="s">
        <v>13905</v>
      </c>
      <c r="D8192" t="s">
        <v>13915</v>
      </c>
      <c r="E8192" s="10" t="str">
        <f>IF(OR(LEFT(A8192,4)="der ", ISNUMBER(SEARCH("/der",A8192))),"mannlichGenus",
 IF(OR(LEFT(A8192,4)="das ", ISNUMBER(SEARCH("/das",A8192))),"sachlichGenus",
 IF(OR(LEFT(A8192,4)="die ", ISNUMBER(SEARCH("/die",A8192))),"weiblichGenus",
 "")))</f>
        <v/>
      </c>
      <c r="F8192" t="s">
        <v>13823</v>
      </c>
      <c r="G8192" t="s">
        <v>38</v>
      </c>
      <c r="J8192" t="s">
        <v>13939</v>
      </c>
      <c r="K8192" t="s">
        <v>45</v>
      </c>
      <c r="L8192" t="s">
        <v>5404</v>
      </c>
      <c r="N81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substantivischKey</v>
      </c>
    </row>
    <row r="8193" spans="1:14" x14ac:dyDescent="0.2">
      <c r="A8193" t="s">
        <v>14155</v>
      </c>
      <c r="B8193" t="s">
        <v>14096</v>
      </c>
      <c r="D8193" t="s">
        <v>13915</v>
      </c>
      <c r="E8193" s="10" t="str">
        <f>IF(OR(LEFT(A8193,4)="der ", ISNUMBER(SEARCH("/der",A8193))),"mannlichGenus",
 IF(OR(LEFT(A8193,4)="das ", ISNUMBER(SEARCH("/das",A8193))),"sachlichGenus",
 IF(OR(LEFT(A8193,4)="die ", ISNUMBER(SEARCH("/die",A8193))),"weiblichGenus",
 "")))</f>
        <v/>
      </c>
      <c r="F8193" t="s">
        <v>13823</v>
      </c>
      <c r="G8193" t="s">
        <v>38</v>
      </c>
      <c r="J8193" t="s">
        <v>13940</v>
      </c>
      <c r="K8193" t="s">
        <v>46</v>
      </c>
      <c r="L8193" t="s">
        <v>5404</v>
      </c>
      <c r="N81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substantivischKey</v>
      </c>
    </row>
    <row r="8194" spans="1:14" x14ac:dyDescent="0.2">
      <c r="A8194" t="s">
        <v>13958</v>
      </c>
      <c r="B8194" t="s">
        <v>13952</v>
      </c>
      <c r="D8194" t="s">
        <v>13915</v>
      </c>
      <c r="E8194" s="10" t="str">
        <f>IF(OR(LEFT(A8194,4)="der ", ISNUMBER(SEARCH("/der",A8194))),"mannlichGenus",
 IF(OR(LEFT(A8194,4)="das ", ISNUMBER(SEARCH("/das",A8194))),"sachlichGenus",
 IF(OR(LEFT(A8194,4)="die ", ISNUMBER(SEARCH("/die",A8194))),"weiblichGenus",
 "")))</f>
        <v/>
      </c>
      <c r="F8194" t="s">
        <v>13823</v>
      </c>
      <c r="G8194" t="s">
        <v>38</v>
      </c>
      <c r="J8194" t="s">
        <v>13941</v>
      </c>
      <c r="K8194" t="s">
        <v>45</v>
      </c>
      <c r="L8194" t="s">
        <v>5606</v>
      </c>
      <c r="N81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substantivischKey</v>
      </c>
    </row>
    <row r="8195" spans="1:14" x14ac:dyDescent="0.2">
      <c r="A8195" t="s">
        <v>13965</v>
      </c>
      <c r="B8195" t="s">
        <v>13960</v>
      </c>
      <c r="D8195" t="s">
        <v>13915</v>
      </c>
      <c r="E8195" s="10" t="str">
        <f>IF(OR(LEFT(A8195,4)="der ", ISNUMBER(SEARCH("/der",A8195))),"mannlichGenus",
 IF(OR(LEFT(A8195,4)="das ", ISNUMBER(SEARCH("/das",A8195))),"sachlichGenus",
 IF(OR(LEFT(A8195,4)="die ", ISNUMBER(SEARCH("/die",A8195))),"weiblichGenus",
 "")))</f>
        <v/>
      </c>
      <c r="F8195" t="s">
        <v>13823</v>
      </c>
      <c r="G8195" t="s">
        <v>38</v>
      </c>
      <c r="J8195" t="s">
        <v>13942</v>
      </c>
      <c r="K8195" t="s">
        <v>46</v>
      </c>
      <c r="L8195" t="s">
        <v>5606</v>
      </c>
      <c r="N81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substantivischKey</v>
      </c>
    </row>
    <row r="8196" spans="1:14" x14ac:dyDescent="0.2">
      <c r="A8196" t="s">
        <v>13978</v>
      </c>
      <c r="B8196" t="s">
        <v>13979</v>
      </c>
      <c r="D8196" t="s">
        <v>13915</v>
      </c>
      <c r="E8196" s="10" t="str">
        <f>IF(OR(LEFT(A8196,4)="der ", ISNUMBER(SEARCH("/der",A8196))),"mannlichGenus",
 IF(OR(LEFT(A8196,4)="das ", ISNUMBER(SEARCH("/das",A8196))),"sachlichGenus",
 IF(OR(LEFT(A8196,4)="die ", ISNUMBER(SEARCH("/die",A8196))),"weiblichGenus",
 "")))</f>
        <v/>
      </c>
      <c r="F8196" t="s">
        <v>13824</v>
      </c>
      <c r="G8196" t="s">
        <v>38</v>
      </c>
      <c r="J8196" t="s">
        <v>13947</v>
      </c>
      <c r="K8196" t="s">
        <v>45</v>
      </c>
      <c r="L8196" t="s">
        <v>5606</v>
      </c>
      <c r="N81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substantivischKey</v>
      </c>
    </row>
    <row r="8197" spans="1:14" x14ac:dyDescent="0.2">
      <c r="A8197" t="s">
        <v>13970</v>
      </c>
      <c r="B8197" t="s">
        <v>13852</v>
      </c>
      <c r="D8197" t="s">
        <v>13915</v>
      </c>
      <c r="E8197" s="10" t="s">
        <v>18</v>
      </c>
      <c r="F8197" t="s">
        <v>13823</v>
      </c>
      <c r="G8197" t="s">
        <v>38</v>
      </c>
      <c r="J8197" t="s">
        <v>13943</v>
      </c>
      <c r="K8197" t="s">
        <v>45</v>
      </c>
      <c r="L8197" t="s">
        <v>5707</v>
      </c>
      <c r="N81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substantivischKey</v>
      </c>
    </row>
    <row r="8198" spans="1:14" x14ac:dyDescent="0.2">
      <c r="A8198" t="s">
        <v>14183</v>
      </c>
      <c r="B8198" t="s">
        <v>13858</v>
      </c>
      <c r="D8198" t="s">
        <v>13915</v>
      </c>
      <c r="E8198" s="10" t="s">
        <v>19</v>
      </c>
      <c r="F8198" t="s">
        <v>13823</v>
      </c>
      <c r="G8198" t="s">
        <v>38</v>
      </c>
      <c r="J8198" t="s">
        <v>13944</v>
      </c>
      <c r="K8198" t="s">
        <v>45</v>
      </c>
      <c r="L8198" t="s">
        <v>5707</v>
      </c>
      <c r="N81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substantivischKey</v>
      </c>
    </row>
    <row r="8199" spans="1:14" x14ac:dyDescent="0.2">
      <c r="A8199" t="s">
        <v>14282</v>
      </c>
      <c r="B8199" t="s">
        <v>14185</v>
      </c>
      <c r="D8199" t="s">
        <v>13915</v>
      </c>
      <c r="E8199" s="10" t="s">
        <v>20</v>
      </c>
      <c r="F8199" t="s">
        <v>13823</v>
      </c>
      <c r="G8199" t="s">
        <v>38</v>
      </c>
      <c r="J8199" t="s">
        <v>13945</v>
      </c>
      <c r="K8199" t="s">
        <v>45</v>
      </c>
      <c r="L8199" t="s">
        <v>5707</v>
      </c>
      <c r="N81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substantivischKey</v>
      </c>
    </row>
    <row r="8200" spans="1:14" x14ac:dyDescent="0.2">
      <c r="A8200" t="s">
        <v>14186</v>
      </c>
      <c r="B8200" t="s">
        <v>13864</v>
      </c>
      <c r="D8200" t="s">
        <v>13915</v>
      </c>
      <c r="E8200" s="10" t="str">
        <f>IF(OR(LEFT(A8200,4)="der ", ISNUMBER(SEARCH("/der",A8200))),"mannlichGenus",
 IF(OR(LEFT(A8200,4)="das ", ISNUMBER(SEARCH("/das",A8200))),"sachlichGenus",
 IF(OR(LEFT(A8200,4)="die ", ISNUMBER(SEARCH("/die",A8200))),"weiblichGenus",
 "")))</f>
        <v/>
      </c>
      <c r="F8200" t="s">
        <v>13823</v>
      </c>
      <c r="G8200" t="s">
        <v>38</v>
      </c>
      <c r="J8200" t="s">
        <v>13946</v>
      </c>
      <c r="K8200" t="s">
        <v>46</v>
      </c>
      <c r="L8200" t="s">
        <v>5707</v>
      </c>
      <c r="N82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substantivischKey</v>
      </c>
    </row>
  </sheetData>
  <phoneticPr fontId="1" type="noConversion"/>
  <dataValidations count="11">
    <dataValidation type="list" allowBlank="1" showInputMessage="1" showErrorMessage="1" sqref="E2:E8200" xr:uid="{1C4C96AD-3359-854C-9F26-6330D07A10FC}">
      <formula1>INDIRECT("Table_Genus[genusKey]")</formula1>
    </dataValidation>
    <dataValidation type="list" allowBlank="1" showInputMessage="1" showErrorMessage="1" sqref="G2:G8200" xr:uid="{91AA720F-F34C-B741-ACA3-A86D256C8170}">
      <formula1>INDIRECT("Table_Kasus[kasusKey]")</formula1>
    </dataValidation>
    <dataValidation type="list" allowBlank="1" showInputMessage="1" showErrorMessage="1" sqref="K2:K8200" xr:uid="{031521C4-7F61-DB49-87CF-91941539085E}">
      <formula1>INDIRECT("Table_Numerus[numerusKey]")</formula1>
    </dataValidation>
    <dataValidation type="list" allowBlank="1" showInputMessage="1" showErrorMessage="1" sqref="I2:I8200" xr:uid="{A0FAECC4-73A5-4F45-8120-D179E1E7C225}">
      <formula1>INDIRECT("Table_Modus[modusKey]")</formula1>
    </dataValidation>
    <dataValidation type="list" allowBlank="1" showInputMessage="1" showErrorMessage="1" sqref="L2:L8200" xr:uid="{DDADD0E8-612B-1C4E-858F-32B182F452A1}">
      <formula1>INDIRECT("Table_Person[personKey]")</formula1>
    </dataValidation>
    <dataValidation type="list" allowBlank="1" showInputMessage="1" showErrorMessage="1" sqref="M2:M8200" xr:uid="{67A4AA09-AB49-214F-B1D8-AD1C0692C058}">
      <formula1>INDIRECT("Table_Tempus[tempusKey]")</formula1>
    </dataValidation>
    <dataValidation type="list" allowBlank="1" showInputMessage="1" showErrorMessage="1" sqref="J2:J8200" xr:uid="{25399E40-6035-A14D-A039-1669D32396AE}">
      <formula1>INDIRECT("Table_WortFormen[wortFormenKey]")</formula1>
    </dataValidation>
    <dataValidation type="list" allowBlank="1" showInputMessage="1" showErrorMessage="1" sqref="H2:H8200" xr:uid="{54837999-B4DE-A54A-9C24-BFA014A173A4}">
      <formula1>INDIRECT("Table_Komparationsgrad[komparationsgradKey]")</formula1>
    </dataValidation>
    <dataValidation type="list" allowBlank="1" showInputMessage="1" showErrorMessage="1" sqref="C2:C8200" xr:uid="{C4448B3E-B3CE-C740-9C76-39F9B9E8242D}">
      <formula1>INDIRECT("Table_Deklination[deklinationKey]")</formula1>
    </dataValidation>
    <dataValidation type="list" allowBlank="1" showInputMessage="1" showErrorMessage="1" sqref="F2:F8200" xr:uid="{F1E9A186-D75D-3542-A805-70AA8FF96B90}">
      <formula1>INDIRECT("Table_Hoflichkeiten[hoflichkeitenKey]")</formula1>
    </dataValidation>
    <dataValidation type="list" allowBlank="1" showInputMessage="1" showErrorMessage="1" sqref="D2:D8200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workbookViewId="0">
      <selection activeCell="C1103" sqref="C1103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hidden="1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hidden="1" x14ac:dyDescent="0.2">
      <c r="A3">
        <v>2</v>
      </c>
      <c r="B3" t="str">
        <f t="shared" si="0"/>
        <v>NomenOrder2</v>
      </c>
      <c r="C3" t="s">
        <v>5309</v>
      </c>
    </row>
    <row r="4" spans="1:3" hidden="1" x14ac:dyDescent="0.2">
      <c r="A4">
        <v>3</v>
      </c>
      <c r="B4" t="str">
        <f t="shared" si="0"/>
        <v>NomenOrder3</v>
      </c>
      <c r="C4" t="s">
        <v>5309</v>
      </c>
    </row>
    <row r="5" spans="1:3" hidden="1" x14ac:dyDescent="0.2">
      <c r="A5">
        <v>4</v>
      </c>
      <c r="B5" t="str">
        <f t="shared" si="0"/>
        <v>NomenOrder4</v>
      </c>
      <c r="C5" t="s">
        <v>5309</v>
      </c>
    </row>
    <row r="6" spans="1:3" hidden="1" x14ac:dyDescent="0.2">
      <c r="A6">
        <v>5</v>
      </c>
      <c r="B6" t="str">
        <f t="shared" si="0"/>
        <v>NomenOrder5</v>
      </c>
      <c r="C6" t="s">
        <v>5309</v>
      </c>
    </row>
    <row r="7" spans="1:3" hidden="1" x14ac:dyDescent="0.2">
      <c r="A7">
        <v>6</v>
      </c>
      <c r="B7" t="str">
        <f t="shared" si="0"/>
        <v>NomenOrder6</v>
      </c>
      <c r="C7" t="s">
        <v>5309</v>
      </c>
    </row>
    <row r="8" spans="1:3" hidden="1" x14ac:dyDescent="0.2">
      <c r="A8">
        <v>7</v>
      </c>
      <c r="B8" t="str">
        <f t="shared" si="0"/>
        <v>NomenOrder7</v>
      </c>
      <c r="C8" t="s">
        <v>5309</v>
      </c>
    </row>
    <row r="9" spans="1:3" hidden="1" x14ac:dyDescent="0.2">
      <c r="A9">
        <v>8</v>
      </c>
      <c r="B9" t="str">
        <f t="shared" si="0"/>
        <v>NomenOrder8</v>
      </c>
      <c r="C9" t="s">
        <v>5309</v>
      </c>
    </row>
    <row r="10" spans="1:3" hidden="1" x14ac:dyDescent="0.2">
      <c r="A10">
        <v>9</v>
      </c>
      <c r="B10" t="str">
        <f t="shared" si="0"/>
        <v>NomenOrder9</v>
      </c>
      <c r="C10" t="s">
        <v>5309</v>
      </c>
    </row>
    <row r="11" spans="1:3" hidden="1" x14ac:dyDescent="0.2">
      <c r="A11">
        <v>10</v>
      </c>
      <c r="B11" t="str">
        <f t="shared" si="0"/>
        <v>NomenOrder10</v>
      </c>
      <c r="C11" t="s">
        <v>5309</v>
      </c>
    </row>
    <row r="12" spans="1:3" hidden="1" x14ac:dyDescent="0.2">
      <c r="A12">
        <v>11</v>
      </c>
      <c r="B12" t="str">
        <f t="shared" si="0"/>
        <v>NomenOrder11</v>
      </c>
      <c r="C12" t="s">
        <v>5309</v>
      </c>
    </row>
    <row r="13" spans="1:3" hidden="1" x14ac:dyDescent="0.2">
      <c r="A13">
        <v>12</v>
      </c>
      <c r="B13" t="str">
        <f t="shared" si="0"/>
        <v>NomenOrder12</v>
      </c>
      <c r="C13" t="s">
        <v>5309</v>
      </c>
    </row>
    <row r="14" spans="1:3" hidden="1" x14ac:dyDescent="0.2">
      <c r="A14">
        <v>13</v>
      </c>
      <c r="B14" t="str">
        <f t="shared" si="0"/>
        <v>NomenOrder13</v>
      </c>
      <c r="C14" t="s">
        <v>5309</v>
      </c>
    </row>
    <row r="15" spans="1:3" hidden="1" x14ac:dyDescent="0.2">
      <c r="A15">
        <v>14</v>
      </c>
      <c r="B15" t="str">
        <f t="shared" si="0"/>
        <v>NomenOrder14</v>
      </c>
      <c r="C15" t="s">
        <v>5309</v>
      </c>
    </row>
    <row r="16" spans="1:3" hidden="1" x14ac:dyDescent="0.2">
      <c r="A16">
        <v>15</v>
      </c>
      <c r="B16" t="str">
        <f t="shared" si="0"/>
        <v>NomenOrder15</v>
      </c>
      <c r="C16" t="s">
        <v>5309</v>
      </c>
    </row>
    <row r="17" spans="1:3" hidden="1" x14ac:dyDescent="0.2">
      <c r="A17">
        <v>16</v>
      </c>
      <c r="B17" t="str">
        <f t="shared" si="0"/>
        <v>NomenOrder16</v>
      </c>
      <c r="C17" t="s">
        <v>5309</v>
      </c>
    </row>
    <row r="18" spans="1:3" hidden="1" x14ac:dyDescent="0.2">
      <c r="A18">
        <v>17</v>
      </c>
      <c r="B18" t="str">
        <f t="shared" si="0"/>
        <v>NomenOrder17</v>
      </c>
      <c r="C18" t="s">
        <v>5309</v>
      </c>
    </row>
    <row r="19" spans="1:3" hidden="1" x14ac:dyDescent="0.2">
      <c r="A19">
        <v>18</v>
      </c>
      <c r="B19" t="str">
        <f t="shared" si="0"/>
        <v>NomenOrder18</v>
      </c>
      <c r="C19" t="s">
        <v>5309</v>
      </c>
    </row>
    <row r="20" spans="1:3" hidden="1" x14ac:dyDescent="0.2">
      <c r="A20">
        <v>19</v>
      </c>
      <c r="B20" t="str">
        <f t="shared" si="0"/>
        <v>NomenOrder19</v>
      </c>
      <c r="C20" t="s">
        <v>5309</v>
      </c>
    </row>
    <row r="21" spans="1:3" hidden="1" x14ac:dyDescent="0.2">
      <c r="A21">
        <v>20</v>
      </c>
      <c r="B21" t="str">
        <f t="shared" si="0"/>
        <v>NomenOrder20</v>
      </c>
      <c r="C21" t="s">
        <v>5309</v>
      </c>
    </row>
    <row r="22" spans="1:3" hidden="1" x14ac:dyDescent="0.2">
      <c r="A22">
        <v>21</v>
      </c>
      <c r="B22" t="str">
        <f t="shared" si="0"/>
        <v>NomenOrder21</v>
      </c>
      <c r="C22" t="s">
        <v>5309</v>
      </c>
    </row>
    <row r="23" spans="1:3" hidden="1" x14ac:dyDescent="0.2">
      <c r="A23">
        <v>22</v>
      </c>
      <c r="B23" t="str">
        <f t="shared" si="0"/>
        <v>NomenOrder22</v>
      </c>
      <c r="C23" t="s">
        <v>5309</v>
      </c>
    </row>
    <row r="24" spans="1:3" hidden="1" x14ac:dyDescent="0.2">
      <c r="A24">
        <v>23</v>
      </c>
      <c r="B24" t="str">
        <f t="shared" si="0"/>
        <v>NomenOrder23</v>
      </c>
      <c r="C24" t="s">
        <v>5309</v>
      </c>
    </row>
    <row r="25" spans="1:3" hidden="1" x14ac:dyDescent="0.2">
      <c r="A25">
        <v>24</v>
      </c>
      <c r="B25" t="str">
        <f t="shared" si="0"/>
        <v>NomenOrder24</v>
      </c>
      <c r="C25" t="s">
        <v>5309</v>
      </c>
    </row>
    <row r="26" spans="1:3" hidden="1" x14ac:dyDescent="0.2">
      <c r="A26">
        <v>25</v>
      </c>
      <c r="B26" t="str">
        <f t="shared" si="0"/>
        <v>NomenOrder25</v>
      </c>
      <c r="C26" t="s">
        <v>5309</v>
      </c>
    </row>
    <row r="27" spans="1:3" hidden="1" x14ac:dyDescent="0.2">
      <c r="A27">
        <v>26</v>
      </c>
      <c r="B27" t="str">
        <f t="shared" si="0"/>
        <v>NomenOrder26</v>
      </c>
      <c r="C27" t="s">
        <v>5309</v>
      </c>
    </row>
    <row r="28" spans="1:3" hidden="1" x14ac:dyDescent="0.2">
      <c r="A28">
        <v>27</v>
      </c>
      <c r="B28" t="str">
        <f t="shared" si="0"/>
        <v>NomenOrder27</v>
      </c>
      <c r="C28" t="s">
        <v>5309</v>
      </c>
    </row>
    <row r="29" spans="1:3" hidden="1" x14ac:dyDescent="0.2">
      <c r="A29">
        <v>28</v>
      </c>
      <c r="B29" t="str">
        <f t="shared" si="0"/>
        <v>NomenOrder28</v>
      </c>
      <c r="C29" t="s">
        <v>5309</v>
      </c>
    </row>
    <row r="30" spans="1:3" hidden="1" x14ac:dyDescent="0.2">
      <c r="A30">
        <v>29</v>
      </c>
      <c r="B30" t="str">
        <f t="shared" si="0"/>
        <v>NomenOrder29</v>
      </c>
      <c r="C30" t="s">
        <v>5309</v>
      </c>
    </row>
    <row r="31" spans="1:3" hidden="1" x14ac:dyDescent="0.2">
      <c r="A31">
        <v>30</v>
      </c>
      <c r="B31" t="str">
        <f t="shared" si="0"/>
        <v>NomenOrder30</v>
      </c>
      <c r="C31" t="s">
        <v>5309</v>
      </c>
    </row>
    <row r="32" spans="1:3" hidden="1" x14ac:dyDescent="0.2">
      <c r="A32">
        <v>31</v>
      </c>
      <c r="B32" t="str">
        <f t="shared" si="0"/>
        <v>NomenOrder31</v>
      </c>
      <c r="C32" t="s">
        <v>5309</v>
      </c>
    </row>
    <row r="33" spans="1:3" hidden="1" x14ac:dyDescent="0.2">
      <c r="A33">
        <v>32</v>
      </c>
      <c r="B33" t="str">
        <f t="shared" si="0"/>
        <v>NomenOrder32</v>
      </c>
      <c r="C33" t="s">
        <v>5309</v>
      </c>
    </row>
    <row r="34" spans="1:3" hidden="1" x14ac:dyDescent="0.2">
      <c r="A34">
        <v>33</v>
      </c>
      <c r="B34" t="str">
        <f t="shared" si="0"/>
        <v>NomenOrder33</v>
      </c>
      <c r="C34" t="s">
        <v>5309</v>
      </c>
    </row>
    <row r="35" spans="1:3" hidden="1" x14ac:dyDescent="0.2">
      <c r="A35">
        <v>34</v>
      </c>
      <c r="B35" t="str">
        <f t="shared" si="0"/>
        <v>NomenOrder34</v>
      </c>
      <c r="C35" t="s">
        <v>5309</v>
      </c>
    </row>
    <row r="36" spans="1:3" hidden="1" x14ac:dyDescent="0.2">
      <c r="A36">
        <v>35</v>
      </c>
      <c r="B36" t="str">
        <f t="shared" si="0"/>
        <v>NomenOrder35</v>
      </c>
      <c r="C36" t="s">
        <v>5309</v>
      </c>
    </row>
    <row r="37" spans="1:3" hidden="1" x14ac:dyDescent="0.2">
      <c r="A37">
        <v>36</v>
      </c>
      <c r="B37" t="str">
        <f t="shared" si="0"/>
        <v>NomenOrder36</v>
      </c>
      <c r="C37" t="s">
        <v>5309</v>
      </c>
    </row>
    <row r="38" spans="1:3" hidden="1" x14ac:dyDescent="0.2">
      <c r="A38">
        <v>37</v>
      </c>
      <c r="B38" t="str">
        <f t="shared" si="0"/>
        <v>NomenOrder37</v>
      </c>
      <c r="C38" t="s">
        <v>5309</v>
      </c>
    </row>
    <row r="39" spans="1:3" hidden="1" x14ac:dyDescent="0.2">
      <c r="A39">
        <v>38</v>
      </c>
      <c r="B39" t="str">
        <f t="shared" si="0"/>
        <v>NomenOrder38</v>
      </c>
      <c r="C39" t="s">
        <v>5309</v>
      </c>
    </row>
    <row r="40" spans="1:3" hidden="1" x14ac:dyDescent="0.2">
      <c r="A40">
        <v>39</v>
      </c>
      <c r="B40" t="str">
        <f t="shared" si="0"/>
        <v>NomenOrder39</v>
      </c>
      <c r="C40" t="s">
        <v>5309</v>
      </c>
    </row>
    <row r="41" spans="1:3" hidden="1" x14ac:dyDescent="0.2">
      <c r="A41">
        <v>40</v>
      </c>
      <c r="B41" t="str">
        <f t="shared" si="0"/>
        <v>NomenOrder40</v>
      </c>
      <c r="C41" t="s">
        <v>5309</v>
      </c>
    </row>
    <row r="42" spans="1:3" hidden="1" x14ac:dyDescent="0.2">
      <c r="A42">
        <v>41</v>
      </c>
      <c r="B42" t="str">
        <f t="shared" si="0"/>
        <v>NomenOrder41</v>
      </c>
      <c r="C42" t="s">
        <v>5309</v>
      </c>
    </row>
    <row r="43" spans="1:3" hidden="1" x14ac:dyDescent="0.2">
      <c r="A43">
        <v>42</v>
      </c>
      <c r="B43" t="str">
        <f t="shared" si="0"/>
        <v>NomenOrder42</v>
      </c>
      <c r="C43" t="s">
        <v>5309</v>
      </c>
    </row>
    <row r="44" spans="1:3" hidden="1" x14ac:dyDescent="0.2">
      <c r="A44">
        <v>43</v>
      </c>
      <c r="B44" t="str">
        <f t="shared" si="0"/>
        <v>NomenOrder43</v>
      </c>
      <c r="C44" t="s">
        <v>5309</v>
      </c>
    </row>
    <row r="45" spans="1:3" hidden="1" x14ac:dyDescent="0.2">
      <c r="A45">
        <v>44</v>
      </c>
      <c r="B45" t="str">
        <f t="shared" si="0"/>
        <v>NomenOrder44</v>
      </c>
      <c r="C45" t="s">
        <v>5309</v>
      </c>
    </row>
    <row r="46" spans="1:3" hidden="1" x14ac:dyDescent="0.2">
      <c r="A46">
        <v>45</v>
      </c>
      <c r="B46" t="str">
        <f t="shared" si="0"/>
        <v>NomenOrder45</v>
      </c>
      <c r="C46" t="s">
        <v>5309</v>
      </c>
    </row>
    <row r="47" spans="1:3" hidden="1" x14ac:dyDescent="0.2">
      <c r="A47">
        <v>46</v>
      </c>
      <c r="B47" t="str">
        <f t="shared" si="0"/>
        <v>NomenOrder46</v>
      </c>
      <c r="C47" t="s">
        <v>5309</v>
      </c>
    </row>
    <row r="48" spans="1:3" hidden="1" x14ac:dyDescent="0.2">
      <c r="A48">
        <v>47</v>
      </c>
      <c r="B48" t="str">
        <f t="shared" si="0"/>
        <v>NomenOrder47</v>
      </c>
      <c r="C48" t="s">
        <v>5309</v>
      </c>
    </row>
    <row r="49" spans="1:3" hidden="1" x14ac:dyDescent="0.2">
      <c r="A49">
        <v>48</v>
      </c>
      <c r="B49" t="str">
        <f t="shared" si="0"/>
        <v>NomenOrder48</v>
      </c>
      <c r="C49" t="s">
        <v>5309</v>
      </c>
    </row>
    <row r="50" spans="1:3" hidden="1" x14ac:dyDescent="0.2">
      <c r="A50">
        <v>49</v>
      </c>
      <c r="B50" t="str">
        <f t="shared" si="0"/>
        <v>NomenOrder49</v>
      </c>
      <c r="C50" t="s">
        <v>5309</v>
      </c>
    </row>
    <row r="51" spans="1:3" hidden="1" x14ac:dyDescent="0.2">
      <c r="A51">
        <v>50</v>
      </c>
      <c r="B51" t="str">
        <f t="shared" si="0"/>
        <v>NomenOrder50</v>
      </c>
      <c r="C51" t="s">
        <v>5309</v>
      </c>
    </row>
    <row r="52" spans="1:3" hidden="1" x14ac:dyDescent="0.2">
      <c r="A52">
        <v>51</v>
      </c>
      <c r="B52" t="str">
        <f t="shared" si="0"/>
        <v>NomenOrder51</v>
      </c>
      <c r="C52" t="s">
        <v>5309</v>
      </c>
    </row>
    <row r="53" spans="1:3" hidden="1" x14ac:dyDescent="0.2">
      <c r="A53">
        <v>52</v>
      </c>
      <c r="B53" t="str">
        <f t="shared" si="0"/>
        <v>NomenOrder52</v>
      </c>
      <c r="C53" t="s">
        <v>5309</v>
      </c>
    </row>
    <row r="54" spans="1:3" hidden="1" x14ac:dyDescent="0.2">
      <c r="A54">
        <v>53</v>
      </c>
      <c r="B54" t="str">
        <f t="shared" si="0"/>
        <v>NomenOrder53</v>
      </c>
      <c r="C54" t="s">
        <v>5309</v>
      </c>
    </row>
    <row r="55" spans="1:3" hidden="1" x14ac:dyDescent="0.2">
      <c r="A55">
        <v>54</v>
      </c>
      <c r="B55" t="str">
        <f t="shared" si="0"/>
        <v>NomenOrder54</v>
      </c>
      <c r="C55" t="s">
        <v>5309</v>
      </c>
    </row>
    <row r="56" spans="1:3" hidden="1" x14ac:dyDescent="0.2">
      <c r="A56">
        <v>55</v>
      </c>
      <c r="B56" t="str">
        <f t="shared" si="0"/>
        <v>NomenOrder55</v>
      </c>
      <c r="C56" t="s">
        <v>5309</v>
      </c>
    </row>
    <row r="57" spans="1:3" hidden="1" x14ac:dyDescent="0.2">
      <c r="A57">
        <v>56</v>
      </c>
      <c r="B57" t="str">
        <f t="shared" si="0"/>
        <v>NomenOrder56</v>
      </c>
      <c r="C57" t="s">
        <v>5309</v>
      </c>
    </row>
    <row r="58" spans="1:3" hidden="1" x14ac:dyDescent="0.2">
      <c r="A58">
        <v>57</v>
      </c>
      <c r="B58" t="str">
        <f t="shared" si="0"/>
        <v>NomenOrder57</v>
      </c>
      <c r="C58" t="s">
        <v>5309</v>
      </c>
    </row>
    <row r="59" spans="1:3" hidden="1" x14ac:dyDescent="0.2">
      <c r="A59">
        <v>58</v>
      </c>
      <c r="B59" t="str">
        <f t="shared" si="0"/>
        <v>NomenOrder58</v>
      </c>
      <c r="C59" t="s">
        <v>5309</v>
      </c>
    </row>
    <row r="60" spans="1:3" hidden="1" x14ac:dyDescent="0.2">
      <c r="A60">
        <v>59</v>
      </c>
      <c r="B60" t="str">
        <f t="shared" si="0"/>
        <v>NomenOrder59</v>
      </c>
      <c r="C60" t="s">
        <v>5309</v>
      </c>
    </row>
    <row r="61" spans="1:3" hidden="1" x14ac:dyDescent="0.2">
      <c r="A61">
        <v>60</v>
      </c>
      <c r="B61" t="str">
        <f t="shared" si="0"/>
        <v>NomenOrder60</v>
      </c>
      <c r="C61" t="s">
        <v>5309</v>
      </c>
    </row>
    <row r="62" spans="1:3" hidden="1" x14ac:dyDescent="0.2">
      <c r="A62">
        <v>61</v>
      </c>
      <c r="B62" t="str">
        <f t="shared" si="0"/>
        <v>NomenOrder61</v>
      </c>
      <c r="C62" t="s">
        <v>5309</v>
      </c>
    </row>
    <row r="63" spans="1:3" hidden="1" x14ac:dyDescent="0.2">
      <c r="A63">
        <v>62</v>
      </c>
      <c r="B63" t="str">
        <f t="shared" si="0"/>
        <v>NomenOrder62</v>
      </c>
      <c r="C63" t="s">
        <v>5309</v>
      </c>
    </row>
    <row r="64" spans="1:3" hidden="1" x14ac:dyDescent="0.2">
      <c r="A64">
        <v>63</v>
      </c>
      <c r="B64" t="str">
        <f t="shared" si="0"/>
        <v>NomenOrder63</v>
      </c>
      <c r="C64" t="s">
        <v>5309</v>
      </c>
    </row>
    <row r="65" spans="1:3" hidden="1" x14ac:dyDescent="0.2">
      <c r="A65">
        <v>64</v>
      </c>
      <c r="B65" t="str">
        <f t="shared" si="0"/>
        <v>NomenOrder64</v>
      </c>
      <c r="C65" t="s">
        <v>5309</v>
      </c>
    </row>
    <row r="66" spans="1:3" hidden="1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hidden="1" x14ac:dyDescent="0.2">
      <c r="A67">
        <v>66</v>
      </c>
      <c r="B67" t="str">
        <f t="shared" si="1"/>
        <v>NomenOrder66</v>
      </c>
      <c r="C67" t="s">
        <v>5309</v>
      </c>
    </row>
    <row r="68" spans="1:3" hidden="1" x14ac:dyDescent="0.2">
      <c r="A68">
        <v>67</v>
      </c>
      <c r="B68" t="str">
        <f t="shared" si="1"/>
        <v>NomenOrder67</v>
      </c>
      <c r="C68" t="s">
        <v>5309</v>
      </c>
    </row>
    <row r="69" spans="1:3" hidden="1" x14ac:dyDescent="0.2">
      <c r="A69">
        <v>68</v>
      </c>
      <c r="B69" t="str">
        <f t="shared" si="1"/>
        <v>NomenOrder68</v>
      </c>
      <c r="C69" t="s">
        <v>5309</v>
      </c>
    </row>
    <row r="70" spans="1:3" hidden="1" x14ac:dyDescent="0.2">
      <c r="A70">
        <v>69</v>
      </c>
      <c r="B70" t="str">
        <f t="shared" si="1"/>
        <v>NomenOrder69</v>
      </c>
      <c r="C70" t="s">
        <v>5309</v>
      </c>
    </row>
    <row r="71" spans="1:3" hidden="1" x14ac:dyDescent="0.2">
      <c r="A71">
        <v>70</v>
      </c>
      <c r="B71" t="str">
        <f t="shared" si="1"/>
        <v>NomenOrder70</v>
      </c>
      <c r="C71" t="s">
        <v>5309</v>
      </c>
    </row>
    <row r="72" spans="1:3" hidden="1" x14ac:dyDescent="0.2">
      <c r="A72">
        <v>71</v>
      </c>
      <c r="B72" t="str">
        <f t="shared" si="1"/>
        <v>NomenOrder71</v>
      </c>
      <c r="C72" t="s">
        <v>5309</v>
      </c>
    </row>
    <row r="73" spans="1:3" hidden="1" x14ac:dyDescent="0.2">
      <c r="A73">
        <v>72</v>
      </c>
      <c r="B73" t="str">
        <f t="shared" si="1"/>
        <v>NomenOrder72</v>
      </c>
      <c r="C73" t="s">
        <v>5309</v>
      </c>
    </row>
    <row r="74" spans="1:3" hidden="1" x14ac:dyDescent="0.2">
      <c r="A74">
        <v>73</v>
      </c>
      <c r="B74" t="str">
        <f t="shared" si="1"/>
        <v>NomenOrder73</v>
      </c>
      <c r="C74" t="s">
        <v>5309</v>
      </c>
    </row>
    <row r="75" spans="1:3" hidden="1" x14ac:dyDescent="0.2">
      <c r="A75">
        <v>74</v>
      </c>
      <c r="B75" t="str">
        <f t="shared" si="1"/>
        <v>NomenOrder74</v>
      </c>
      <c r="C75" t="s">
        <v>5309</v>
      </c>
    </row>
    <row r="76" spans="1:3" hidden="1" x14ac:dyDescent="0.2">
      <c r="A76">
        <v>75</v>
      </c>
      <c r="B76" t="str">
        <f t="shared" si="1"/>
        <v>NomenOrder75</v>
      </c>
      <c r="C76" t="s">
        <v>5309</v>
      </c>
    </row>
    <row r="77" spans="1:3" hidden="1" x14ac:dyDescent="0.2">
      <c r="A77">
        <v>76</v>
      </c>
      <c r="B77" t="str">
        <f t="shared" si="1"/>
        <v>NomenOrder76</v>
      </c>
      <c r="C77" t="s">
        <v>5309</v>
      </c>
    </row>
    <row r="78" spans="1:3" hidden="1" x14ac:dyDescent="0.2">
      <c r="A78">
        <v>77</v>
      </c>
      <c r="B78" t="str">
        <f t="shared" si="1"/>
        <v>NomenOrder77</v>
      </c>
      <c r="C78" t="s">
        <v>5309</v>
      </c>
    </row>
    <row r="79" spans="1:3" hidden="1" x14ac:dyDescent="0.2">
      <c r="A79">
        <v>78</v>
      </c>
      <c r="B79" t="str">
        <f t="shared" si="1"/>
        <v>NomenOrder78</v>
      </c>
      <c r="C79" t="s">
        <v>5309</v>
      </c>
    </row>
    <row r="80" spans="1:3" hidden="1" x14ac:dyDescent="0.2">
      <c r="A80">
        <v>79</v>
      </c>
      <c r="B80" t="str">
        <f t="shared" si="1"/>
        <v>NomenOrder79</v>
      </c>
      <c r="C80" t="s">
        <v>5309</v>
      </c>
    </row>
    <row r="81" spans="1:3" hidden="1" x14ac:dyDescent="0.2">
      <c r="A81">
        <v>80</v>
      </c>
      <c r="B81" t="str">
        <f t="shared" si="1"/>
        <v>NomenOrder80</v>
      </c>
      <c r="C81" t="s">
        <v>5309</v>
      </c>
    </row>
    <row r="82" spans="1:3" hidden="1" x14ac:dyDescent="0.2">
      <c r="A82">
        <v>81</v>
      </c>
      <c r="B82" t="str">
        <f t="shared" si="1"/>
        <v>NomenOrder81</v>
      </c>
      <c r="C82" t="s">
        <v>5309</v>
      </c>
    </row>
    <row r="83" spans="1:3" hidden="1" x14ac:dyDescent="0.2">
      <c r="A83">
        <v>82</v>
      </c>
      <c r="B83" t="str">
        <f t="shared" si="1"/>
        <v>NomenOrder82</v>
      </c>
      <c r="C83" t="s">
        <v>5309</v>
      </c>
    </row>
    <row r="84" spans="1:3" hidden="1" x14ac:dyDescent="0.2">
      <c r="A84">
        <v>83</v>
      </c>
      <c r="B84" t="str">
        <f t="shared" si="1"/>
        <v>NomenOrder83</v>
      </c>
      <c r="C84" t="s">
        <v>5309</v>
      </c>
    </row>
    <row r="85" spans="1:3" hidden="1" x14ac:dyDescent="0.2">
      <c r="A85">
        <v>84</v>
      </c>
      <c r="B85" t="str">
        <f t="shared" si="1"/>
        <v>NomenOrder84</v>
      </c>
      <c r="C85" t="s">
        <v>5309</v>
      </c>
    </row>
    <row r="86" spans="1:3" hidden="1" x14ac:dyDescent="0.2">
      <c r="A86">
        <v>85</v>
      </c>
      <c r="B86" t="str">
        <f t="shared" si="1"/>
        <v>NomenOrder85</v>
      </c>
      <c r="C86" t="s">
        <v>5309</v>
      </c>
    </row>
    <row r="87" spans="1:3" hidden="1" x14ac:dyDescent="0.2">
      <c r="A87">
        <v>86</v>
      </c>
      <c r="B87" t="str">
        <f t="shared" si="1"/>
        <v>NomenOrder86</v>
      </c>
      <c r="C87" t="s">
        <v>5309</v>
      </c>
    </row>
    <row r="88" spans="1:3" hidden="1" x14ac:dyDescent="0.2">
      <c r="A88">
        <v>87</v>
      </c>
      <c r="B88" t="str">
        <f t="shared" si="1"/>
        <v>NomenOrder87</v>
      </c>
      <c r="C88" t="s">
        <v>5309</v>
      </c>
    </row>
    <row r="89" spans="1:3" hidden="1" x14ac:dyDescent="0.2">
      <c r="A89">
        <v>88</v>
      </c>
      <c r="B89" t="str">
        <f t="shared" si="1"/>
        <v>NomenOrder88</v>
      </c>
      <c r="C89" t="s">
        <v>5309</v>
      </c>
    </row>
    <row r="90" spans="1:3" hidden="1" x14ac:dyDescent="0.2">
      <c r="A90">
        <v>89</v>
      </c>
      <c r="B90" t="str">
        <f t="shared" si="1"/>
        <v>NomenOrder89</v>
      </c>
      <c r="C90" t="s">
        <v>5309</v>
      </c>
    </row>
    <row r="91" spans="1:3" hidden="1" x14ac:dyDescent="0.2">
      <c r="A91">
        <v>90</v>
      </c>
      <c r="B91" t="str">
        <f t="shared" si="1"/>
        <v>NomenOrder90</v>
      </c>
      <c r="C91" t="s">
        <v>5309</v>
      </c>
    </row>
    <row r="92" spans="1:3" hidden="1" x14ac:dyDescent="0.2">
      <c r="A92">
        <v>91</v>
      </c>
      <c r="B92" t="str">
        <f t="shared" si="1"/>
        <v>NomenOrder91</v>
      </c>
      <c r="C92" t="s">
        <v>5309</v>
      </c>
    </row>
    <row r="93" spans="1:3" hidden="1" x14ac:dyDescent="0.2">
      <c r="A93">
        <v>92</v>
      </c>
      <c r="B93" t="str">
        <f t="shared" si="1"/>
        <v>NomenOrder92</v>
      </c>
      <c r="C93" t="s">
        <v>5309</v>
      </c>
    </row>
    <row r="94" spans="1:3" hidden="1" x14ac:dyDescent="0.2">
      <c r="A94">
        <v>93</v>
      </c>
      <c r="B94" t="str">
        <f t="shared" si="1"/>
        <v>NomenOrder93</v>
      </c>
      <c r="C94" t="s">
        <v>5309</v>
      </c>
    </row>
    <row r="95" spans="1:3" hidden="1" x14ac:dyDescent="0.2">
      <c r="A95">
        <v>94</v>
      </c>
      <c r="B95" t="str">
        <f t="shared" si="1"/>
        <v>NomenOrder94</v>
      </c>
      <c r="C95" t="s">
        <v>5309</v>
      </c>
    </row>
    <row r="96" spans="1:3" hidden="1" x14ac:dyDescent="0.2">
      <c r="A96">
        <v>95</v>
      </c>
      <c r="B96" t="str">
        <f t="shared" si="1"/>
        <v>NomenOrder95</v>
      </c>
      <c r="C96" t="s">
        <v>5309</v>
      </c>
    </row>
    <row r="97" spans="1:3" hidden="1" x14ac:dyDescent="0.2">
      <c r="A97">
        <v>96</v>
      </c>
      <c r="B97" t="str">
        <f t="shared" si="1"/>
        <v>NomenOrder96</v>
      </c>
      <c r="C97" t="s">
        <v>5309</v>
      </c>
    </row>
    <row r="98" spans="1:3" hidden="1" x14ac:dyDescent="0.2">
      <c r="A98">
        <v>97</v>
      </c>
      <c r="B98" t="str">
        <f t="shared" si="1"/>
        <v>NomenOrder97</v>
      </c>
      <c r="C98" t="s">
        <v>5309</v>
      </c>
    </row>
    <row r="99" spans="1:3" hidden="1" x14ac:dyDescent="0.2">
      <c r="A99">
        <v>98</v>
      </c>
      <c r="B99" t="str">
        <f t="shared" si="1"/>
        <v>NomenOrder98</v>
      </c>
      <c r="C99" t="s">
        <v>5309</v>
      </c>
    </row>
    <row r="100" spans="1:3" hidden="1" x14ac:dyDescent="0.2">
      <c r="A100">
        <v>99</v>
      </c>
      <c r="B100" t="str">
        <f t="shared" si="1"/>
        <v>NomenOrder99</v>
      </c>
      <c r="C100" t="s">
        <v>5309</v>
      </c>
    </row>
    <row r="101" spans="1:3" hidden="1" x14ac:dyDescent="0.2">
      <c r="A101">
        <v>100</v>
      </c>
      <c r="B101" t="str">
        <f t="shared" si="1"/>
        <v>NomenOrder100</v>
      </c>
      <c r="C101" t="s">
        <v>5309</v>
      </c>
    </row>
    <row r="102" spans="1:3" hidden="1" x14ac:dyDescent="0.2">
      <c r="A102">
        <v>101</v>
      </c>
      <c r="B102" t="str">
        <f t="shared" si="1"/>
        <v>NomenOrder101</v>
      </c>
      <c r="C102" t="s">
        <v>5309</v>
      </c>
    </row>
    <row r="103" spans="1:3" hidden="1" x14ac:dyDescent="0.2">
      <c r="A103">
        <v>102</v>
      </c>
      <c r="B103" t="str">
        <f t="shared" si="1"/>
        <v>NomenOrder102</v>
      </c>
      <c r="C103" t="s">
        <v>5309</v>
      </c>
    </row>
    <row r="104" spans="1:3" hidden="1" x14ac:dyDescent="0.2">
      <c r="A104">
        <v>103</v>
      </c>
      <c r="B104" t="str">
        <f t="shared" si="1"/>
        <v>NomenOrder103</v>
      </c>
      <c r="C104" t="s">
        <v>5309</v>
      </c>
    </row>
    <row r="105" spans="1:3" hidden="1" x14ac:dyDescent="0.2">
      <c r="A105">
        <v>104</v>
      </c>
      <c r="B105" t="str">
        <f t="shared" si="1"/>
        <v>NomenOrder104</v>
      </c>
      <c r="C105" t="s">
        <v>5309</v>
      </c>
    </row>
    <row r="106" spans="1:3" hidden="1" x14ac:dyDescent="0.2">
      <c r="A106">
        <v>105</v>
      </c>
      <c r="B106" t="str">
        <f t="shared" si="1"/>
        <v>NomenOrder105</v>
      </c>
      <c r="C106" t="s">
        <v>5309</v>
      </c>
    </row>
    <row r="107" spans="1:3" hidden="1" x14ac:dyDescent="0.2">
      <c r="A107">
        <v>106</v>
      </c>
      <c r="B107" t="str">
        <f t="shared" si="1"/>
        <v>NomenOrder106</v>
      </c>
      <c r="C107" t="s">
        <v>5309</v>
      </c>
    </row>
    <row r="108" spans="1:3" hidden="1" x14ac:dyDescent="0.2">
      <c r="A108">
        <v>107</v>
      </c>
      <c r="B108" t="str">
        <f t="shared" si="1"/>
        <v>NomenOrder107</v>
      </c>
      <c r="C108" t="s">
        <v>5309</v>
      </c>
    </row>
    <row r="109" spans="1:3" hidden="1" x14ac:dyDescent="0.2">
      <c r="A109">
        <v>108</v>
      </c>
      <c r="B109" t="str">
        <f t="shared" si="1"/>
        <v>NomenOrder108</v>
      </c>
      <c r="C109" t="s">
        <v>5309</v>
      </c>
    </row>
    <row r="110" spans="1:3" hidden="1" x14ac:dyDescent="0.2">
      <c r="A110">
        <v>109</v>
      </c>
      <c r="B110" t="str">
        <f t="shared" si="1"/>
        <v>NomenOrder109</v>
      </c>
      <c r="C110" t="s">
        <v>5309</v>
      </c>
    </row>
    <row r="111" spans="1:3" hidden="1" x14ac:dyDescent="0.2">
      <c r="A111">
        <v>110</v>
      </c>
      <c r="B111" t="str">
        <f t="shared" si="1"/>
        <v>NomenOrder110</v>
      </c>
      <c r="C111" t="s">
        <v>5309</v>
      </c>
    </row>
    <row r="112" spans="1:3" hidden="1" x14ac:dyDescent="0.2">
      <c r="A112">
        <v>111</v>
      </c>
      <c r="B112" t="str">
        <f t="shared" si="1"/>
        <v>NomenOrder111</v>
      </c>
      <c r="C112" t="s">
        <v>5309</v>
      </c>
    </row>
    <row r="113" spans="1:3" hidden="1" x14ac:dyDescent="0.2">
      <c r="A113">
        <v>112</v>
      </c>
      <c r="B113" t="str">
        <f t="shared" si="1"/>
        <v>NomenOrder112</v>
      </c>
      <c r="C113" t="s">
        <v>5309</v>
      </c>
    </row>
    <row r="114" spans="1:3" hidden="1" x14ac:dyDescent="0.2">
      <c r="A114">
        <v>113</v>
      </c>
      <c r="B114" t="str">
        <f t="shared" si="1"/>
        <v>NomenOrder113</v>
      </c>
      <c r="C114" t="s">
        <v>5309</v>
      </c>
    </row>
    <row r="115" spans="1:3" hidden="1" x14ac:dyDescent="0.2">
      <c r="A115">
        <v>114</v>
      </c>
      <c r="B115" t="str">
        <f t="shared" si="1"/>
        <v>NomenOrder114</v>
      </c>
      <c r="C115" t="s">
        <v>5309</v>
      </c>
    </row>
    <row r="116" spans="1:3" hidden="1" x14ac:dyDescent="0.2">
      <c r="A116">
        <v>115</v>
      </c>
      <c r="B116" t="str">
        <f t="shared" si="1"/>
        <v>NomenOrder115</v>
      </c>
      <c r="C116" t="s">
        <v>5309</v>
      </c>
    </row>
    <row r="117" spans="1:3" hidden="1" x14ac:dyDescent="0.2">
      <c r="A117">
        <v>116</v>
      </c>
      <c r="B117" t="str">
        <f t="shared" si="1"/>
        <v>NomenOrder116</v>
      </c>
      <c r="C117" t="s">
        <v>5309</v>
      </c>
    </row>
    <row r="118" spans="1:3" hidden="1" x14ac:dyDescent="0.2">
      <c r="A118">
        <v>117</v>
      </c>
      <c r="B118" t="str">
        <f t="shared" si="1"/>
        <v>NomenOrder117</v>
      </c>
      <c r="C118" t="s">
        <v>5309</v>
      </c>
    </row>
    <row r="119" spans="1:3" hidden="1" x14ac:dyDescent="0.2">
      <c r="A119">
        <v>118</v>
      </c>
      <c r="B119" t="str">
        <f t="shared" si="1"/>
        <v>NomenOrder118</v>
      </c>
      <c r="C119" t="s">
        <v>5309</v>
      </c>
    </row>
    <row r="120" spans="1:3" hidden="1" x14ac:dyDescent="0.2">
      <c r="A120">
        <v>119</v>
      </c>
      <c r="B120" t="str">
        <f t="shared" si="1"/>
        <v>NomenOrder119</v>
      </c>
      <c r="C120" t="s">
        <v>5309</v>
      </c>
    </row>
    <row r="121" spans="1:3" hidden="1" x14ac:dyDescent="0.2">
      <c r="A121">
        <v>120</v>
      </c>
      <c r="B121" t="str">
        <f t="shared" si="1"/>
        <v>NomenOrder120</v>
      </c>
      <c r="C121" t="s">
        <v>5309</v>
      </c>
    </row>
    <row r="122" spans="1:3" hidden="1" x14ac:dyDescent="0.2">
      <c r="A122">
        <v>121</v>
      </c>
      <c r="B122" t="str">
        <f t="shared" si="1"/>
        <v>NomenOrder121</v>
      </c>
      <c r="C122" t="s">
        <v>5309</v>
      </c>
    </row>
    <row r="123" spans="1:3" hidden="1" x14ac:dyDescent="0.2">
      <c r="A123">
        <v>122</v>
      </c>
      <c r="B123" t="str">
        <f t="shared" si="1"/>
        <v>NomenOrder122</v>
      </c>
      <c r="C123" t="s">
        <v>5309</v>
      </c>
    </row>
    <row r="124" spans="1:3" hidden="1" x14ac:dyDescent="0.2">
      <c r="A124">
        <v>123</v>
      </c>
      <c r="B124" t="str">
        <f t="shared" si="1"/>
        <v>NomenOrder123</v>
      </c>
      <c r="C124" t="s">
        <v>5309</v>
      </c>
    </row>
    <row r="125" spans="1:3" hidden="1" x14ac:dyDescent="0.2">
      <c r="A125">
        <v>124</v>
      </c>
      <c r="B125" t="str">
        <f t="shared" si="1"/>
        <v>NomenOrder124</v>
      </c>
      <c r="C125" t="s">
        <v>5309</v>
      </c>
    </row>
    <row r="126" spans="1:3" hidden="1" x14ac:dyDescent="0.2">
      <c r="A126">
        <v>125</v>
      </c>
      <c r="B126" t="str">
        <f t="shared" si="1"/>
        <v>NomenOrder125</v>
      </c>
      <c r="C126" t="s">
        <v>5309</v>
      </c>
    </row>
    <row r="127" spans="1:3" hidden="1" x14ac:dyDescent="0.2">
      <c r="A127">
        <v>126</v>
      </c>
      <c r="B127" t="str">
        <f t="shared" si="1"/>
        <v>NomenOrder126</v>
      </c>
      <c r="C127" t="s">
        <v>5309</v>
      </c>
    </row>
    <row r="128" spans="1:3" hidden="1" x14ac:dyDescent="0.2">
      <c r="A128">
        <v>127</v>
      </c>
      <c r="B128" t="str">
        <f t="shared" si="1"/>
        <v>NomenOrder127</v>
      </c>
      <c r="C128" t="s">
        <v>5309</v>
      </c>
    </row>
    <row r="129" spans="1:3" hidden="1" x14ac:dyDescent="0.2">
      <c r="A129">
        <v>128</v>
      </c>
      <c r="B129" t="str">
        <f t="shared" si="1"/>
        <v>NomenOrder128</v>
      </c>
      <c r="C129" t="s">
        <v>5309</v>
      </c>
    </row>
    <row r="130" spans="1:3" hidden="1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hidden="1" x14ac:dyDescent="0.2">
      <c r="A131">
        <v>130</v>
      </c>
      <c r="B131" t="str">
        <f t="shared" si="2"/>
        <v>NomenOrder130</v>
      </c>
      <c r="C131" t="s">
        <v>5309</v>
      </c>
    </row>
    <row r="132" spans="1:3" hidden="1" x14ac:dyDescent="0.2">
      <c r="A132">
        <v>131</v>
      </c>
      <c r="B132" t="str">
        <f t="shared" si="2"/>
        <v>NomenOrder131</v>
      </c>
      <c r="C132" t="s">
        <v>5309</v>
      </c>
    </row>
    <row r="133" spans="1:3" hidden="1" x14ac:dyDescent="0.2">
      <c r="A133">
        <v>132</v>
      </c>
      <c r="B133" t="str">
        <f t="shared" si="2"/>
        <v>NomenOrder132</v>
      </c>
      <c r="C133" t="s">
        <v>5309</v>
      </c>
    </row>
    <row r="134" spans="1:3" hidden="1" x14ac:dyDescent="0.2">
      <c r="A134">
        <v>133</v>
      </c>
      <c r="B134" t="str">
        <f t="shared" si="2"/>
        <v>NomenOrder133</v>
      </c>
      <c r="C134" t="s">
        <v>5309</v>
      </c>
    </row>
    <row r="135" spans="1:3" hidden="1" x14ac:dyDescent="0.2">
      <c r="A135">
        <v>134</v>
      </c>
      <c r="B135" t="str">
        <f t="shared" si="2"/>
        <v>NomenOrder134</v>
      </c>
      <c r="C135" t="s">
        <v>5309</v>
      </c>
    </row>
    <row r="136" spans="1:3" hidden="1" x14ac:dyDescent="0.2">
      <c r="A136">
        <v>135</v>
      </c>
      <c r="B136" t="str">
        <f t="shared" si="2"/>
        <v>NomenOrder135</v>
      </c>
      <c r="C136" t="s">
        <v>5309</v>
      </c>
    </row>
    <row r="137" spans="1:3" hidden="1" x14ac:dyDescent="0.2">
      <c r="A137">
        <v>136</v>
      </c>
      <c r="B137" t="str">
        <f t="shared" si="2"/>
        <v>NomenOrder136</v>
      </c>
      <c r="C137" t="s">
        <v>5309</v>
      </c>
    </row>
    <row r="138" spans="1:3" hidden="1" x14ac:dyDescent="0.2">
      <c r="A138">
        <v>137</v>
      </c>
      <c r="B138" t="str">
        <f t="shared" si="2"/>
        <v>NomenOrder137</v>
      </c>
      <c r="C138" t="s">
        <v>5309</v>
      </c>
    </row>
    <row r="139" spans="1:3" hidden="1" x14ac:dyDescent="0.2">
      <c r="A139">
        <v>138</v>
      </c>
      <c r="B139" t="str">
        <f t="shared" si="2"/>
        <v>NomenOrder138</v>
      </c>
      <c r="C139" t="s">
        <v>5309</v>
      </c>
    </row>
    <row r="140" spans="1:3" hidden="1" x14ac:dyDescent="0.2">
      <c r="A140">
        <v>139</v>
      </c>
      <c r="B140" t="str">
        <f t="shared" si="2"/>
        <v>NomenOrder139</v>
      </c>
      <c r="C140" t="s">
        <v>5309</v>
      </c>
    </row>
    <row r="141" spans="1:3" hidden="1" x14ac:dyDescent="0.2">
      <c r="A141">
        <v>140</v>
      </c>
      <c r="B141" t="str">
        <f t="shared" si="2"/>
        <v>NomenOrder140</v>
      </c>
      <c r="C141" t="s">
        <v>5309</v>
      </c>
    </row>
    <row r="142" spans="1:3" hidden="1" x14ac:dyDescent="0.2">
      <c r="A142">
        <v>141</v>
      </c>
      <c r="B142" t="str">
        <f t="shared" si="2"/>
        <v>NomenOrder141</v>
      </c>
      <c r="C142" t="s">
        <v>5309</v>
      </c>
    </row>
    <row r="143" spans="1:3" hidden="1" x14ac:dyDescent="0.2">
      <c r="A143">
        <v>142</v>
      </c>
      <c r="B143" t="str">
        <f t="shared" si="2"/>
        <v>NomenOrder142</v>
      </c>
      <c r="C143" t="s">
        <v>5309</v>
      </c>
    </row>
    <row r="144" spans="1:3" hidden="1" x14ac:dyDescent="0.2">
      <c r="A144">
        <v>143</v>
      </c>
      <c r="B144" t="str">
        <f t="shared" si="2"/>
        <v>NomenOrder143</v>
      </c>
      <c r="C144" t="s">
        <v>5309</v>
      </c>
    </row>
    <row r="145" spans="1:3" hidden="1" x14ac:dyDescent="0.2">
      <c r="A145">
        <v>144</v>
      </c>
      <c r="B145" t="str">
        <f t="shared" si="2"/>
        <v>NomenOrder144</v>
      </c>
      <c r="C145" t="s">
        <v>5309</v>
      </c>
    </row>
    <row r="146" spans="1:3" hidden="1" x14ac:dyDescent="0.2">
      <c r="A146">
        <v>145</v>
      </c>
      <c r="B146" t="str">
        <f t="shared" si="2"/>
        <v>NomenOrder145</v>
      </c>
      <c r="C146" t="s">
        <v>5309</v>
      </c>
    </row>
    <row r="147" spans="1:3" hidden="1" x14ac:dyDescent="0.2">
      <c r="A147">
        <v>146</v>
      </c>
      <c r="B147" t="str">
        <f t="shared" si="2"/>
        <v>NomenOrder146</v>
      </c>
      <c r="C147" t="s">
        <v>5309</v>
      </c>
    </row>
    <row r="148" spans="1:3" hidden="1" x14ac:dyDescent="0.2">
      <c r="A148">
        <v>147</v>
      </c>
      <c r="B148" t="str">
        <f t="shared" si="2"/>
        <v>NomenOrder147</v>
      </c>
      <c r="C148" t="s">
        <v>5309</v>
      </c>
    </row>
    <row r="149" spans="1:3" hidden="1" x14ac:dyDescent="0.2">
      <c r="A149">
        <v>148</v>
      </c>
      <c r="B149" t="str">
        <f t="shared" si="2"/>
        <v>NomenOrder148</v>
      </c>
      <c r="C149" t="s">
        <v>5309</v>
      </c>
    </row>
    <row r="150" spans="1:3" hidden="1" x14ac:dyDescent="0.2">
      <c r="A150">
        <v>149</v>
      </c>
      <c r="B150" t="str">
        <f t="shared" si="2"/>
        <v>NomenOrder149</v>
      </c>
      <c r="C150" t="s">
        <v>5309</v>
      </c>
    </row>
    <row r="151" spans="1:3" hidden="1" x14ac:dyDescent="0.2">
      <c r="A151">
        <v>150</v>
      </c>
      <c r="B151" t="str">
        <f t="shared" si="2"/>
        <v>NomenOrder150</v>
      </c>
      <c r="C151" t="s">
        <v>5309</v>
      </c>
    </row>
    <row r="152" spans="1:3" hidden="1" x14ac:dyDescent="0.2">
      <c r="A152">
        <v>151</v>
      </c>
      <c r="B152" t="str">
        <f t="shared" si="2"/>
        <v>NomenOrder151</v>
      </c>
      <c r="C152" t="s">
        <v>5309</v>
      </c>
    </row>
    <row r="153" spans="1:3" hidden="1" x14ac:dyDescent="0.2">
      <c r="A153">
        <v>152</v>
      </c>
      <c r="B153" t="str">
        <f t="shared" si="2"/>
        <v>NomenOrder152</v>
      </c>
      <c r="C153" t="s">
        <v>5309</v>
      </c>
    </row>
    <row r="154" spans="1:3" hidden="1" x14ac:dyDescent="0.2">
      <c r="A154">
        <v>153</v>
      </c>
      <c r="B154" t="str">
        <f t="shared" si="2"/>
        <v>NomenOrder153</v>
      </c>
      <c r="C154" t="s">
        <v>5309</v>
      </c>
    </row>
    <row r="155" spans="1:3" hidden="1" x14ac:dyDescent="0.2">
      <c r="A155">
        <v>154</v>
      </c>
      <c r="B155" t="str">
        <f t="shared" si="2"/>
        <v>NomenOrder154</v>
      </c>
      <c r="C155" t="s">
        <v>5309</v>
      </c>
    </row>
    <row r="156" spans="1:3" hidden="1" x14ac:dyDescent="0.2">
      <c r="A156">
        <v>155</v>
      </c>
      <c r="B156" t="str">
        <f t="shared" si="2"/>
        <v>NomenOrder155</v>
      </c>
      <c r="C156" t="s">
        <v>5309</v>
      </c>
    </row>
    <row r="157" spans="1:3" hidden="1" x14ac:dyDescent="0.2">
      <c r="A157">
        <v>156</v>
      </c>
      <c r="B157" t="str">
        <f t="shared" si="2"/>
        <v>NomenOrder156</v>
      </c>
      <c r="C157" t="s">
        <v>5309</v>
      </c>
    </row>
    <row r="158" spans="1:3" hidden="1" x14ac:dyDescent="0.2">
      <c r="A158">
        <v>157</v>
      </c>
      <c r="B158" t="str">
        <f t="shared" si="2"/>
        <v>NomenOrder157</v>
      </c>
      <c r="C158" t="s">
        <v>5309</v>
      </c>
    </row>
    <row r="159" spans="1:3" hidden="1" x14ac:dyDescent="0.2">
      <c r="A159">
        <v>158</v>
      </c>
      <c r="B159" t="str">
        <f t="shared" si="2"/>
        <v>NomenOrder158</v>
      </c>
      <c r="C159" t="s">
        <v>5309</v>
      </c>
    </row>
    <row r="160" spans="1:3" hidden="1" x14ac:dyDescent="0.2">
      <c r="A160">
        <v>159</v>
      </c>
      <c r="B160" t="str">
        <f t="shared" si="2"/>
        <v>NomenOrder159</v>
      </c>
      <c r="C160" t="s">
        <v>5309</v>
      </c>
    </row>
    <row r="161" spans="1:3" hidden="1" x14ac:dyDescent="0.2">
      <c r="A161">
        <v>160</v>
      </c>
      <c r="B161" t="str">
        <f t="shared" si="2"/>
        <v>NomenOrder160</v>
      </c>
      <c r="C161" t="s">
        <v>5309</v>
      </c>
    </row>
    <row r="162" spans="1:3" hidden="1" x14ac:dyDescent="0.2">
      <c r="A162">
        <v>161</v>
      </c>
      <c r="B162" t="str">
        <f t="shared" si="2"/>
        <v>NomenOrder161</v>
      </c>
      <c r="C162" t="s">
        <v>5309</v>
      </c>
    </row>
    <row r="163" spans="1:3" hidden="1" x14ac:dyDescent="0.2">
      <c r="A163">
        <v>162</v>
      </c>
      <c r="B163" t="str">
        <f t="shared" si="2"/>
        <v>NomenOrder162</v>
      </c>
      <c r="C163" t="s">
        <v>5309</v>
      </c>
    </row>
    <row r="164" spans="1:3" hidden="1" x14ac:dyDescent="0.2">
      <c r="A164">
        <v>163</v>
      </c>
      <c r="B164" t="str">
        <f t="shared" si="2"/>
        <v>NomenOrder163</v>
      </c>
      <c r="C164" t="s">
        <v>5309</v>
      </c>
    </row>
    <row r="165" spans="1:3" hidden="1" x14ac:dyDescent="0.2">
      <c r="A165">
        <v>164</v>
      </c>
      <c r="B165" t="str">
        <f t="shared" si="2"/>
        <v>NomenOrder164</v>
      </c>
      <c r="C165" t="s">
        <v>5309</v>
      </c>
    </row>
    <row r="166" spans="1:3" hidden="1" x14ac:dyDescent="0.2">
      <c r="A166">
        <v>165</v>
      </c>
      <c r="B166" t="str">
        <f t="shared" si="2"/>
        <v>NomenOrder165</v>
      </c>
      <c r="C166" t="s">
        <v>5309</v>
      </c>
    </row>
    <row r="167" spans="1:3" hidden="1" x14ac:dyDescent="0.2">
      <c r="A167">
        <v>166</v>
      </c>
      <c r="B167" t="str">
        <f t="shared" si="2"/>
        <v>NomenOrder166</v>
      </c>
      <c r="C167" t="s">
        <v>5309</v>
      </c>
    </row>
    <row r="168" spans="1:3" hidden="1" x14ac:dyDescent="0.2">
      <c r="A168">
        <v>167</v>
      </c>
      <c r="B168" t="str">
        <f t="shared" si="2"/>
        <v>NomenOrder167</v>
      </c>
      <c r="C168" t="s">
        <v>5309</v>
      </c>
    </row>
    <row r="169" spans="1:3" hidden="1" x14ac:dyDescent="0.2">
      <c r="A169">
        <v>168</v>
      </c>
      <c r="B169" t="str">
        <f t="shared" si="2"/>
        <v>NomenOrder168</v>
      </c>
      <c r="C169" t="s">
        <v>5309</v>
      </c>
    </row>
    <row r="170" spans="1:3" hidden="1" x14ac:dyDescent="0.2">
      <c r="A170">
        <v>169</v>
      </c>
      <c r="B170" t="str">
        <f t="shared" si="2"/>
        <v>NomenOrder169</v>
      </c>
      <c r="C170" t="s">
        <v>5309</v>
      </c>
    </row>
    <row r="171" spans="1:3" hidden="1" x14ac:dyDescent="0.2">
      <c r="A171">
        <v>170</v>
      </c>
      <c r="B171" t="str">
        <f t="shared" si="2"/>
        <v>NomenOrder170</v>
      </c>
      <c r="C171" t="s">
        <v>5309</v>
      </c>
    </row>
    <row r="172" spans="1:3" hidden="1" x14ac:dyDescent="0.2">
      <c r="A172">
        <v>171</v>
      </c>
      <c r="B172" t="str">
        <f t="shared" si="2"/>
        <v>NomenOrder171</v>
      </c>
      <c r="C172" t="s">
        <v>5309</v>
      </c>
    </row>
    <row r="173" spans="1:3" hidden="1" x14ac:dyDescent="0.2">
      <c r="A173">
        <v>172</v>
      </c>
      <c r="B173" t="str">
        <f t="shared" si="2"/>
        <v>NomenOrder172</v>
      </c>
      <c r="C173" t="s">
        <v>5309</v>
      </c>
    </row>
    <row r="174" spans="1:3" hidden="1" x14ac:dyDescent="0.2">
      <c r="A174">
        <v>173</v>
      </c>
      <c r="B174" t="str">
        <f t="shared" si="2"/>
        <v>NomenOrder173</v>
      </c>
      <c r="C174" t="s">
        <v>5309</v>
      </c>
    </row>
    <row r="175" spans="1:3" hidden="1" x14ac:dyDescent="0.2">
      <c r="A175">
        <v>174</v>
      </c>
      <c r="B175" t="str">
        <f t="shared" si="2"/>
        <v>NomenOrder174</v>
      </c>
      <c r="C175" t="s">
        <v>5309</v>
      </c>
    </row>
    <row r="176" spans="1:3" hidden="1" x14ac:dyDescent="0.2">
      <c r="A176">
        <v>175</v>
      </c>
      <c r="B176" t="str">
        <f t="shared" si="2"/>
        <v>NomenOrder175</v>
      </c>
      <c r="C176" t="s">
        <v>5309</v>
      </c>
    </row>
    <row r="177" spans="1:3" hidden="1" x14ac:dyDescent="0.2">
      <c r="A177">
        <v>176</v>
      </c>
      <c r="B177" t="str">
        <f t="shared" si="2"/>
        <v>NomenOrder176</v>
      </c>
      <c r="C177" t="s">
        <v>5309</v>
      </c>
    </row>
    <row r="178" spans="1:3" hidden="1" x14ac:dyDescent="0.2">
      <c r="A178">
        <v>177</v>
      </c>
      <c r="B178" t="str">
        <f t="shared" si="2"/>
        <v>NomenOrder177</v>
      </c>
      <c r="C178" t="s">
        <v>5309</v>
      </c>
    </row>
    <row r="179" spans="1:3" hidden="1" x14ac:dyDescent="0.2">
      <c r="A179">
        <v>178</v>
      </c>
      <c r="B179" t="str">
        <f t="shared" si="2"/>
        <v>NomenOrder178</v>
      </c>
      <c r="C179" t="s">
        <v>5309</v>
      </c>
    </row>
    <row r="180" spans="1:3" hidden="1" x14ac:dyDescent="0.2">
      <c r="A180">
        <v>179</v>
      </c>
      <c r="B180" t="str">
        <f t="shared" si="2"/>
        <v>NomenOrder179</v>
      </c>
      <c r="C180" t="s">
        <v>5309</v>
      </c>
    </row>
    <row r="181" spans="1:3" hidden="1" x14ac:dyDescent="0.2">
      <c r="A181">
        <v>180</v>
      </c>
      <c r="B181" t="str">
        <f t="shared" si="2"/>
        <v>NomenOrder180</v>
      </c>
      <c r="C181" t="s">
        <v>5309</v>
      </c>
    </row>
    <row r="182" spans="1:3" hidden="1" x14ac:dyDescent="0.2">
      <c r="A182">
        <v>181</v>
      </c>
      <c r="B182" t="str">
        <f t="shared" si="2"/>
        <v>NomenOrder181</v>
      </c>
      <c r="C182" t="s">
        <v>5309</v>
      </c>
    </row>
    <row r="183" spans="1:3" hidden="1" x14ac:dyDescent="0.2">
      <c r="A183">
        <v>182</v>
      </c>
      <c r="B183" t="str">
        <f t="shared" si="2"/>
        <v>NomenOrder182</v>
      </c>
      <c r="C183" t="s">
        <v>5309</v>
      </c>
    </row>
    <row r="184" spans="1:3" hidden="1" x14ac:dyDescent="0.2">
      <c r="A184">
        <v>183</v>
      </c>
      <c r="B184" t="str">
        <f t="shared" si="2"/>
        <v>NomenOrder183</v>
      </c>
      <c r="C184" t="s">
        <v>5309</v>
      </c>
    </row>
    <row r="185" spans="1:3" hidden="1" x14ac:dyDescent="0.2">
      <c r="A185">
        <v>184</v>
      </c>
      <c r="B185" t="str">
        <f t="shared" si="2"/>
        <v>NomenOrder184</v>
      </c>
      <c r="C185" t="s">
        <v>5309</v>
      </c>
    </row>
    <row r="186" spans="1:3" hidden="1" x14ac:dyDescent="0.2">
      <c r="A186">
        <v>185</v>
      </c>
      <c r="B186" t="str">
        <f t="shared" si="2"/>
        <v>NomenOrder185</v>
      </c>
      <c r="C186" t="s">
        <v>5309</v>
      </c>
    </row>
    <row r="187" spans="1:3" hidden="1" x14ac:dyDescent="0.2">
      <c r="A187">
        <v>186</v>
      </c>
      <c r="B187" t="str">
        <f t="shared" si="2"/>
        <v>NomenOrder186</v>
      </c>
      <c r="C187" t="s">
        <v>5309</v>
      </c>
    </row>
    <row r="188" spans="1:3" hidden="1" x14ac:dyDescent="0.2">
      <c r="A188">
        <v>187</v>
      </c>
      <c r="B188" t="str">
        <f t="shared" si="2"/>
        <v>NomenOrder187</v>
      </c>
      <c r="C188" t="s">
        <v>5309</v>
      </c>
    </row>
    <row r="189" spans="1:3" hidden="1" x14ac:dyDescent="0.2">
      <c r="A189">
        <v>188</v>
      </c>
      <c r="B189" t="str">
        <f t="shared" si="2"/>
        <v>NomenOrder188</v>
      </c>
      <c r="C189" t="s">
        <v>5309</v>
      </c>
    </row>
    <row r="190" spans="1:3" hidden="1" x14ac:dyDescent="0.2">
      <c r="A190">
        <v>189</v>
      </c>
      <c r="B190" t="str">
        <f t="shared" si="2"/>
        <v>NomenOrder189</v>
      </c>
      <c r="C190" t="s">
        <v>5309</v>
      </c>
    </row>
    <row r="191" spans="1:3" hidden="1" x14ac:dyDescent="0.2">
      <c r="A191">
        <v>190</v>
      </c>
      <c r="B191" t="str">
        <f t="shared" si="2"/>
        <v>NomenOrder190</v>
      </c>
      <c r="C191" t="s">
        <v>5309</v>
      </c>
    </row>
    <row r="192" spans="1:3" hidden="1" x14ac:dyDescent="0.2">
      <c r="A192">
        <v>191</v>
      </c>
      <c r="B192" t="str">
        <f t="shared" si="2"/>
        <v>NomenOrder191</v>
      </c>
      <c r="C192" t="s">
        <v>5309</v>
      </c>
    </row>
    <row r="193" spans="1:3" hidden="1" x14ac:dyDescent="0.2">
      <c r="A193">
        <v>192</v>
      </c>
      <c r="B193" t="str">
        <f t="shared" si="2"/>
        <v>NomenOrder192</v>
      </c>
      <c r="C193" t="s">
        <v>5309</v>
      </c>
    </row>
    <row r="194" spans="1:3" hidden="1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hidden="1" x14ac:dyDescent="0.2">
      <c r="A195">
        <v>194</v>
      </c>
      <c r="B195" t="str">
        <f t="shared" si="3"/>
        <v>NomenOrder194</v>
      </c>
      <c r="C195" t="s">
        <v>5309</v>
      </c>
    </row>
    <row r="196" spans="1:3" hidden="1" x14ac:dyDescent="0.2">
      <c r="A196">
        <v>195</v>
      </c>
      <c r="B196" t="str">
        <f t="shared" si="3"/>
        <v>NomenOrder195</v>
      </c>
      <c r="C196" t="s">
        <v>5309</v>
      </c>
    </row>
    <row r="197" spans="1:3" hidden="1" x14ac:dyDescent="0.2">
      <c r="A197">
        <v>196</v>
      </c>
      <c r="B197" t="str">
        <f t="shared" si="3"/>
        <v>NomenOrder196</v>
      </c>
      <c r="C197" t="s">
        <v>5309</v>
      </c>
    </row>
    <row r="198" spans="1:3" hidden="1" x14ac:dyDescent="0.2">
      <c r="A198">
        <v>197</v>
      </c>
      <c r="B198" t="str">
        <f t="shared" si="3"/>
        <v>NomenOrder197</v>
      </c>
      <c r="C198" t="s">
        <v>5309</v>
      </c>
    </row>
    <row r="199" spans="1:3" hidden="1" x14ac:dyDescent="0.2">
      <c r="A199">
        <v>198</v>
      </c>
      <c r="B199" t="str">
        <f t="shared" si="3"/>
        <v>NomenOrder198</v>
      </c>
      <c r="C199" t="s">
        <v>5309</v>
      </c>
    </row>
    <row r="200" spans="1:3" hidden="1" x14ac:dyDescent="0.2">
      <c r="A200">
        <v>199</v>
      </c>
      <c r="B200" t="str">
        <f t="shared" si="3"/>
        <v>NomenOrder199</v>
      </c>
      <c r="C200" t="s">
        <v>5309</v>
      </c>
    </row>
    <row r="201" spans="1:3" hidden="1" x14ac:dyDescent="0.2">
      <c r="A201">
        <v>200</v>
      </c>
      <c r="B201" t="str">
        <f t="shared" si="3"/>
        <v>NomenOrder200</v>
      </c>
      <c r="C201" t="s">
        <v>5309</v>
      </c>
    </row>
    <row r="202" spans="1:3" hidden="1" x14ac:dyDescent="0.2">
      <c r="A202">
        <v>201</v>
      </c>
      <c r="B202" t="str">
        <f t="shared" si="3"/>
        <v>NomenOrder201</v>
      </c>
      <c r="C202" t="s">
        <v>5309</v>
      </c>
    </row>
    <row r="203" spans="1:3" hidden="1" x14ac:dyDescent="0.2">
      <c r="A203">
        <v>202</v>
      </c>
      <c r="B203" t="str">
        <f t="shared" si="3"/>
        <v>NomenOrder202</v>
      </c>
      <c r="C203" t="s">
        <v>5309</v>
      </c>
    </row>
    <row r="204" spans="1:3" hidden="1" x14ac:dyDescent="0.2">
      <c r="A204">
        <v>203</v>
      </c>
      <c r="B204" t="str">
        <f t="shared" si="3"/>
        <v>NomenOrder203</v>
      </c>
      <c r="C204" t="s">
        <v>5309</v>
      </c>
    </row>
    <row r="205" spans="1:3" hidden="1" x14ac:dyDescent="0.2">
      <c r="A205">
        <v>204</v>
      </c>
      <c r="B205" t="str">
        <f t="shared" si="3"/>
        <v>NomenOrder204</v>
      </c>
      <c r="C205" t="s">
        <v>5309</v>
      </c>
    </row>
    <row r="206" spans="1:3" hidden="1" x14ac:dyDescent="0.2">
      <c r="A206">
        <v>205</v>
      </c>
      <c r="B206" t="str">
        <f t="shared" si="3"/>
        <v>NomenOrder205</v>
      </c>
      <c r="C206" t="s">
        <v>5309</v>
      </c>
    </row>
    <row r="207" spans="1:3" hidden="1" x14ac:dyDescent="0.2">
      <c r="A207">
        <v>206</v>
      </c>
      <c r="B207" t="str">
        <f t="shared" si="3"/>
        <v>NomenOrder206</v>
      </c>
      <c r="C207" t="s">
        <v>5309</v>
      </c>
    </row>
    <row r="208" spans="1:3" hidden="1" x14ac:dyDescent="0.2">
      <c r="A208">
        <v>207</v>
      </c>
      <c r="B208" t="str">
        <f t="shared" si="3"/>
        <v>NomenOrder207</v>
      </c>
      <c r="C208" t="s">
        <v>5309</v>
      </c>
    </row>
    <row r="209" spans="1:3" hidden="1" x14ac:dyDescent="0.2">
      <c r="A209">
        <v>208</v>
      </c>
      <c r="B209" t="str">
        <f t="shared" si="3"/>
        <v>NomenOrder208</v>
      </c>
      <c r="C209" t="s">
        <v>5309</v>
      </c>
    </row>
    <row r="210" spans="1:3" hidden="1" x14ac:dyDescent="0.2">
      <c r="A210">
        <v>209</v>
      </c>
      <c r="B210" t="str">
        <f t="shared" si="3"/>
        <v>NomenOrder209</v>
      </c>
      <c r="C210" t="s">
        <v>5309</v>
      </c>
    </row>
    <row r="211" spans="1:3" hidden="1" x14ac:dyDescent="0.2">
      <c r="A211">
        <v>210</v>
      </c>
      <c r="B211" t="str">
        <f t="shared" si="3"/>
        <v>NomenOrder210</v>
      </c>
      <c r="C211" t="s">
        <v>5309</v>
      </c>
    </row>
    <row r="212" spans="1:3" hidden="1" x14ac:dyDescent="0.2">
      <c r="A212">
        <v>211</v>
      </c>
      <c r="B212" t="str">
        <f t="shared" si="3"/>
        <v>NomenOrder211</v>
      </c>
      <c r="C212" t="s">
        <v>5309</v>
      </c>
    </row>
    <row r="213" spans="1:3" hidden="1" x14ac:dyDescent="0.2">
      <c r="A213">
        <v>212</v>
      </c>
      <c r="B213" t="str">
        <f t="shared" si="3"/>
        <v>NomenOrder212</v>
      </c>
      <c r="C213" t="s">
        <v>5309</v>
      </c>
    </row>
    <row r="214" spans="1:3" hidden="1" x14ac:dyDescent="0.2">
      <c r="A214">
        <v>213</v>
      </c>
      <c r="B214" t="str">
        <f t="shared" si="3"/>
        <v>NomenOrder213</v>
      </c>
      <c r="C214" t="s">
        <v>5309</v>
      </c>
    </row>
    <row r="215" spans="1:3" hidden="1" x14ac:dyDescent="0.2">
      <c r="A215">
        <v>214</v>
      </c>
      <c r="B215" t="str">
        <f t="shared" si="3"/>
        <v>NomenOrder214</v>
      </c>
      <c r="C215" t="s">
        <v>5309</v>
      </c>
    </row>
    <row r="216" spans="1:3" hidden="1" x14ac:dyDescent="0.2">
      <c r="A216">
        <v>215</v>
      </c>
      <c r="B216" t="str">
        <f t="shared" si="3"/>
        <v>NomenOrder215</v>
      </c>
      <c r="C216" t="s">
        <v>5309</v>
      </c>
    </row>
    <row r="217" spans="1:3" hidden="1" x14ac:dyDescent="0.2">
      <c r="A217">
        <v>216</v>
      </c>
      <c r="B217" t="str">
        <f t="shared" si="3"/>
        <v>NomenOrder216</v>
      </c>
      <c r="C217" t="s">
        <v>5309</v>
      </c>
    </row>
    <row r="218" spans="1:3" hidden="1" x14ac:dyDescent="0.2">
      <c r="A218">
        <v>217</v>
      </c>
      <c r="B218" t="str">
        <f t="shared" si="3"/>
        <v>NomenOrder217</v>
      </c>
      <c r="C218" t="s">
        <v>5309</v>
      </c>
    </row>
    <row r="219" spans="1:3" hidden="1" x14ac:dyDescent="0.2">
      <c r="A219">
        <v>218</v>
      </c>
      <c r="B219" t="str">
        <f t="shared" si="3"/>
        <v>NomenOrder218</v>
      </c>
      <c r="C219" t="s">
        <v>5309</v>
      </c>
    </row>
    <row r="220" spans="1:3" hidden="1" x14ac:dyDescent="0.2">
      <c r="A220">
        <v>219</v>
      </c>
      <c r="B220" t="str">
        <f t="shared" si="3"/>
        <v>NomenOrder219</v>
      </c>
      <c r="C220" t="s">
        <v>5309</v>
      </c>
    </row>
    <row r="221" spans="1:3" hidden="1" x14ac:dyDescent="0.2">
      <c r="A221">
        <v>220</v>
      </c>
      <c r="B221" t="str">
        <f t="shared" si="3"/>
        <v>NomenOrder220</v>
      </c>
      <c r="C221" t="s">
        <v>5309</v>
      </c>
    </row>
    <row r="222" spans="1:3" hidden="1" x14ac:dyDescent="0.2">
      <c r="A222">
        <v>221</v>
      </c>
      <c r="B222" t="str">
        <f t="shared" si="3"/>
        <v>NomenOrder221</v>
      </c>
      <c r="C222" t="s">
        <v>5309</v>
      </c>
    </row>
    <row r="223" spans="1:3" hidden="1" x14ac:dyDescent="0.2">
      <c r="A223">
        <v>222</v>
      </c>
      <c r="B223" t="str">
        <f t="shared" si="3"/>
        <v>NomenOrder222</v>
      </c>
      <c r="C223" t="s">
        <v>5309</v>
      </c>
    </row>
    <row r="224" spans="1:3" hidden="1" x14ac:dyDescent="0.2">
      <c r="A224">
        <v>223</v>
      </c>
      <c r="B224" t="str">
        <f t="shared" si="3"/>
        <v>NomenOrder223</v>
      </c>
      <c r="C224" t="s">
        <v>5309</v>
      </c>
    </row>
    <row r="225" spans="1:3" hidden="1" x14ac:dyDescent="0.2">
      <c r="A225">
        <v>224</v>
      </c>
      <c r="B225" t="str">
        <f t="shared" si="3"/>
        <v>NomenOrder224</v>
      </c>
      <c r="C225" t="s">
        <v>5309</v>
      </c>
    </row>
    <row r="226" spans="1:3" hidden="1" x14ac:dyDescent="0.2">
      <c r="A226">
        <v>225</v>
      </c>
      <c r="B226" t="str">
        <f t="shared" si="3"/>
        <v>NomenOrder225</v>
      </c>
      <c r="C226" t="s">
        <v>5309</v>
      </c>
    </row>
    <row r="227" spans="1:3" hidden="1" x14ac:dyDescent="0.2">
      <c r="A227">
        <v>226</v>
      </c>
      <c r="B227" t="str">
        <f t="shared" si="3"/>
        <v>NomenOrder226</v>
      </c>
      <c r="C227" t="s">
        <v>5309</v>
      </c>
    </row>
    <row r="228" spans="1:3" hidden="1" x14ac:dyDescent="0.2">
      <c r="A228">
        <v>227</v>
      </c>
      <c r="B228" t="str">
        <f t="shared" si="3"/>
        <v>NomenOrder227</v>
      </c>
      <c r="C228" t="s">
        <v>5309</v>
      </c>
    </row>
    <row r="229" spans="1:3" hidden="1" x14ac:dyDescent="0.2">
      <c r="A229">
        <v>228</v>
      </c>
      <c r="B229" t="str">
        <f t="shared" si="3"/>
        <v>NomenOrder228</v>
      </c>
      <c r="C229" t="s">
        <v>5309</v>
      </c>
    </row>
    <row r="230" spans="1:3" hidden="1" x14ac:dyDescent="0.2">
      <c r="A230">
        <v>229</v>
      </c>
      <c r="B230" t="str">
        <f t="shared" si="3"/>
        <v>NomenOrder229</v>
      </c>
      <c r="C230" t="s">
        <v>5309</v>
      </c>
    </row>
    <row r="231" spans="1:3" hidden="1" x14ac:dyDescent="0.2">
      <c r="A231">
        <v>230</v>
      </c>
      <c r="B231" t="str">
        <f t="shared" si="3"/>
        <v>NomenOrder230</v>
      </c>
      <c r="C231" t="s">
        <v>5309</v>
      </c>
    </row>
    <row r="232" spans="1:3" hidden="1" x14ac:dyDescent="0.2">
      <c r="A232">
        <v>231</v>
      </c>
      <c r="B232" t="str">
        <f t="shared" si="3"/>
        <v>NomenOrder231</v>
      </c>
      <c r="C232" t="s">
        <v>5309</v>
      </c>
    </row>
    <row r="233" spans="1:3" hidden="1" x14ac:dyDescent="0.2">
      <c r="A233">
        <v>232</v>
      </c>
      <c r="B233" t="str">
        <f t="shared" si="3"/>
        <v>NomenOrder232</v>
      </c>
      <c r="C233" t="s">
        <v>5309</v>
      </c>
    </row>
    <row r="234" spans="1:3" hidden="1" x14ac:dyDescent="0.2">
      <c r="A234">
        <v>233</v>
      </c>
      <c r="B234" t="str">
        <f t="shared" si="3"/>
        <v>NomenOrder233</v>
      </c>
      <c r="C234" t="s">
        <v>5309</v>
      </c>
    </row>
    <row r="235" spans="1:3" hidden="1" x14ac:dyDescent="0.2">
      <c r="A235">
        <v>234</v>
      </c>
      <c r="B235" t="str">
        <f t="shared" si="3"/>
        <v>NomenOrder234</v>
      </c>
      <c r="C235" t="s">
        <v>5309</v>
      </c>
    </row>
    <row r="236" spans="1:3" hidden="1" x14ac:dyDescent="0.2">
      <c r="A236">
        <v>235</v>
      </c>
      <c r="B236" t="str">
        <f t="shared" si="3"/>
        <v>NomenOrder235</v>
      </c>
      <c r="C236" t="s">
        <v>5309</v>
      </c>
    </row>
    <row r="237" spans="1:3" hidden="1" x14ac:dyDescent="0.2">
      <c r="A237">
        <v>236</v>
      </c>
      <c r="B237" t="str">
        <f t="shared" si="3"/>
        <v>NomenOrder236</v>
      </c>
      <c r="C237" t="s">
        <v>5309</v>
      </c>
    </row>
    <row r="238" spans="1:3" hidden="1" x14ac:dyDescent="0.2">
      <c r="A238">
        <v>237</v>
      </c>
      <c r="B238" t="str">
        <f t="shared" si="3"/>
        <v>NomenOrder237</v>
      </c>
      <c r="C238" t="s">
        <v>5309</v>
      </c>
    </row>
    <row r="239" spans="1:3" hidden="1" x14ac:dyDescent="0.2">
      <c r="A239">
        <v>238</v>
      </c>
      <c r="B239" t="str">
        <f t="shared" si="3"/>
        <v>NomenOrder238</v>
      </c>
      <c r="C239" t="s">
        <v>5309</v>
      </c>
    </row>
    <row r="240" spans="1:3" hidden="1" x14ac:dyDescent="0.2">
      <c r="A240">
        <v>239</v>
      </c>
      <c r="B240" t="str">
        <f t="shared" si="3"/>
        <v>NomenOrder239</v>
      </c>
      <c r="C240" t="s">
        <v>5309</v>
      </c>
    </row>
    <row r="241" spans="1:3" hidden="1" x14ac:dyDescent="0.2">
      <c r="A241">
        <v>240</v>
      </c>
      <c r="B241" t="str">
        <f t="shared" si="3"/>
        <v>NomenOrder240</v>
      </c>
      <c r="C241" t="s">
        <v>5309</v>
      </c>
    </row>
    <row r="242" spans="1:3" hidden="1" x14ac:dyDescent="0.2">
      <c r="A242">
        <v>241</v>
      </c>
      <c r="B242" t="str">
        <f t="shared" si="3"/>
        <v>NomenOrder241</v>
      </c>
      <c r="C242" t="s">
        <v>5309</v>
      </c>
    </row>
    <row r="243" spans="1:3" hidden="1" x14ac:dyDescent="0.2">
      <c r="A243">
        <v>242</v>
      </c>
      <c r="B243" t="str">
        <f t="shared" si="3"/>
        <v>NomenOrder242</v>
      </c>
      <c r="C243" t="s">
        <v>5309</v>
      </c>
    </row>
    <row r="244" spans="1:3" hidden="1" x14ac:dyDescent="0.2">
      <c r="A244">
        <v>243</v>
      </c>
      <c r="B244" t="str">
        <f t="shared" si="3"/>
        <v>NomenOrder243</v>
      </c>
      <c r="C244" t="s">
        <v>5309</v>
      </c>
    </row>
    <row r="245" spans="1:3" hidden="1" x14ac:dyDescent="0.2">
      <c r="A245">
        <v>244</v>
      </c>
      <c r="B245" t="str">
        <f t="shared" si="3"/>
        <v>NomenOrder244</v>
      </c>
      <c r="C245" t="s">
        <v>5309</v>
      </c>
    </row>
    <row r="246" spans="1:3" hidden="1" x14ac:dyDescent="0.2">
      <c r="A246">
        <v>245</v>
      </c>
      <c r="B246" t="str">
        <f t="shared" si="3"/>
        <v>NomenOrder245</v>
      </c>
      <c r="C246" t="s">
        <v>5309</v>
      </c>
    </row>
    <row r="247" spans="1:3" hidden="1" x14ac:dyDescent="0.2">
      <c r="A247">
        <v>246</v>
      </c>
      <c r="B247" t="str">
        <f t="shared" si="3"/>
        <v>NomenOrder246</v>
      </c>
      <c r="C247" t="s">
        <v>5309</v>
      </c>
    </row>
    <row r="248" spans="1:3" hidden="1" x14ac:dyDescent="0.2">
      <c r="A248">
        <v>247</v>
      </c>
      <c r="B248" t="str">
        <f t="shared" si="3"/>
        <v>NomenOrder247</v>
      </c>
      <c r="C248" t="s">
        <v>5309</v>
      </c>
    </row>
    <row r="249" spans="1:3" hidden="1" x14ac:dyDescent="0.2">
      <c r="A249">
        <v>248</v>
      </c>
      <c r="B249" t="str">
        <f t="shared" si="3"/>
        <v>NomenOrder248</v>
      </c>
      <c r="C249" t="s">
        <v>5309</v>
      </c>
    </row>
    <row r="250" spans="1:3" hidden="1" x14ac:dyDescent="0.2">
      <c r="A250">
        <v>249</v>
      </c>
      <c r="B250" t="str">
        <f t="shared" si="3"/>
        <v>NomenOrder249</v>
      </c>
      <c r="C250" t="s">
        <v>5309</v>
      </c>
    </row>
    <row r="251" spans="1:3" hidden="1" x14ac:dyDescent="0.2">
      <c r="A251">
        <v>250</v>
      </c>
      <c r="B251" t="str">
        <f t="shared" si="3"/>
        <v>NomenOrder250</v>
      </c>
      <c r="C251" t="s">
        <v>5309</v>
      </c>
    </row>
    <row r="252" spans="1:3" hidden="1" x14ac:dyDescent="0.2">
      <c r="A252">
        <v>251</v>
      </c>
      <c r="B252" t="str">
        <f t="shared" si="3"/>
        <v>NomenOrder251</v>
      </c>
      <c r="C252" t="s">
        <v>5309</v>
      </c>
    </row>
    <row r="253" spans="1:3" hidden="1" x14ac:dyDescent="0.2">
      <c r="A253">
        <v>252</v>
      </c>
      <c r="B253" t="str">
        <f t="shared" si="3"/>
        <v>NomenOrder252</v>
      </c>
      <c r="C253" t="s">
        <v>5309</v>
      </c>
    </row>
    <row r="254" spans="1:3" hidden="1" x14ac:dyDescent="0.2">
      <c r="A254">
        <v>253</v>
      </c>
      <c r="B254" t="str">
        <f t="shared" si="3"/>
        <v>NomenOrder253</v>
      </c>
      <c r="C254" t="s">
        <v>5309</v>
      </c>
    </row>
    <row r="255" spans="1:3" hidden="1" x14ac:dyDescent="0.2">
      <c r="A255">
        <v>254</v>
      </c>
      <c r="B255" t="str">
        <f t="shared" si="3"/>
        <v>NomenOrder254</v>
      </c>
      <c r="C255" t="s">
        <v>5309</v>
      </c>
    </row>
    <row r="256" spans="1:3" hidden="1" x14ac:dyDescent="0.2">
      <c r="A256">
        <v>255</v>
      </c>
      <c r="B256" t="str">
        <f t="shared" si="3"/>
        <v>NomenOrder255</v>
      </c>
      <c r="C256" t="s">
        <v>5309</v>
      </c>
    </row>
    <row r="257" spans="1:3" hidden="1" x14ac:dyDescent="0.2">
      <c r="A257">
        <v>256</v>
      </c>
      <c r="B257" t="str">
        <f t="shared" si="3"/>
        <v>NomenOrder256</v>
      </c>
      <c r="C257" t="s">
        <v>5309</v>
      </c>
    </row>
    <row r="258" spans="1:3" hidden="1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hidden="1" x14ac:dyDescent="0.2">
      <c r="A259">
        <v>258</v>
      </c>
      <c r="B259" t="str">
        <f t="shared" si="4"/>
        <v>NomenOrder258</v>
      </c>
      <c r="C259" t="s">
        <v>5309</v>
      </c>
    </row>
    <row r="260" spans="1:3" hidden="1" x14ac:dyDescent="0.2">
      <c r="A260">
        <v>259</v>
      </c>
      <c r="B260" t="str">
        <f t="shared" si="4"/>
        <v>NomenOrder259</v>
      </c>
      <c r="C260" t="s">
        <v>5309</v>
      </c>
    </row>
    <row r="261" spans="1:3" hidden="1" x14ac:dyDescent="0.2">
      <c r="A261">
        <v>260</v>
      </c>
      <c r="B261" t="str">
        <f t="shared" si="4"/>
        <v>NomenOrder260</v>
      </c>
      <c r="C261" t="s">
        <v>5309</v>
      </c>
    </row>
    <row r="262" spans="1:3" hidden="1" x14ac:dyDescent="0.2">
      <c r="A262">
        <v>261</v>
      </c>
      <c r="B262" t="str">
        <f t="shared" si="4"/>
        <v>NomenOrder261</v>
      </c>
      <c r="C262" t="s">
        <v>5309</v>
      </c>
    </row>
    <row r="263" spans="1:3" hidden="1" x14ac:dyDescent="0.2">
      <c r="A263">
        <v>262</v>
      </c>
      <c r="B263" t="str">
        <f t="shared" si="4"/>
        <v>NomenOrder262</v>
      </c>
      <c r="C263" t="s">
        <v>5309</v>
      </c>
    </row>
    <row r="264" spans="1:3" hidden="1" x14ac:dyDescent="0.2">
      <c r="A264">
        <v>263</v>
      </c>
      <c r="B264" t="str">
        <f t="shared" si="4"/>
        <v>NomenOrder263</v>
      </c>
      <c r="C264" t="s">
        <v>5309</v>
      </c>
    </row>
    <row r="265" spans="1:3" hidden="1" x14ac:dyDescent="0.2">
      <c r="A265">
        <v>264</v>
      </c>
      <c r="B265" t="str">
        <f t="shared" si="4"/>
        <v>NomenOrder264</v>
      </c>
      <c r="C265" t="s">
        <v>5309</v>
      </c>
    </row>
    <row r="266" spans="1:3" hidden="1" x14ac:dyDescent="0.2">
      <c r="A266">
        <v>265</v>
      </c>
      <c r="B266" t="str">
        <f t="shared" si="4"/>
        <v>NomenOrder265</v>
      </c>
      <c r="C266" t="s">
        <v>5309</v>
      </c>
    </row>
    <row r="267" spans="1:3" hidden="1" x14ac:dyDescent="0.2">
      <c r="A267">
        <v>266</v>
      </c>
      <c r="B267" t="str">
        <f t="shared" si="4"/>
        <v>NomenOrder266</v>
      </c>
      <c r="C267" t="s">
        <v>5309</v>
      </c>
    </row>
    <row r="268" spans="1:3" hidden="1" x14ac:dyDescent="0.2">
      <c r="A268">
        <v>267</v>
      </c>
      <c r="B268" t="str">
        <f t="shared" si="4"/>
        <v>NomenOrder267</v>
      </c>
      <c r="C268" t="s">
        <v>5309</v>
      </c>
    </row>
    <row r="269" spans="1:3" hidden="1" x14ac:dyDescent="0.2">
      <c r="A269">
        <v>268</v>
      </c>
      <c r="B269" t="str">
        <f t="shared" si="4"/>
        <v>NomenOrder268</v>
      </c>
      <c r="C269" t="s">
        <v>5309</v>
      </c>
    </row>
    <row r="270" spans="1:3" hidden="1" x14ac:dyDescent="0.2">
      <c r="A270">
        <v>269</v>
      </c>
      <c r="B270" t="str">
        <f t="shared" si="4"/>
        <v>NomenOrder269</v>
      </c>
      <c r="C270" t="s">
        <v>5309</v>
      </c>
    </row>
    <row r="271" spans="1:3" hidden="1" x14ac:dyDescent="0.2">
      <c r="A271">
        <v>270</v>
      </c>
      <c r="B271" t="str">
        <f t="shared" si="4"/>
        <v>NomenOrder270</v>
      </c>
      <c r="C271" t="s">
        <v>5309</v>
      </c>
    </row>
    <row r="272" spans="1:3" hidden="1" x14ac:dyDescent="0.2">
      <c r="A272">
        <v>271</v>
      </c>
      <c r="B272" t="str">
        <f t="shared" si="4"/>
        <v>NomenOrder271</v>
      </c>
      <c r="C272" t="s">
        <v>5309</v>
      </c>
    </row>
    <row r="273" spans="1:3" hidden="1" x14ac:dyDescent="0.2">
      <c r="A273">
        <v>272</v>
      </c>
      <c r="B273" t="str">
        <f t="shared" si="4"/>
        <v>NomenOrder272</v>
      </c>
      <c r="C273" t="s">
        <v>5309</v>
      </c>
    </row>
    <row r="274" spans="1:3" hidden="1" x14ac:dyDescent="0.2">
      <c r="A274">
        <v>273</v>
      </c>
      <c r="B274" t="str">
        <f t="shared" si="4"/>
        <v>NomenOrder273</v>
      </c>
      <c r="C274" t="s">
        <v>5309</v>
      </c>
    </row>
    <row r="275" spans="1:3" hidden="1" x14ac:dyDescent="0.2">
      <c r="A275">
        <v>274</v>
      </c>
      <c r="B275" t="str">
        <f t="shared" si="4"/>
        <v>NomenOrder274</v>
      </c>
      <c r="C275" t="s">
        <v>5309</v>
      </c>
    </row>
    <row r="276" spans="1:3" hidden="1" x14ac:dyDescent="0.2">
      <c r="A276">
        <v>275</v>
      </c>
      <c r="B276" t="str">
        <f t="shared" si="4"/>
        <v>NomenOrder275</v>
      </c>
      <c r="C276" t="s">
        <v>5309</v>
      </c>
    </row>
    <row r="277" spans="1:3" hidden="1" x14ac:dyDescent="0.2">
      <c r="A277">
        <v>276</v>
      </c>
      <c r="B277" t="str">
        <f t="shared" si="4"/>
        <v>NomenOrder276</v>
      </c>
      <c r="C277" t="s">
        <v>5309</v>
      </c>
    </row>
    <row r="278" spans="1:3" hidden="1" x14ac:dyDescent="0.2">
      <c r="A278">
        <v>277</v>
      </c>
      <c r="B278" t="str">
        <f t="shared" si="4"/>
        <v>NomenOrder277</v>
      </c>
      <c r="C278" t="s">
        <v>5309</v>
      </c>
    </row>
    <row r="279" spans="1:3" hidden="1" x14ac:dyDescent="0.2">
      <c r="A279">
        <v>278</v>
      </c>
      <c r="B279" t="str">
        <f t="shared" si="4"/>
        <v>NomenOrder278</v>
      </c>
      <c r="C279" t="s">
        <v>5309</v>
      </c>
    </row>
    <row r="280" spans="1:3" hidden="1" x14ac:dyDescent="0.2">
      <c r="A280">
        <v>279</v>
      </c>
      <c r="B280" t="str">
        <f t="shared" si="4"/>
        <v>NomenOrder279</v>
      </c>
      <c r="C280" t="s">
        <v>5309</v>
      </c>
    </row>
    <row r="281" spans="1:3" hidden="1" x14ac:dyDescent="0.2">
      <c r="A281">
        <v>280</v>
      </c>
      <c r="B281" t="str">
        <f t="shared" si="4"/>
        <v>NomenOrder280</v>
      </c>
      <c r="C281" t="s">
        <v>5309</v>
      </c>
    </row>
    <row r="282" spans="1:3" hidden="1" x14ac:dyDescent="0.2">
      <c r="A282">
        <v>281</v>
      </c>
      <c r="B282" t="str">
        <f t="shared" si="4"/>
        <v>NomenOrder281</v>
      </c>
      <c r="C282" t="s">
        <v>5309</v>
      </c>
    </row>
    <row r="283" spans="1:3" hidden="1" x14ac:dyDescent="0.2">
      <c r="A283">
        <v>282</v>
      </c>
      <c r="B283" t="str">
        <f t="shared" si="4"/>
        <v>NomenOrder282</v>
      </c>
      <c r="C283" t="s">
        <v>5309</v>
      </c>
    </row>
    <row r="284" spans="1:3" hidden="1" x14ac:dyDescent="0.2">
      <c r="A284">
        <v>283</v>
      </c>
      <c r="B284" t="str">
        <f t="shared" si="4"/>
        <v>NomenOrder283</v>
      </c>
      <c r="C284" t="s">
        <v>5309</v>
      </c>
    </row>
    <row r="285" spans="1:3" hidden="1" x14ac:dyDescent="0.2">
      <c r="A285">
        <v>284</v>
      </c>
      <c r="B285" t="str">
        <f t="shared" si="4"/>
        <v>NomenOrder284</v>
      </c>
      <c r="C285" t="s">
        <v>5309</v>
      </c>
    </row>
    <row r="286" spans="1:3" hidden="1" x14ac:dyDescent="0.2">
      <c r="A286">
        <v>285</v>
      </c>
      <c r="B286" t="str">
        <f t="shared" si="4"/>
        <v>NomenOrder285</v>
      </c>
      <c r="C286" t="s">
        <v>5309</v>
      </c>
    </row>
    <row r="287" spans="1:3" hidden="1" x14ac:dyDescent="0.2">
      <c r="A287">
        <v>286</v>
      </c>
      <c r="B287" t="str">
        <f t="shared" si="4"/>
        <v>NomenOrder286</v>
      </c>
      <c r="C287" t="s">
        <v>5309</v>
      </c>
    </row>
    <row r="288" spans="1:3" hidden="1" x14ac:dyDescent="0.2">
      <c r="A288">
        <v>287</v>
      </c>
      <c r="B288" t="str">
        <f t="shared" si="4"/>
        <v>NomenOrder287</v>
      </c>
      <c r="C288" t="s">
        <v>5309</v>
      </c>
    </row>
    <row r="289" spans="1:3" hidden="1" x14ac:dyDescent="0.2">
      <c r="A289">
        <v>288</v>
      </c>
      <c r="B289" t="str">
        <f t="shared" si="4"/>
        <v>NomenOrder288</v>
      </c>
      <c r="C289" t="s">
        <v>5309</v>
      </c>
    </row>
    <row r="290" spans="1:3" hidden="1" x14ac:dyDescent="0.2">
      <c r="A290">
        <v>289</v>
      </c>
      <c r="B290" t="str">
        <f t="shared" si="4"/>
        <v>NomenOrder289</v>
      </c>
      <c r="C290" t="s">
        <v>5309</v>
      </c>
    </row>
    <row r="291" spans="1:3" hidden="1" x14ac:dyDescent="0.2">
      <c r="A291">
        <v>290</v>
      </c>
      <c r="B291" t="str">
        <f t="shared" si="4"/>
        <v>NomenOrder290</v>
      </c>
      <c r="C291" t="s">
        <v>5309</v>
      </c>
    </row>
    <row r="292" spans="1:3" hidden="1" x14ac:dyDescent="0.2">
      <c r="A292">
        <v>291</v>
      </c>
      <c r="B292" t="str">
        <f t="shared" si="4"/>
        <v>NomenOrder291</v>
      </c>
      <c r="C292" t="s">
        <v>5309</v>
      </c>
    </row>
    <row r="293" spans="1:3" hidden="1" x14ac:dyDescent="0.2">
      <c r="A293">
        <v>292</v>
      </c>
      <c r="B293" t="str">
        <f t="shared" si="4"/>
        <v>NomenOrder292</v>
      </c>
      <c r="C293" t="s">
        <v>5309</v>
      </c>
    </row>
    <row r="294" spans="1:3" hidden="1" x14ac:dyDescent="0.2">
      <c r="A294">
        <v>293</v>
      </c>
      <c r="B294" t="str">
        <f t="shared" si="4"/>
        <v>NomenOrder293</v>
      </c>
      <c r="C294" t="s">
        <v>5309</v>
      </c>
    </row>
    <row r="295" spans="1:3" hidden="1" x14ac:dyDescent="0.2">
      <c r="A295">
        <v>294</v>
      </c>
      <c r="B295" t="str">
        <f t="shared" si="4"/>
        <v>NomenOrder294</v>
      </c>
      <c r="C295" t="s">
        <v>5309</v>
      </c>
    </row>
    <row r="296" spans="1:3" hidden="1" x14ac:dyDescent="0.2">
      <c r="A296">
        <v>295</v>
      </c>
      <c r="B296" t="str">
        <f t="shared" si="4"/>
        <v>NomenOrder295</v>
      </c>
      <c r="C296" t="s">
        <v>5309</v>
      </c>
    </row>
    <row r="297" spans="1:3" hidden="1" x14ac:dyDescent="0.2">
      <c r="A297">
        <v>296</v>
      </c>
      <c r="B297" t="str">
        <f t="shared" si="4"/>
        <v>NomenOrder296</v>
      </c>
      <c r="C297" t="s">
        <v>5309</v>
      </c>
    </row>
    <row r="298" spans="1:3" hidden="1" x14ac:dyDescent="0.2">
      <c r="A298">
        <v>297</v>
      </c>
      <c r="B298" t="str">
        <f t="shared" si="4"/>
        <v>NomenOrder297</v>
      </c>
      <c r="C298" t="s">
        <v>5309</v>
      </c>
    </row>
    <row r="299" spans="1:3" hidden="1" x14ac:dyDescent="0.2">
      <c r="A299">
        <v>298</v>
      </c>
      <c r="B299" t="str">
        <f t="shared" si="4"/>
        <v>NomenOrder298</v>
      </c>
      <c r="C299" t="s">
        <v>5309</v>
      </c>
    </row>
    <row r="300" spans="1:3" hidden="1" x14ac:dyDescent="0.2">
      <c r="A300">
        <v>299</v>
      </c>
      <c r="B300" t="str">
        <f t="shared" si="4"/>
        <v>NomenOrder299</v>
      </c>
      <c r="C300" t="s">
        <v>5309</v>
      </c>
    </row>
    <row r="301" spans="1:3" hidden="1" x14ac:dyDescent="0.2">
      <c r="A301">
        <v>300</v>
      </c>
      <c r="B301" t="str">
        <f t="shared" si="4"/>
        <v>NomenOrder300</v>
      </c>
      <c r="C301" t="s">
        <v>5309</v>
      </c>
    </row>
    <row r="302" spans="1:3" hidden="1" x14ac:dyDescent="0.2">
      <c r="A302">
        <v>301</v>
      </c>
      <c r="B302" t="str">
        <f t="shared" si="4"/>
        <v>NomenOrder301</v>
      </c>
      <c r="C302" t="s">
        <v>5309</v>
      </c>
    </row>
    <row r="303" spans="1:3" hidden="1" x14ac:dyDescent="0.2">
      <c r="A303">
        <v>302</v>
      </c>
      <c r="B303" t="str">
        <f t="shared" si="4"/>
        <v>NomenOrder302</v>
      </c>
      <c r="C303" t="s">
        <v>5309</v>
      </c>
    </row>
    <row r="304" spans="1:3" hidden="1" x14ac:dyDescent="0.2">
      <c r="A304">
        <v>303</v>
      </c>
      <c r="B304" t="str">
        <f t="shared" si="4"/>
        <v>NomenOrder303</v>
      </c>
      <c r="C304" t="s">
        <v>5309</v>
      </c>
    </row>
    <row r="305" spans="1:3" hidden="1" x14ac:dyDescent="0.2">
      <c r="A305">
        <v>304</v>
      </c>
      <c r="B305" t="str">
        <f t="shared" si="4"/>
        <v>NomenOrder304</v>
      </c>
      <c r="C305" t="s">
        <v>5309</v>
      </c>
    </row>
    <row r="306" spans="1:3" hidden="1" x14ac:dyDescent="0.2">
      <c r="A306">
        <v>305</v>
      </c>
      <c r="B306" t="str">
        <f t="shared" si="4"/>
        <v>NomenOrder305</v>
      </c>
      <c r="C306" t="s">
        <v>5309</v>
      </c>
    </row>
    <row r="307" spans="1:3" hidden="1" x14ac:dyDescent="0.2">
      <c r="A307">
        <v>306</v>
      </c>
      <c r="B307" t="str">
        <f t="shared" si="4"/>
        <v>NomenOrder306</v>
      </c>
      <c r="C307" t="s">
        <v>5309</v>
      </c>
    </row>
    <row r="308" spans="1:3" hidden="1" x14ac:dyDescent="0.2">
      <c r="A308">
        <v>307</v>
      </c>
      <c r="B308" t="str">
        <f t="shared" si="4"/>
        <v>NomenOrder307</v>
      </c>
      <c r="C308" t="s">
        <v>5309</v>
      </c>
    </row>
    <row r="309" spans="1:3" hidden="1" x14ac:dyDescent="0.2">
      <c r="A309">
        <v>308</v>
      </c>
      <c r="B309" t="str">
        <f t="shared" si="4"/>
        <v>NomenOrder308</v>
      </c>
      <c r="C309" t="s">
        <v>5309</v>
      </c>
    </row>
    <row r="310" spans="1:3" hidden="1" x14ac:dyDescent="0.2">
      <c r="A310">
        <v>309</v>
      </c>
      <c r="B310" t="str">
        <f t="shared" si="4"/>
        <v>NomenOrder309</v>
      </c>
      <c r="C310" t="s">
        <v>5309</v>
      </c>
    </row>
    <row r="311" spans="1:3" hidden="1" x14ac:dyDescent="0.2">
      <c r="A311">
        <v>310</v>
      </c>
      <c r="B311" t="str">
        <f t="shared" si="4"/>
        <v>NomenOrder310</v>
      </c>
      <c r="C311" t="s">
        <v>5309</v>
      </c>
    </row>
    <row r="312" spans="1:3" hidden="1" x14ac:dyDescent="0.2">
      <c r="A312">
        <v>311</v>
      </c>
      <c r="B312" t="str">
        <f t="shared" si="4"/>
        <v>NomenOrder311</v>
      </c>
      <c r="C312" t="s">
        <v>5309</v>
      </c>
    </row>
    <row r="313" spans="1:3" hidden="1" x14ac:dyDescent="0.2">
      <c r="A313">
        <v>312</v>
      </c>
      <c r="B313" t="str">
        <f t="shared" si="4"/>
        <v>NomenOrder312</v>
      </c>
      <c r="C313" t="s">
        <v>5309</v>
      </c>
    </row>
    <row r="314" spans="1:3" hidden="1" x14ac:dyDescent="0.2">
      <c r="A314">
        <v>313</v>
      </c>
      <c r="B314" t="str">
        <f t="shared" si="4"/>
        <v>NomenOrder313</v>
      </c>
      <c r="C314" t="s">
        <v>5309</v>
      </c>
    </row>
    <row r="315" spans="1:3" hidden="1" x14ac:dyDescent="0.2">
      <c r="A315">
        <v>314</v>
      </c>
      <c r="B315" t="str">
        <f t="shared" si="4"/>
        <v>NomenOrder314</v>
      </c>
      <c r="C315" t="s">
        <v>5309</v>
      </c>
    </row>
    <row r="316" spans="1:3" hidden="1" x14ac:dyDescent="0.2">
      <c r="A316">
        <v>315</v>
      </c>
      <c r="B316" t="str">
        <f t="shared" si="4"/>
        <v>NomenOrder315</v>
      </c>
      <c r="C316" t="s">
        <v>5309</v>
      </c>
    </row>
    <row r="317" spans="1:3" hidden="1" x14ac:dyDescent="0.2">
      <c r="A317">
        <v>316</v>
      </c>
      <c r="B317" t="str">
        <f t="shared" si="4"/>
        <v>NomenOrder316</v>
      </c>
      <c r="C317" t="s">
        <v>5309</v>
      </c>
    </row>
    <row r="318" spans="1:3" hidden="1" x14ac:dyDescent="0.2">
      <c r="A318">
        <v>317</v>
      </c>
      <c r="B318" t="str">
        <f t="shared" si="4"/>
        <v>NomenOrder317</v>
      </c>
      <c r="C318" t="s">
        <v>5309</v>
      </c>
    </row>
    <row r="319" spans="1:3" hidden="1" x14ac:dyDescent="0.2">
      <c r="A319">
        <v>318</v>
      </c>
      <c r="B319" t="str">
        <f t="shared" si="4"/>
        <v>NomenOrder318</v>
      </c>
      <c r="C319" t="s">
        <v>5309</v>
      </c>
    </row>
    <row r="320" spans="1:3" hidden="1" x14ac:dyDescent="0.2">
      <c r="A320">
        <v>319</v>
      </c>
      <c r="B320" t="str">
        <f t="shared" si="4"/>
        <v>NomenOrder319</v>
      </c>
      <c r="C320" t="s">
        <v>5309</v>
      </c>
    </row>
    <row r="321" spans="1:3" hidden="1" x14ac:dyDescent="0.2">
      <c r="A321">
        <v>320</v>
      </c>
      <c r="B321" t="str">
        <f t="shared" si="4"/>
        <v>NomenOrder320</v>
      </c>
      <c r="C321" t="s">
        <v>5309</v>
      </c>
    </row>
    <row r="322" spans="1:3" hidden="1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hidden="1" x14ac:dyDescent="0.2">
      <c r="A323">
        <v>322</v>
      </c>
      <c r="B323" t="str">
        <f t="shared" si="5"/>
        <v>NomenOrder322</v>
      </c>
      <c r="C323" t="s">
        <v>5309</v>
      </c>
    </row>
    <row r="324" spans="1:3" hidden="1" x14ac:dyDescent="0.2">
      <c r="A324">
        <v>323</v>
      </c>
      <c r="B324" t="str">
        <f t="shared" si="5"/>
        <v>NomenOrder323</v>
      </c>
      <c r="C324" t="s">
        <v>5309</v>
      </c>
    </row>
    <row r="325" spans="1:3" hidden="1" x14ac:dyDescent="0.2">
      <c r="A325">
        <v>324</v>
      </c>
      <c r="B325" t="str">
        <f t="shared" si="5"/>
        <v>NomenOrder324</v>
      </c>
      <c r="C325" t="s">
        <v>5309</v>
      </c>
    </row>
    <row r="326" spans="1:3" hidden="1" x14ac:dyDescent="0.2">
      <c r="A326">
        <v>325</v>
      </c>
      <c r="B326" t="str">
        <f t="shared" si="5"/>
        <v>NomenOrder325</v>
      </c>
      <c r="C326" t="s">
        <v>5309</v>
      </c>
    </row>
    <row r="327" spans="1:3" hidden="1" x14ac:dyDescent="0.2">
      <c r="A327">
        <v>326</v>
      </c>
      <c r="B327" t="str">
        <f t="shared" si="5"/>
        <v>NomenOrder326</v>
      </c>
      <c r="C327" t="s">
        <v>5309</v>
      </c>
    </row>
    <row r="328" spans="1:3" hidden="1" x14ac:dyDescent="0.2">
      <c r="A328">
        <v>327</v>
      </c>
      <c r="B328" t="str">
        <f t="shared" si="5"/>
        <v>NomenOrder327</v>
      </c>
      <c r="C328" t="s">
        <v>5309</v>
      </c>
    </row>
    <row r="329" spans="1:3" hidden="1" x14ac:dyDescent="0.2">
      <c r="A329">
        <v>328</v>
      </c>
      <c r="B329" t="str">
        <f t="shared" si="5"/>
        <v>NomenOrder328</v>
      </c>
      <c r="C329" t="s">
        <v>5309</v>
      </c>
    </row>
    <row r="330" spans="1:3" hidden="1" x14ac:dyDescent="0.2">
      <c r="A330">
        <v>329</v>
      </c>
      <c r="B330" t="str">
        <f t="shared" si="5"/>
        <v>NomenOrder329</v>
      </c>
      <c r="C330" t="s">
        <v>5309</v>
      </c>
    </row>
    <row r="331" spans="1:3" hidden="1" x14ac:dyDescent="0.2">
      <c r="A331">
        <v>330</v>
      </c>
      <c r="B331" t="str">
        <f t="shared" si="5"/>
        <v>NomenOrder330</v>
      </c>
      <c r="C331" t="s">
        <v>5309</v>
      </c>
    </row>
    <row r="332" spans="1:3" hidden="1" x14ac:dyDescent="0.2">
      <c r="A332">
        <v>331</v>
      </c>
      <c r="B332" t="str">
        <f t="shared" si="5"/>
        <v>NomenOrder331</v>
      </c>
      <c r="C332" t="s">
        <v>5309</v>
      </c>
    </row>
    <row r="333" spans="1:3" hidden="1" x14ac:dyDescent="0.2">
      <c r="A333">
        <v>332</v>
      </c>
      <c r="B333" t="str">
        <f t="shared" si="5"/>
        <v>NomenOrder332</v>
      </c>
      <c r="C333" t="s">
        <v>5309</v>
      </c>
    </row>
    <row r="334" spans="1:3" hidden="1" x14ac:dyDescent="0.2">
      <c r="A334">
        <v>333</v>
      </c>
      <c r="B334" t="str">
        <f t="shared" si="5"/>
        <v>NomenOrder333</v>
      </c>
      <c r="C334" t="s">
        <v>5309</v>
      </c>
    </row>
    <row r="335" spans="1:3" hidden="1" x14ac:dyDescent="0.2">
      <c r="A335">
        <v>334</v>
      </c>
      <c r="B335" t="str">
        <f t="shared" si="5"/>
        <v>NomenOrder334</v>
      </c>
      <c r="C335" t="s">
        <v>5309</v>
      </c>
    </row>
    <row r="336" spans="1:3" hidden="1" x14ac:dyDescent="0.2">
      <c r="A336">
        <v>335</v>
      </c>
      <c r="B336" t="str">
        <f t="shared" si="5"/>
        <v>NomenOrder335</v>
      </c>
      <c r="C336" t="s">
        <v>5309</v>
      </c>
    </row>
    <row r="337" spans="1:3" hidden="1" x14ac:dyDescent="0.2">
      <c r="A337">
        <v>336</v>
      </c>
      <c r="B337" t="str">
        <f t="shared" si="5"/>
        <v>NomenOrder336</v>
      </c>
      <c r="C337" t="s">
        <v>5309</v>
      </c>
    </row>
    <row r="338" spans="1:3" hidden="1" x14ac:dyDescent="0.2">
      <c r="A338">
        <v>337</v>
      </c>
      <c r="B338" t="str">
        <f t="shared" si="5"/>
        <v>NomenOrder337</v>
      </c>
      <c r="C338" t="s">
        <v>5309</v>
      </c>
    </row>
    <row r="339" spans="1:3" hidden="1" x14ac:dyDescent="0.2">
      <c r="A339">
        <v>338</v>
      </c>
      <c r="B339" t="str">
        <f t="shared" si="5"/>
        <v>NomenOrder338</v>
      </c>
      <c r="C339" t="s">
        <v>5309</v>
      </c>
    </row>
    <row r="340" spans="1:3" hidden="1" x14ac:dyDescent="0.2">
      <c r="A340">
        <v>339</v>
      </c>
      <c r="B340" t="str">
        <f t="shared" si="5"/>
        <v>NomenOrder339</v>
      </c>
      <c r="C340" t="s">
        <v>5309</v>
      </c>
    </row>
    <row r="341" spans="1:3" hidden="1" x14ac:dyDescent="0.2">
      <c r="A341">
        <v>340</v>
      </c>
      <c r="B341" t="str">
        <f t="shared" si="5"/>
        <v>NomenOrder340</v>
      </c>
      <c r="C341" t="s">
        <v>5309</v>
      </c>
    </row>
    <row r="342" spans="1:3" hidden="1" x14ac:dyDescent="0.2">
      <c r="A342">
        <v>341</v>
      </c>
      <c r="B342" t="str">
        <f t="shared" si="5"/>
        <v>NomenOrder341</v>
      </c>
      <c r="C342" t="s">
        <v>5309</v>
      </c>
    </row>
    <row r="343" spans="1:3" hidden="1" x14ac:dyDescent="0.2">
      <c r="A343">
        <v>342</v>
      </c>
      <c r="B343" t="str">
        <f t="shared" si="5"/>
        <v>NomenOrder342</v>
      </c>
      <c r="C343" t="s">
        <v>5309</v>
      </c>
    </row>
    <row r="344" spans="1:3" hidden="1" x14ac:dyDescent="0.2">
      <c r="A344">
        <v>343</v>
      </c>
      <c r="B344" t="str">
        <f t="shared" si="5"/>
        <v>NomenOrder343</v>
      </c>
      <c r="C344" t="s">
        <v>5309</v>
      </c>
    </row>
    <row r="345" spans="1:3" hidden="1" x14ac:dyDescent="0.2">
      <c r="A345">
        <v>344</v>
      </c>
      <c r="B345" t="str">
        <f t="shared" si="5"/>
        <v>NomenOrder344</v>
      </c>
      <c r="C345" t="s">
        <v>5309</v>
      </c>
    </row>
    <row r="346" spans="1:3" hidden="1" x14ac:dyDescent="0.2">
      <c r="A346">
        <v>345</v>
      </c>
      <c r="B346" t="str">
        <f t="shared" si="5"/>
        <v>NomenOrder345</v>
      </c>
      <c r="C346" t="s">
        <v>5309</v>
      </c>
    </row>
    <row r="347" spans="1:3" hidden="1" x14ac:dyDescent="0.2">
      <c r="A347">
        <v>346</v>
      </c>
      <c r="B347" t="str">
        <f t="shared" si="5"/>
        <v>NomenOrder346</v>
      </c>
      <c r="C347" t="s">
        <v>5309</v>
      </c>
    </row>
    <row r="348" spans="1:3" hidden="1" x14ac:dyDescent="0.2">
      <c r="A348">
        <v>347</v>
      </c>
      <c r="B348" t="str">
        <f t="shared" si="5"/>
        <v>NomenOrder347</v>
      </c>
      <c r="C348" t="s">
        <v>5309</v>
      </c>
    </row>
    <row r="349" spans="1:3" hidden="1" x14ac:dyDescent="0.2">
      <c r="A349">
        <v>348</v>
      </c>
      <c r="B349" t="str">
        <f t="shared" si="5"/>
        <v>NomenOrder348</v>
      </c>
      <c r="C349" t="s">
        <v>5309</v>
      </c>
    </row>
    <row r="350" spans="1:3" hidden="1" x14ac:dyDescent="0.2">
      <c r="A350">
        <v>349</v>
      </c>
      <c r="B350" t="str">
        <f t="shared" si="5"/>
        <v>NomenOrder349</v>
      </c>
      <c r="C350" t="s">
        <v>5309</v>
      </c>
    </row>
    <row r="351" spans="1:3" hidden="1" x14ac:dyDescent="0.2">
      <c r="A351">
        <v>350</v>
      </c>
      <c r="B351" t="str">
        <f t="shared" si="5"/>
        <v>NomenOrder350</v>
      </c>
      <c r="C351" t="s">
        <v>5309</v>
      </c>
    </row>
    <row r="352" spans="1:3" hidden="1" x14ac:dyDescent="0.2">
      <c r="A352">
        <v>351</v>
      </c>
      <c r="B352" t="str">
        <f t="shared" si="5"/>
        <v>NomenOrder351</v>
      </c>
      <c r="C352" t="s">
        <v>5309</v>
      </c>
    </row>
    <row r="353" spans="1:3" hidden="1" x14ac:dyDescent="0.2">
      <c r="A353">
        <v>352</v>
      </c>
      <c r="B353" t="str">
        <f t="shared" si="5"/>
        <v>NomenOrder352</v>
      </c>
      <c r="C353" t="s">
        <v>5309</v>
      </c>
    </row>
    <row r="354" spans="1:3" hidden="1" x14ac:dyDescent="0.2">
      <c r="A354">
        <v>353</v>
      </c>
      <c r="B354" t="str">
        <f t="shared" si="5"/>
        <v>NomenOrder353</v>
      </c>
      <c r="C354" t="s">
        <v>5309</v>
      </c>
    </row>
    <row r="355" spans="1:3" hidden="1" x14ac:dyDescent="0.2">
      <c r="A355">
        <v>354</v>
      </c>
      <c r="B355" t="str">
        <f t="shared" si="5"/>
        <v>NomenOrder354</v>
      </c>
      <c r="C355" t="s">
        <v>5309</v>
      </c>
    </row>
    <row r="356" spans="1:3" hidden="1" x14ac:dyDescent="0.2">
      <c r="A356">
        <v>355</v>
      </c>
      <c r="B356" t="str">
        <f t="shared" si="5"/>
        <v>NomenOrder355</v>
      </c>
      <c r="C356" t="s">
        <v>5309</v>
      </c>
    </row>
    <row r="357" spans="1:3" hidden="1" x14ac:dyDescent="0.2">
      <c r="A357">
        <v>356</v>
      </c>
      <c r="B357" t="str">
        <f t="shared" si="5"/>
        <v>NomenOrder356</v>
      </c>
      <c r="C357" t="s">
        <v>5309</v>
      </c>
    </row>
    <row r="358" spans="1:3" hidden="1" x14ac:dyDescent="0.2">
      <c r="A358">
        <v>357</v>
      </c>
      <c r="B358" t="str">
        <f t="shared" si="5"/>
        <v>NomenOrder357</v>
      </c>
      <c r="C358" t="s">
        <v>5309</v>
      </c>
    </row>
    <row r="359" spans="1:3" hidden="1" x14ac:dyDescent="0.2">
      <c r="A359">
        <v>358</v>
      </c>
      <c r="B359" t="str">
        <f t="shared" si="5"/>
        <v>NomenOrder358</v>
      </c>
      <c r="C359" t="s">
        <v>5309</v>
      </c>
    </row>
    <row r="360" spans="1:3" hidden="1" x14ac:dyDescent="0.2">
      <c r="A360">
        <v>359</v>
      </c>
      <c r="B360" t="str">
        <f t="shared" si="5"/>
        <v>NomenOrder359</v>
      </c>
      <c r="C360" t="s">
        <v>5309</v>
      </c>
    </row>
    <row r="361" spans="1:3" hidden="1" x14ac:dyDescent="0.2">
      <c r="A361">
        <v>360</v>
      </c>
      <c r="B361" t="str">
        <f t="shared" si="5"/>
        <v>NomenOrder360</v>
      </c>
      <c r="C361" t="s">
        <v>5309</v>
      </c>
    </row>
    <row r="362" spans="1:3" hidden="1" x14ac:dyDescent="0.2">
      <c r="A362">
        <v>361</v>
      </c>
      <c r="B362" t="str">
        <f t="shared" si="5"/>
        <v>NomenOrder361</v>
      </c>
      <c r="C362" t="s">
        <v>5309</v>
      </c>
    </row>
    <row r="363" spans="1:3" hidden="1" x14ac:dyDescent="0.2">
      <c r="A363">
        <v>362</v>
      </c>
      <c r="B363" t="str">
        <f t="shared" si="5"/>
        <v>NomenOrder362</v>
      </c>
      <c r="C363" t="s">
        <v>5309</v>
      </c>
    </row>
    <row r="364" spans="1:3" hidden="1" x14ac:dyDescent="0.2">
      <c r="A364">
        <v>363</v>
      </c>
      <c r="B364" t="str">
        <f t="shared" si="5"/>
        <v>NomenOrder363</v>
      </c>
      <c r="C364" t="s">
        <v>5309</v>
      </c>
    </row>
    <row r="365" spans="1:3" hidden="1" x14ac:dyDescent="0.2">
      <c r="A365">
        <v>364</v>
      </c>
      <c r="B365" t="str">
        <f t="shared" si="5"/>
        <v>NomenOrder364</v>
      </c>
      <c r="C365" t="s">
        <v>5309</v>
      </c>
    </row>
    <row r="366" spans="1:3" hidden="1" x14ac:dyDescent="0.2">
      <c r="A366">
        <v>365</v>
      </c>
      <c r="B366" t="str">
        <f t="shared" si="5"/>
        <v>NomenOrder365</v>
      </c>
      <c r="C366" t="s">
        <v>5309</v>
      </c>
    </row>
    <row r="367" spans="1:3" hidden="1" x14ac:dyDescent="0.2">
      <c r="A367">
        <v>366</v>
      </c>
      <c r="B367" t="str">
        <f t="shared" si="5"/>
        <v>NomenOrder366</v>
      </c>
      <c r="C367" t="s">
        <v>5309</v>
      </c>
    </row>
    <row r="368" spans="1:3" hidden="1" x14ac:dyDescent="0.2">
      <c r="A368">
        <v>367</v>
      </c>
      <c r="B368" t="str">
        <f t="shared" si="5"/>
        <v>NomenOrder367</v>
      </c>
      <c r="C368" t="s">
        <v>5309</v>
      </c>
    </row>
    <row r="369" spans="1:3" hidden="1" x14ac:dyDescent="0.2">
      <c r="A369">
        <v>368</v>
      </c>
      <c r="B369" t="str">
        <f t="shared" si="5"/>
        <v>NomenOrder368</v>
      </c>
      <c r="C369" t="s">
        <v>5309</v>
      </c>
    </row>
    <row r="370" spans="1:3" hidden="1" x14ac:dyDescent="0.2">
      <c r="A370">
        <v>369</v>
      </c>
      <c r="B370" t="str">
        <f t="shared" si="5"/>
        <v>NomenOrder369</v>
      </c>
      <c r="C370" t="s">
        <v>5309</v>
      </c>
    </row>
    <row r="371" spans="1:3" hidden="1" x14ac:dyDescent="0.2">
      <c r="A371">
        <v>370</v>
      </c>
      <c r="B371" t="str">
        <f t="shared" si="5"/>
        <v>NomenOrder370</v>
      </c>
      <c r="C371" t="s">
        <v>5309</v>
      </c>
    </row>
    <row r="372" spans="1:3" hidden="1" x14ac:dyDescent="0.2">
      <c r="A372">
        <v>371</v>
      </c>
      <c r="B372" t="str">
        <f t="shared" si="5"/>
        <v>NomenOrder371</v>
      </c>
      <c r="C372" t="s">
        <v>5309</v>
      </c>
    </row>
    <row r="373" spans="1:3" hidden="1" x14ac:dyDescent="0.2">
      <c r="A373">
        <v>372</v>
      </c>
      <c r="B373" t="str">
        <f t="shared" si="5"/>
        <v>NomenOrder372</v>
      </c>
      <c r="C373" t="s">
        <v>5309</v>
      </c>
    </row>
    <row r="374" spans="1:3" hidden="1" x14ac:dyDescent="0.2">
      <c r="A374">
        <v>373</v>
      </c>
      <c r="B374" t="str">
        <f t="shared" si="5"/>
        <v>NomenOrder373</v>
      </c>
      <c r="C374" t="s">
        <v>5309</v>
      </c>
    </row>
    <row r="375" spans="1:3" hidden="1" x14ac:dyDescent="0.2">
      <c r="A375">
        <v>374</v>
      </c>
      <c r="B375" t="str">
        <f t="shared" si="5"/>
        <v>NomenOrder374</v>
      </c>
      <c r="C375" t="s">
        <v>5309</v>
      </c>
    </row>
    <row r="376" spans="1:3" hidden="1" x14ac:dyDescent="0.2">
      <c r="A376">
        <v>375</v>
      </c>
      <c r="B376" t="str">
        <f t="shared" si="5"/>
        <v>NomenOrder375</v>
      </c>
      <c r="C376" t="s">
        <v>5309</v>
      </c>
    </row>
    <row r="377" spans="1:3" hidden="1" x14ac:dyDescent="0.2">
      <c r="A377">
        <v>376</v>
      </c>
      <c r="B377" t="str">
        <f t="shared" si="5"/>
        <v>NomenOrder376</v>
      </c>
      <c r="C377" t="s">
        <v>5309</v>
      </c>
    </row>
    <row r="378" spans="1:3" hidden="1" x14ac:dyDescent="0.2">
      <c r="A378">
        <v>377</v>
      </c>
      <c r="B378" t="str">
        <f t="shared" si="5"/>
        <v>NomenOrder377</v>
      </c>
      <c r="C378" t="s">
        <v>5309</v>
      </c>
    </row>
    <row r="379" spans="1:3" hidden="1" x14ac:dyDescent="0.2">
      <c r="A379">
        <v>378</v>
      </c>
      <c r="B379" t="str">
        <f t="shared" si="5"/>
        <v>NomenOrder378</v>
      </c>
      <c r="C379" t="s">
        <v>5309</v>
      </c>
    </row>
    <row r="380" spans="1:3" hidden="1" x14ac:dyDescent="0.2">
      <c r="A380">
        <v>379</v>
      </c>
      <c r="B380" t="str">
        <f t="shared" si="5"/>
        <v>NomenOrder379</v>
      </c>
      <c r="C380" t="s">
        <v>5309</v>
      </c>
    </row>
    <row r="381" spans="1:3" hidden="1" x14ac:dyDescent="0.2">
      <c r="A381">
        <v>380</v>
      </c>
      <c r="B381" t="str">
        <f t="shared" si="5"/>
        <v>NomenOrder380</v>
      </c>
      <c r="C381" t="s">
        <v>5309</v>
      </c>
    </row>
    <row r="382" spans="1:3" hidden="1" x14ac:dyDescent="0.2">
      <c r="A382">
        <v>381</v>
      </c>
      <c r="B382" t="str">
        <f t="shared" si="5"/>
        <v>NomenOrder381</v>
      </c>
      <c r="C382" t="s">
        <v>5309</v>
      </c>
    </row>
    <row r="383" spans="1:3" hidden="1" x14ac:dyDescent="0.2">
      <c r="A383">
        <v>382</v>
      </c>
      <c r="B383" t="str">
        <f t="shared" si="5"/>
        <v>NomenOrder382</v>
      </c>
      <c r="C383" t="s">
        <v>5309</v>
      </c>
    </row>
    <row r="384" spans="1:3" hidden="1" x14ac:dyDescent="0.2">
      <c r="A384">
        <v>383</v>
      </c>
      <c r="B384" t="str">
        <f t="shared" si="5"/>
        <v>NomenOrder383</v>
      </c>
      <c r="C384" t="s">
        <v>5309</v>
      </c>
    </row>
    <row r="385" spans="1:3" hidden="1" x14ac:dyDescent="0.2">
      <c r="A385">
        <v>384</v>
      </c>
      <c r="B385" t="str">
        <f t="shared" si="5"/>
        <v>NomenOrder384</v>
      </c>
      <c r="C385" t="s">
        <v>5309</v>
      </c>
    </row>
    <row r="386" spans="1:3" hidden="1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hidden="1" x14ac:dyDescent="0.2">
      <c r="A387">
        <v>386</v>
      </c>
      <c r="B387" t="str">
        <f t="shared" si="6"/>
        <v>NomenOrder386</v>
      </c>
      <c r="C387" t="s">
        <v>5309</v>
      </c>
    </row>
    <row r="388" spans="1:3" hidden="1" x14ac:dyDescent="0.2">
      <c r="A388">
        <v>387</v>
      </c>
      <c r="B388" t="str">
        <f t="shared" si="6"/>
        <v>NomenOrder387</v>
      </c>
      <c r="C388" t="s">
        <v>5309</v>
      </c>
    </row>
    <row r="389" spans="1:3" hidden="1" x14ac:dyDescent="0.2">
      <c r="A389">
        <v>388</v>
      </c>
      <c r="B389" t="str">
        <f t="shared" si="6"/>
        <v>NomenOrder388</v>
      </c>
      <c r="C389" t="s">
        <v>5309</v>
      </c>
    </row>
    <row r="390" spans="1:3" hidden="1" x14ac:dyDescent="0.2">
      <c r="A390">
        <v>389</v>
      </c>
      <c r="B390" t="str">
        <f t="shared" si="6"/>
        <v>NomenOrder389</v>
      </c>
      <c r="C390" t="s">
        <v>5309</v>
      </c>
    </row>
    <row r="391" spans="1:3" hidden="1" x14ac:dyDescent="0.2">
      <c r="A391">
        <v>390</v>
      </c>
      <c r="B391" t="str">
        <f t="shared" si="6"/>
        <v>NomenOrder390</v>
      </c>
      <c r="C391" t="s">
        <v>5309</v>
      </c>
    </row>
    <row r="392" spans="1:3" hidden="1" x14ac:dyDescent="0.2">
      <c r="A392">
        <v>391</v>
      </c>
      <c r="B392" t="str">
        <f t="shared" si="6"/>
        <v>NomenOrder391</v>
      </c>
      <c r="C392" t="s">
        <v>5309</v>
      </c>
    </row>
    <row r="393" spans="1:3" hidden="1" x14ac:dyDescent="0.2">
      <c r="A393">
        <v>392</v>
      </c>
      <c r="B393" t="str">
        <f t="shared" si="6"/>
        <v>NomenOrder392</v>
      </c>
      <c r="C393" t="s">
        <v>5309</v>
      </c>
    </row>
    <row r="394" spans="1:3" hidden="1" x14ac:dyDescent="0.2">
      <c r="A394">
        <v>393</v>
      </c>
      <c r="B394" t="str">
        <f t="shared" si="6"/>
        <v>NomenOrder393</v>
      </c>
      <c r="C394" t="s">
        <v>5309</v>
      </c>
    </row>
    <row r="395" spans="1:3" hidden="1" x14ac:dyDescent="0.2">
      <c r="A395">
        <v>394</v>
      </c>
      <c r="B395" t="str">
        <f t="shared" si="6"/>
        <v>NomenOrder394</v>
      </c>
      <c r="C395" t="s">
        <v>5309</v>
      </c>
    </row>
    <row r="396" spans="1:3" hidden="1" x14ac:dyDescent="0.2">
      <c r="A396">
        <v>395</v>
      </c>
      <c r="B396" t="str">
        <f t="shared" si="6"/>
        <v>NomenOrder395</v>
      </c>
      <c r="C396" t="s">
        <v>5309</v>
      </c>
    </row>
    <row r="397" spans="1:3" hidden="1" x14ac:dyDescent="0.2">
      <c r="A397">
        <v>396</v>
      </c>
      <c r="B397" t="str">
        <f t="shared" si="6"/>
        <v>NomenOrder396</v>
      </c>
      <c r="C397" t="s">
        <v>5309</v>
      </c>
    </row>
    <row r="398" spans="1:3" hidden="1" x14ac:dyDescent="0.2">
      <c r="A398">
        <v>397</v>
      </c>
      <c r="B398" t="str">
        <f t="shared" si="6"/>
        <v>NomenOrder397</v>
      </c>
      <c r="C398" t="s">
        <v>5309</v>
      </c>
    </row>
    <row r="399" spans="1:3" hidden="1" x14ac:dyDescent="0.2">
      <c r="A399">
        <v>398</v>
      </c>
      <c r="B399" t="str">
        <f t="shared" si="6"/>
        <v>NomenOrder398</v>
      </c>
      <c r="C399" t="s">
        <v>5309</v>
      </c>
    </row>
    <row r="400" spans="1:3" hidden="1" x14ac:dyDescent="0.2">
      <c r="A400">
        <v>399</v>
      </c>
      <c r="B400" t="str">
        <f t="shared" si="6"/>
        <v>NomenOrder399</v>
      </c>
      <c r="C400" t="s">
        <v>5309</v>
      </c>
    </row>
    <row r="401" spans="1:3" hidden="1" x14ac:dyDescent="0.2">
      <c r="A401">
        <v>400</v>
      </c>
      <c r="B401" t="str">
        <f t="shared" si="6"/>
        <v>NomenOrder400</v>
      </c>
      <c r="C401" t="s">
        <v>5309</v>
      </c>
    </row>
    <row r="402" spans="1:3" hidden="1" x14ac:dyDescent="0.2">
      <c r="A402">
        <v>401</v>
      </c>
      <c r="B402" t="str">
        <f t="shared" si="6"/>
        <v>NomenOrder401</v>
      </c>
      <c r="C402" t="s">
        <v>5309</v>
      </c>
    </row>
    <row r="403" spans="1:3" hidden="1" x14ac:dyDescent="0.2">
      <c r="A403">
        <v>402</v>
      </c>
      <c r="B403" t="str">
        <f t="shared" si="6"/>
        <v>NomenOrder402</v>
      </c>
      <c r="C403" t="s">
        <v>5309</v>
      </c>
    </row>
    <row r="404" spans="1:3" hidden="1" x14ac:dyDescent="0.2">
      <c r="A404">
        <v>403</v>
      </c>
      <c r="B404" t="str">
        <f t="shared" si="6"/>
        <v>NomenOrder403</v>
      </c>
      <c r="C404" t="s">
        <v>5309</v>
      </c>
    </row>
    <row r="405" spans="1:3" hidden="1" x14ac:dyDescent="0.2">
      <c r="A405">
        <v>404</v>
      </c>
      <c r="B405" t="str">
        <f t="shared" si="6"/>
        <v>NomenOrder404</v>
      </c>
      <c r="C405" t="s">
        <v>5309</v>
      </c>
    </row>
    <row r="406" spans="1:3" hidden="1" x14ac:dyDescent="0.2">
      <c r="A406">
        <v>405</v>
      </c>
      <c r="B406" t="str">
        <f t="shared" si="6"/>
        <v>NomenOrder405</v>
      </c>
      <c r="C406" t="s">
        <v>5309</v>
      </c>
    </row>
    <row r="407" spans="1:3" hidden="1" x14ac:dyDescent="0.2">
      <c r="A407">
        <v>406</v>
      </c>
      <c r="B407" t="str">
        <f t="shared" si="6"/>
        <v>NomenOrder406</v>
      </c>
      <c r="C407" t="s">
        <v>5309</v>
      </c>
    </row>
    <row r="408" spans="1:3" hidden="1" x14ac:dyDescent="0.2">
      <c r="A408">
        <v>407</v>
      </c>
      <c r="B408" t="str">
        <f t="shared" si="6"/>
        <v>NomenOrder407</v>
      </c>
      <c r="C408" t="s">
        <v>5309</v>
      </c>
    </row>
    <row r="409" spans="1:3" hidden="1" x14ac:dyDescent="0.2">
      <c r="A409">
        <v>408</v>
      </c>
      <c r="B409" t="str">
        <f t="shared" si="6"/>
        <v>NomenOrder408</v>
      </c>
      <c r="C409" t="s">
        <v>5309</v>
      </c>
    </row>
    <row r="410" spans="1:3" hidden="1" x14ac:dyDescent="0.2">
      <c r="A410">
        <v>409</v>
      </c>
      <c r="B410" t="str">
        <f t="shared" si="6"/>
        <v>NomenOrder409</v>
      </c>
      <c r="C410" t="s">
        <v>5309</v>
      </c>
    </row>
    <row r="411" spans="1:3" hidden="1" x14ac:dyDescent="0.2">
      <c r="A411">
        <v>410</v>
      </c>
      <c r="B411" t="str">
        <f t="shared" si="6"/>
        <v>NomenOrder410</v>
      </c>
      <c r="C411" t="s">
        <v>5309</v>
      </c>
    </row>
    <row r="412" spans="1:3" hidden="1" x14ac:dyDescent="0.2">
      <c r="A412">
        <v>411</v>
      </c>
      <c r="B412" t="str">
        <f t="shared" si="6"/>
        <v>NomenOrder411</v>
      </c>
      <c r="C412" t="s">
        <v>5309</v>
      </c>
    </row>
    <row r="413" spans="1:3" hidden="1" x14ac:dyDescent="0.2">
      <c r="A413">
        <v>412</v>
      </c>
      <c r="B413" t="str">
        <f t="shared" si="6"/>
        <v>NomenOrder412</v>
      </c>
      <c r="C413" t="s">
        <v>5309</v>
      </c>
    </row>
    <row r="414" spans="1:3" hidden="1" x14ac:dyDescent="0.2">
      <c r="A414">
        <v>413</v>
      </c>
      <c r="B414" t="str">
        <f t="shared" si="6"/>
        <v>NomenOrder413</v>
      </c>
      <c r="C414" t="s">
        <v>5309</v>
      </c>
    </row>
    <row r="415" spans="1:3" hidden="1" x14ac:dyDescent="0.2">
      <c r="A415">
        <v>414</v>
      </c>
      <c r="B415" t="str">
        <f t="shared" si="6"/>
        <v>NomenOrder414</v>
      </c>
      <c r="C415" t="s">
        <v>5309</v>
      </c>
    </row>
    <row r="416" spans="1:3" hidden="1" x14ac:dyDescent="0.2">
      <c r="A416">
        <v>415</v>
      </c>
      <c r="B416" t="str">
        <f t="shared" si="6"/>
        <v>NomenOrder415</v>
      </c>
      <c r="C416" t="s">
        <v>5309</v>
      </c>
    </row>
    <row r="417" spans="1:3" hidden="1" x14ac:dyDescent="0.2">
      <c r="A417">
        <v>416</v>
      </c>
      <c r="B417" t="str">
        <f t="shared" si="6"/>
        <v>NomenOrder416</v>
      </c>
      <c r="C417" t="s">
        <v>5309</v>
      </c>
    </row>
    <row r="418" spans="1:3" hidden="1" x14ac:dyDescent="0.2">
      <c r="A418">
        <v>417</v>
      </c>
      <c r="B418" t="str">
        <f t="shared" si="6"/>
        <v>NomenOrder417</v>
      </c>
      <c r="C418" t="s">
        <v>5309</v>
      </c>
    </row>
    <row r="419" spans="1:3" hidden="1" x14ac:dyDescent="0.2">
      <c r="A419">
        <v>418</v>
      </c>
      <c r="B419" t="str">
        <f t="shared" si="6"/>
        <v>NomenOrder418</v>
      </c>
      <c r="C419" t="s">
        <v>5309</v>
      </c>
    </row>
    <row r="420" spans="1:3" hidden="1" x14ac:dyDescent="0.2">
      <c r="A420">
        <v>419</v>
      </c>
      <c r="B420" t="str">
        <f t="shared" si="6"/>
        <v>NomenOrder419</v>
      </c>
      <c r="C420" t="s">
        <v>5309</v>
      </c>
    </row>
    <row r="421" spans="1:3" hidden="1" x14ac:dyDescent="0.2">
      <c r="A421">
        <v>420</v>
      </c>
      <c r="B421" t="str">
        <f t="shared" si="6"/>
        <v>NomenOrder420</v>
      </c>
      <c r="C421" t="s">
        <v>5309</v>
      </c>
    </row>
    <row r="422" spans="1:3" hidden="1" x14ac:dyDescent="0.2">
      <c r="A422">
        <v>421</v>
      </c>
      <c r="B422" t="str">
        <f t="shared" si="6"/>
        <v>NomenOrder421</v>
      </c>
      <c r="C422" t="s">
        <v>5309</v>
      </c>
    </row>
    <row r="423" spans="1:3" hidden="1" x14ac:dyDescent="0.2">
      <c r="A423">
        <v>422</v>
      </c>
      <c r="B423" t="str">
        <f t="shared" si="6"/>
        <v>NomenOrder422</v>
      </c>
      <c r="C423" t="s">
        <v>5309</v>
      </c>
    </row>
    <row r="424" spans="1:3" hidden="1" x14ac:dyDescent="0.2">
      <c r="A424">
        <v>423</v>
      </c>
      <c r="B424" t="str">
        <f t="shared" si="6"/>
        <v>NomenOrder423</v>
      </c>
      <c r="C424" t="s">
        <v>5309</v>
      </c>
    </row>
    <row r="425" spans="1:3" hidden="1" x14ac:dyDescent="0.2">
      <c r="A425">
        <v>424</v>
      </c>
      <c r="B425" t="str">
        <f t="shared" si="6"/>
        <v>NomenOrder424</v>
      </c>
      <c r="C425" t="s">
        <v>5309</v>
      </c>
    </row>
    <row r="426" spans="1:3" hidden="1" x14ac:dyDescent="0.2">
      <c r="A426">
        <v>425</v>
      </c>
      <c r="B426" t="str">
        <f t="shared" si="6"/>
        <v>NomenOrder425</v>
      </c>
      <c r="C426" t="s">
        <v>5309</v>
      </c>
    </row>
    <row r="427" spans="1:3" hidden="1" x14ac:dyDescent="0.2">
      <c r="A427">
        <v>426</v>
      </c>
      <c r="B427" t="str">
        <f t="shared" si="6"/>
        <v>NomenOrder426</v>
      </c>
      <c r="C427" t="s">
        <v>5309</v>
      </c>
    </row>
    <row r="428" spans="1:3" hidden="1" x14ac:dyDescent="0.2">
      <c r="A428">
        <v>427</v>
      </c>
      <c r="B428" t="str">
        <f t="shared" si="6"/>
        <v>NomenOrder427</v>
      </c>
      <c r="C428" t="s">
        <v>5309</v>
      </c>
    </row>
    <row r="429" spans="1:3" hidden="1" x14ac:dyDescent="0.2">
      <c r="A429">
        <v>428</v>
      </c>
      <c r="B429" t="str">
        <f t="shared" si="6"/>
        <v>NomenOrder428</v>
      </c>
      <c r="C429" t="s">
        <v>5309</v>
      </c>
    </row>
    <row r="430" spans="1:3" hidden="1" x14ac:dyDescent="0.2">
      <c r="A430">
        <v>429</v>
      </c>
      <c r="B430" t="str">
        <f t="shared" si="6"/>
        <v>NomenOrder429</v>
      </c>
      <c r="C430" t="s">
        <v>5309</v>
      </c>
    </row>
    <row r="431" spans="1:3" hidden="1" x14ac:dyDescent="0.2">
      <c r="A431">
        <v>430</v>
      </c>
      <c r="B431" t="str">
        <f t="shared" si="6"/>
        <v>NomenOrder430</v>
      </c>
      <c r="C431" t="s">
        <v>5309</v>
      </c>
    </row>
    <row r="432" spans="1:3" hidden="1" x14ac:dyDescent="0.2">
      <c r="A432">
        <v>431</v>
      </c>
      <c r="B432" t="str">
        <f t="shared" si="6"/>
        <v>NomenOrder431</v>
      </c>
      <c r="C432" t="s">
        <v>5309</v>
      </c>
    </row>
    <row r="433" spans="1:3" hidden="1" x14ac:dyDescent="0.2">
      <c r="A433">
        <v>432</v>
      </c>
      <c r="B433" t="str">
        <f t="shared" si="6"/>
        <v>NomenOrder432</v>
      </c>
      <c r="C433" t="s">
        <v>5309</v>
      </c>
    </row>
    <row r="434" spans="1:3" hidden="1" x14ac:dyDescent="0.2">
      <c r="A434">
        <v>433</v>
      </c>
      <c r="B434" t="str">
        <f t="shared" si="6"/>
        <v>NomenOrder433</v>
      </c>
      <c r="C434" t="s">
        <v>5309</v>
      </c>
    </row>
    <row r="435" spans="1:3" hidden="1" x14ac:dyDescent="0.2">
      <c r="A435">
        <v>434</v>
      </c>
      <c r="B435" t="str">
        <f t="shared" si="6"/>
        <v>NomenOrder434</v>
      </c>
      <c r="C435" t="s">
        <v>5309</v>
      </c>
    </row>
    <row r="436" spans="1:3" hidden="1" x14ac:dyDescent="0.2">
      <c r="A436">
        <v>435</v>
      </c>
      <c r="B436" t="str">
        <f t="shared" si="6"/>
        <v>NomenOrder435</v>
      </c>
      <c r="C436" t="s">
        <v>5309</v>
      </c>
    </row>
    <row r="437" spans="1:3" hidden="1" x14ac:dyDescent="0.2">
      <c r="A437">
        <v>436</v>
      </c>
      <c r="B437" t="str">
        <f t="shared" si="6"/>
        <v>NomenOrder436</v>
      </c>
      <c r="C437" t="s">
        <v>5309</v>
      </c>
    </row>
    <row r="438" spans="1:3" hidden="1" x14ac:dyDescent="0.2">
      <c r="A438">
        <v>437</v>
      </c>
      <c r="B438" t="str">
        <f t="shared" si="6"/>
        <v>NomenOrder437</v>
      </c>
      <c r="C438" t="s">
        <v>5309</v>
      </c>
    </row>
    <row r="439" spans="1:3" hidden="1" x14ac:dyDescent="0.2">
      <c r="A439">
        <v>438</v>
      </c>
      <c r="B439" t="str">
        <f t="shared" si="6"/>
        <v>NomenOrder438</v>
      </c>
      <c r="C439" t="s">
        <v>5309</v>
      </c>
    </row>
    <row r="440" spans="1:3" hidden="1" x14ac:dyDescent="0.2">
      <c r="A440">
        <v>439</v>
      </c>
      <c r="B440" t="str">
        <f t="shared" si="6"/>
        <v>NomenOrder439</v>
      </c>
      <c r="C440" t="s">
        <v>5309</v>
      </c>
    </row>
    <row r="441" spans="1:3" hidden="1" x14ac:dyDescent="0.2">
      <c r="A441">
        <v>440</v>
      </c>
      <c r="B441" t="str">
        <f t="shared" si="6"/>
        <v>NomenOrder440</v>
      </c>
      <c r="C441" t="s">
        <v>5309</v>
      </c>
    </row>
    <row r="442" spans="1:3" hidden="1" x14ac:dyDescent="0.2">
      <c r="A442">
        <v>441</v>
      </c>
      <c r="B442" t="str">
        <f t="shared" si="6"/>
        <v>NomenOrder441</v>
      </c>
      <c r="C442" t="s">
        <v>5309</v>
      </c>
    </row>
    <row r="443" spans="1:3" hidden="1" x14ac:dyDescent="0.2">
      <c r="A443">
        <v>442</v>
      </c>
      <c r="B443" t="str">
        <f t="shared" si="6"/>
        <v>NomenOrder442</v>
      </c>
      <c r="C443" t="s">
        <v>5309</v>
      </c>
    </row>
    <row r="444" spans="1:3" hidden="1" x14ac:dyDescent="0.2">
      <c r="A444">
        <v>443</v>
      </c>
      <c r="B444" t="str">
        <f t="shared" si="6"/>
        <v>NomenOrder443</v>
      </c>
      <c r="C444" t="s">
        <v>5309</v>
      </c>
    </row>
    <row r="445" spans="1:3" hidden="1" x14ac:dyDescent="0.2">
      <c r="A445">
        <v>444</v>
      </c>
      <c r="B445" t="str">
        <f t="shared" si="6"/>
        <v>NomenOrder444</v>
      </c>
      <c r="C445" t="s">
        <v>5309</v>
      </c>
    </row>
    <row r="446" spans="1:3" hidden="1" x14ac:dyDescent="0.2">
      <c r="A446">
        <v>445</v>
      </c>
      <c r="B446" t="str">
        <f t="shared" si="6"/>
        <v>NomenOrder445</v>
      </c>
      <c r="C446" t="s">
        <v>5309</v>
      </c>
    </row>
    <row r="447" spans="1:3" hidden="1" x14ac:dyDescent="0.2">
      <c r="A447">
        <v>446</v>
      </c>
      <c r="B447" t="str">
        <f t="shared" si="6"/>
        <v>NomenOrder446</v>
      </c>
      <c r="C447" t="s">
        <v>5309</v>
      </c>
    </row>
    <row r="448" spans="1:3" hidden="1" x14ac:dyDescent="0.2">
      <c r="A448">
        <v>447</v>
      </c>
      <c r="B448" t="str">
        <f t="shared" si="6"/>
        <v>NomenOrder447</v>
      </c>
      <c r="C448" t="s">
        <v>5309</v>
      </c>
    </row>
    <row r="449" spans="1:3" hidden="1" x14ac:dyDescent="0.2">
      <c r="A449">
        <v>448</v>
      </c>
      <c r="B449" t="str">
        <f t="shared" si="6"/>
        <v>NomenOrder448</v>
      </c>
      <c r="C449" t="s">
        <v>5309</v>
      </c>
    </row>
    <row r="450" spans="1:3" hidden="1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hidden="1" x14ac:dyDescent="0.2">
      <c r="A451">
        <v>450</v>
      </c>
      <c r="B451" t="str">
        <f t="shared" si="7"/>
        <v>NomenOrder450</v>
      </c>
      <c r="C451" t="s">
        <v>5309</v>
      </c>
    </row>
    <row r="452" spans="1:3" hidden="1" x14ac:dyDescent="0.2">
      <c r="A452">
        <v>451</v>
      </c>
      <c r="B452" t="str">
        <f t="shared" si="7"/>
        <v>NomenOrder451</v>
      </c>
      <c r="C452" t="s">
        <v>5309</v>
      </c>
    </row>
    <row r="453" spans="1:3" hidden="1" x14ac:dyDescent="0.2">
      <c r="A453">
        <v>452</v>
      </c>
      <c r="B453" t="str">
        <f t="shared" si="7"/>
        <v>NomenOrder452</v>
      </c>
      <c r="C453" t="s">
        <v>5309</v>
      </c>
    </row>
    <row r="454" spans="1:3" hidden="1" x14ac:dyDescent="0.2">
      <c r="A454">
        <v>453</v>
      </c>
      <c r="B454" t="str">
        <f t="shared" si="7"/>
        <v>NomenOrder453</v>
      </c>
      <c r="C454" t="s">
        <v>5309</v>
      </c>
    </row>
    <row r="455" spans="1:3" hidden="1" x14ac:dyDescent="0.2">
      <c r="A455">
        <v>454</v>
      </c>
      <c r="B455" t="str">
        <f t="shared" si="7"/>
        <v>NomenOrder454</v>
      </c>
      <c r="C455" t="s">
        <v>5309</v>
      </c>
    </row>
    <row r="456" spans="1:3" hidden="1" x14ac:dyDescent="0.2">
      <c r="A456">
        <v>455</v>
      </c>
      <c r="B456" t="str">
        <f t="shared" si="7"/>
        <v>NomenOrder455</v>
      </c>
      <c r="C456" t="s">
        <v>5309</v>
      </c>
    </row>
    <row r="457" spans="1:3" hidden="1" x14ac:dyDescent="0.2">
      <c r="A457">
        <v>456</v>
      </c>
      <c r="B457" t="str">
        <f t="shared" si="7"/>
        <v>NomenOrder456</v>
      </c>
      <c r="C457" t="s">
        <v>5309</v>
      </c>
    </row>
    <row r="458" spans="1:3" hidden="1" x14ac:dyDescent="0.2">
      <c r="A458">
        <v>457</v>
      </c>
      <c r="B458" t="str">
        <f t="shared" si="7"/>
        <v>NomenOrder457</v>
      </c>
      <c r="C458" t="s">
        <v>5309</v>
      </c>
    </row>
    <row r="459" spans="1:3" hidden="1" x14ac:dyDescent="0.2">
      <c r="A459">
        <v>458</v>
      </c>
      <c r="B459" t="str">
        <f t="shared" si="7"/>
        <v>NomenOrder458</v>
      </c>
      <c r="C459" t="s">
        <v>5309</v>
      </c>
    </row>
    <row r="460" spans="1:3" hidden="1" x14ac:dyDescent="0.2">
      <c r="A460">
        <v>459</v>
      </c>
      <c r="B460" t="str">
        <f t="shared" si="7"/>
        <v>NomenOrder459</v>
      </c>
      <c r="C460" t="s">
        <v>5309</v>
      </c>
    </row>
    <row r="461" spans="1:3" hidden="1" x14ac:dyDescent="0.2">
      <c r="A461">
        <v>460</v>
      </c>
      <c r="B461" t="str">
        <f t="shared" si="7"/>
        <v>NomenOrder460</v>
      </c>
      <c r="C461" t="s">
        <v>5309</v>
      </c>
    </row>
    <row r="462" spans="1:3" hidden="1" x14ac:dyDescent="0.2">
      <c r="A462">
        <v>461</v>
      </c>
      <c r="B462" t="str">
        <f t="shared" si="7"/>
        <v>NomenOrder461</v>
      </c>
      <c r="C462" t="s">
        <v>5309</v>
      </c>
    </row>
    <row r="463" spans="1:3" hidden="1" x14ac:dyDescent="0.2">
      <c r="A463">
        <v>462</v>
      </c>
      <c r="B463" t="str">
        <f t="shared" si="7"/>
        <v>NomenOrder462</v>
      </c>
      <c r="C463" t="s">
        <v>5309</v>
      </c>
    </row>
    <row r="464" spans="1:3" hidden="1" x14ac:dyDescent="0.2">
      <c r="A464">
        <v>463</v>
      </c>
      <c r="B464" t="str">
        <f t="shared" si="7"/>
        <v>NomenOrder463</v>
      </c>
      <c r="C464" t="s">
        <v>5309</v>
      </c>
    </row>
    <row r="465" spans="1:3" hidden="1" x14ac:dyDescent="0.2">
      <c r="A465">
        <v>464</v>
      </c>
      <c r="B465" t="str">
        <f t="shared" si="7"/>
        <v>NomenOrder464</v>
      </c>
      <c r="C465" t="s">
        <v>5309</v>
      </c>
    </row>
    <row r="466" spans="1:3" hidden="1" x14ac:dyDescent="0.2">
      <c r="A466">
        <v>465</v>
      </c>
      <c r="B466" t="str">
        <f t="shared" si="7"/>
        <v>NomenOrder465</v>
      </c>
      <c r="C466" t="s">
        <v>5309</v>
      </c>
    </row>
    <row r="467" spans="1:3" hidden="1" x14ac:dyDescent="0.2">
      <c r="A467">
        <v>466</v>
      </c>
      <c r="B467" t="str">
        <f t="shared" si="7"/>
        <v>NomenOrder466</v>
      </c>
      <c r="C467" t="s">
        <v>5309</v>
      </c>
    </row>
    <row r="468" spans="1:3" hidden="1" x14ac:dyDescent="0.2">
      <c r="A468">
        <v>467</v>
      </c>
      <c r="B468" t="str">
        <f t="shared" si="7"/>
        <v>NomenOrder467</v>
      </c>
      <c r="C468" t="s">
        <v>5309</v>
      </c>
    </row>
    <row r="469" spans="1:3" hidden="1" x14ac:dyDescent="0.2">
      <c r="A469">
        <v>468</v>
      </c>
      <c r="B469" t="str">
        <f t="shared" si="7"/>
        <v>NomenOrder468</v>
      </c>
      <c r="C469" t="s">
        <v>5309</v>
      </c>
    </row>
    <row r="470" spans="1:3" hidden="1" x14ac:dyDescent="0.2">
      <c r="A470">
        <v>469</v>
      </c>
      <c r="B470" t="str">
        <f t="shared" si="7"/>
        <v>NomenOrder469</v>
      </c>
      <c r="C470" t="s">
        <v>5309</v>
      </c>
    </row>
    <row r="471" spans="1:3" hidden="1" x14ac:dyDescent="0.2">
      <c r="A471">
        <v>470</v>
      </c>
      <c r="B471" t="str">
        <f t="shared" si="7"/>
        <v>NomenOrder470</v>
      </c>
      <c r="C471" t="s">
        <v>5309</v>
      </c>
    </row>
    <row r="472" spans="1:3" hidden="1" x14ac:dyDescent="0.2">
      <c r="A472">
        <v>471</v>
      </c>
      <c r="B472" t="str">
        <f t="shared" si="7"/>
        <v>NomenOrder471</v>
      </c>
      <c r="C472" t="s">
        <v>5309</v>
      </c>
    </row>
    <row r="473" spans="1:3" hidden="1" x14ac:dyDescent="0.2">
      <c r="A473">
        <v>472</v>
      </c>
      <c r="B473" t="str">
        <f t="shared" si="7"/>
        <v>NomenOrder472</v>
      </c>
      <c r="C473" t="s">
        <v>5309</v>
      </c>
    </row>
    <row r="474" spans="1:3" hidden="1" x14ac:dyDescent="0.2">
      <c r="A474">
        <v>473</v>
      </c>
      <c r="B474" t="str">
        <f t="shared" si="7"/>
        <v>NomenOrder473</v>
      </c>
      <c r="C474" t="s">
        <v>5309</v>
      </c>
    </row>
    <row r="475" spans="1:3" hidden="1" x14ac:dyDescent="0.2">
      <c r="A475">
        <v>474</v>
      </c>
      <c r="B475" t="str">
        <f t="shared" si="7"/>
        <v>NomenOrder474</v>
      </c>
      <c r="C475" t="s">
        <v>5309</v>
      </c>
    </row>
    <row r="476" spans="1:3" hidden="1" x14ac:dyDescent="0.2">
      <c r="A476">
        <v>475</v>
      </c>
      <c r="B476" t="str">
        <f t="shared" si="7"/>
        <v>NomenOrder475</v>
      </c>
      <c r="C476" t="s">
        <v>5309</v>
      </c>
    </row>
    <row r="477" spans="1:3" hidden="1" x14ac:dyDescent="0.2">
      <c r="A477">
        <v>476</v>
      </c>
      <c r="B477" t="str">
        <f t="shared" si="7"/>
        <v>NomenOrder476</v>
      </c>
      <c r="C477" t="s">
        <v>5309</v>
      </c>
    </row>
    <row r="478" spans="1:3" hidden="1" x14ac:dyDescent="0.2">
      <c r="A478">
        <v>477</v>
      </c>
      <c r="B478" t="str">
        <f t="shared" si="7"/>
        <v>NomenOrder477</v>
      </c>
      <c r="C478" t="s">
        <v>5309</v>
      </c>
    </row>
    <row r="479" spans="1:3" hidden="1" x14ac:dyDescent="0.2">
      <c r="A479">
        <v>478</v>
      </c>
      <c r="B479" t="str">
        <f t="shared" si="7"/>
        <v>NomenOrder478</v>
      </c>
      <c r="C479" t="s">
        <v>5309</v>
      </c>
    </row>
    <row r="480" spans="1:3" hidden="1" x14ac:dyDescent="0.2">
      <c r="A480">
        <v>479</v>
      </c>
      <c r="B480" t="str">
        <f t="shared" si="7"/>
        <v>NomenOrder479</v>
      </c>
      <c r="C480" t="s">
        <v>5309</v>
      </c>
    </row>
    <row r="481" spans="1:3" hidden="1" x14ac:dyDescent="0.2">
      <c r="A481">
        <v>480</v>
      </c>
      <c r="B481" t="str">
        <f t="shared" si="7"/>
        <v>NomenOrder480</v>
      </c>
      <c r="C481" t="s">
        <v>5309</v>
      </c>
    </row>
    <row r="482" spans="1:3" hidden="1" x14ac:dyDescent="0.2">
      <c r="A482">
        <v>481</v>
      </c>
      <c r="B482" t="str">
        <f t="shared" si="7"/>
        <v>NomenOrder481</v>
      </c>
      <c r="C482" t="s">
        <v>5309</v>
      </c>
    </row>
    <row r="483" spans="1:3" hidden="1" x14ac:dyDescent="0.2">
      <c r="A483">
        <v>482</v>
      </c>
      <c r="B483" t="str">
        <f t="shared" si="7"/>
        <v>NomenOrder482</v>
      </c>
      <c r="C483" t="s">
        <v>5309</v>
      </c>
    </row>
    <row r="484" spans="1:3" hidden="1" x14ac:dyDescent="0.2">
      <c r="A484">
        <v>483</v>
      </c>
      <c r="B484" t="str">
        <f t="shared" si="7"/>
        <v>NomenOrder483</v>
      </c>
      <c r="C484" t="s">
        <v>5309</v>
      </c>
    </row>
    <row r="485" spans="1:3" hidden="1" x14ac:dyDescent="0.2">
      <c r="A485">
        <v>484</v>
      </c>
      <c r="B485" t="str">
        <f t="shared" si="7"/>
        <v>NomenOrder484</v>
      </c>
      <c r="C485" t="s">
        <v>5309</v>
      </c>
    </row>
    <row r="486" spans="1:3" hidden="1" x14ac:dyDescent="0.2">
      <c r="A486">
        <v>485</v>
      </c>
      <c r="B486" t="str">
        <f t="shared" si="7"/>
        <v>NomenOrder485</v>
      </c>
      <c r="C486" t="s">
        <v>5309</v>
      </c>
    </row>
    <row r="487" spans="1:3" hidden="1" x14ac:dyDescent="0.2">
      <c r="A487">
        <v>486</v>
      </c>
      <c r="B487" t="str">
        <f t="shared" si="7"/>
        <v>NomenOrder486</v>
      </c>
      <c r="C487" t="s">
        <v>5309</v>
      </c>
    </row>
    <row r="488" spans="1:3" hidden="1" x14ac:dyDescent="0.2">
      <c r="A488">
        <v>487</v>
      </c>
      <c r="B488" t="str">
        <f t="shared" si="7"/>
        <v>NomenOrder487</v>
      </c>
      <c r="C488" t="s">
        <v>5309</v>
      </c>
    </row>
    <row r="489" spans="1:3" hidden="1" x14ac:dyDescent="0.2">
      <c r="A489">
        <v>488</v>
      </c>
      <c r="B489" t="str">
        <f t="shared" si="7"/>
        <v>NomenOrder488</v>
      </c>
      <c r="C489" t="s">
        <v>5309</v>
      </c>
    </row>
    <row r="490" spans="1:3" hidden="1" x14ac:dyDescent="0.2">
      <c r="A490">
        <v>489</v>
      </c>
      <c r="B490" t="str">
        <f t="shared" si="7"/>
        <v>NomenOrder489</v>
      </c>
      <c r="C490" t="s">
        <v>5309</v>
      </c>
    </row>
    <row r="491" spans="1:3" hidden="1" x14ac:dyDescent="0.2">
      <c r="A491">
        <v>490</v>
      </c>
      <c r="B491" t="str">
        <f t="shared" si="7"/>
        <v>NomenOrder490</v>
      </c>
      <c r="C491" t="s">
        <v>5309</v>
      </c>
    </row>
    <row r="492" spans="1:3" hidden="1" x14ac:dyDescent="0.2">
      <c r="A492">
        <v>491</v>
      </c>
      <c r="B492" t="str">
        <f t="shared" si="7"/>
        <v>NomenOrder491</v>
      </c>
      <c r="C492" t="s">
        <v>5309</v>
      </c>
    </row>
    <row r="493" spans="1:3" hidden="1" x14ac:dyDescent="0.2">
      <c r="A493">
        <v>492</v>
      </c>
      <c r="B493" t="str">
        <f t="shared" si="7"/>
        <v>NomenOrder492</v>
      </c>
      <c r="C493" t="s">
        <v>5309</v>
      </c>
    </row>
    <row r="494" spans="1:3" hidden="1" x14ac:dyDescent="0.2">
      <c r="A494">
        <v>493</v>
      </c>
      <c r="B494" t="str">
        <f t="shared" si="7"/>
        <v>NomenOrder493</v>
      </c>
      <c r="C494" t="s">
        <v>5309</v>
      </c>
    </row>
    <row r="495" spans="1:3" hidden="1" x14ac:dyDescent="0.2">
      <c r="A495">
        <v>494</v>
      </c>
      <c r="B495" t="str">
        <f t="shared" si="7"/>
        <v>NomenOrder494</v>
      </c>
      <c r="C495" t="s">
        <v>5309</v>
      </c>
    </row>
    <row r="496" spans="1:3" hidden="1" x14ac:dyDescent="0.2">
      <c r="A496">
        <v>495</v>
      </c>
      <c r="B496" t="str">
        <f t="shared" si="7"/>
        <v>NomenOrder495</v>
      </c>
      <c r="C496" t="s">
        <v>5309</v>
      </c>
    </row>
    <row r="497" spans="1:3" hidden="1" x14ac:dyDescent="0.2">
      <c r="A497">
        <v>496</v>
      </c>
      <c r="B497" t="str">
        <f t="shared" si="7"/>
        <v>NomenOrder496</v>
      </c>
      <c r="C497" t="s">
        <v>5309</v>
      </c>
    </row>
    <row r="498" spans="1:3" hidden="1" x14ac:dyDescent="0.2">
      <c r="A498">
        <v>497</v>
      </c>
      <c r="B498" t="str">
        <f t="shared" si="7"/>
        <v>NomenOrder497</v>
      </c>
      <c r="C498" t="s">
        <v>5309</v>
      </c>
    </row>
    <row r="499" spans="1:3" hidden="1" x14ac:dyDescent="0.2">
      <c r="A499">
        <v>498</v>
      </c>
      <c r="B499" t="str">
        <f t="shared" si="7"/>
        <v>NomenOrder498</v>
      </c>
      <c r="C499" t="s">
        <v>5309</v>
      </c>
    </row>
    <row r="500" spans="1:3" hidden="1" x14ac:dyDescent="0.2">
      <c r="A500">
        <v>499</v>
      </c>
      <c r="B500" t="str">
        <f t="shared" si="7"/>
        <v>NomenOrder499</v>
      </c>
      <c r="C500" t="s">
        <v>5309</v>
      </c>
    </row>
    <row r="501" spans="1:3" hidden="1" x14ac:dyDescent="0.2">
      <c r="A501">
        <v>500</v>
      </c>
      <c r="B501" t="str">
        <f t="shared" si="7"/>
        <v>NomenOrder500</v>
      </c>
      <c r="C501" t="s">
        <v>5309</v>
      </c>
    </row>
    <row r="502" spans="1:3" hidden="1" x14ac:dyDescent="0.2">
      <c r="A502">
        <v>501</v>
      </c>
      <c r="B502" t="str">
        <f t="shared" si="7"/>
        <v>NomenOrder501</v>
      </c>
      <c r="C502" t="s">
        <v>5309</v>
      </c>
    </row>
    <row r="503" spans="1:3" hidden="1" x14ac:dyDescent="0.2">
      <c r="A503">
        <v>502</v>
      </c>
      <c r="B503" t="str">
        <f t="shared" si="7"/>
        <v>NomenOrder502</v>
      </c>
      <c r="C503" t="s">
        <v>5309</v>
      </c>
    </row>
    <row r="504" spans="1:3" hidden="1" x14ac:dyDescent="0.2">
      <c r="A504">
        <v>503</v>
      </c>
      <c r="B504" t="str">
        <f t="shared" si="7"/>
        <v>NomenOrder503</v>
      </c>
      <c r="C504" t="s">
        <v>5309</v>
      </c>
    </row>
    <row r="505" spans="1:3" hidden="1" x14ac:dyDescent="0.2">
      <c r="A505">
        <v>504</v>
      </c>
      <c r="B505" t="str">
        <f t="shared" si="7"/>
        <v>NomenOrder504</v>
      </c>
      <c r="C505" t="s">
        <v>5309</v>
      </c>
    </row>
    <row r="506" spans="1:3" hidden="1" x14ac:dyDescent="0.2">
      <c r="A506">
        <v>505</v>
      </c>
      <c r="B506" t="str">
        <f t="shared" si="7"/>
        <v>NomenOrder505</v>
      </c>
      <c r="C506" t="s">
        <v>5309</v>
      </c>
    </row>
    <row r="507" spans="1:3" hidden="1" x14ac:dyDescent="0.2">
      <c r="A507">
        <v>506</v>
      </c>
      <c r="B507" t="str">
        <f t="shared" si="7"/>
        <v>NomenOrder506</v>
      </c>
      <c r="C507" t="s">
        <v>5309</v>
      </c>
    </row>
    <row r="508" spans="1:3" hidden="1" x14ac:dyDescent="0.2">
      <c r="A508">
        <v>507</v>
      </c>
      <c r="B508" t="str">
        <f t="shared" si="7"/>
        <v>NomenOrder507</v>
      </c>
      <c r="C508" t="s">
        <v>5309</v>
      </c>
    </row>
    <row r="509" spans="1:3" hidden="1" x14ac:dyDescent="0.2">
      <c r="A509">
        <v>508</v>
      </c>
      <c r="B509" t="str">
        <f t="shared" si="7"/>
        <v>NomenOrder508</v>
      </c>
      <c r="C509" t="s">
        <v>5309</v>
      </c>
    </row>
    <row r="510" spans="1:3" hidden="1" x14ac:dyDescent="0.2">
      <c r="A510">
        <v>509</v>
      </c>
      <c r="B510" t="str">
        <f t="shared" si="7"/>
        <v>NomenOrder509</v>
      </c>
      <c r="C510" t="s">
        <v>5309</v>
      </c>
    </row>
    <row r="511" spans="1:3" hidden="1" x14ac:dyDescent="0.2">
      <c r="A511">
        <v>510</v>
      </c>
      <c r="B511" t="str">
        <f t="shared" si="7"/>
        <v>NomenOrder510</v>
      </c>
      <c r="C511" t="s">
        <v>5309</v>
      </c>
    </row>
    <row r="512" spans="1:3" hidden="1" x14ac:dyDescent="0.2">
      <c r="A512">
        <v>511</v>
      </c>
      <c r="B512" t="str">
        <f t="shared" si="7"/>
        <v>NomenOrder511</v>
      </c>
      <c r="C512" t="s">
        <v>5309</v>
      </c>
    </row>
    <row r="513" spans="1:3" hidden="1" x14ac:dyDescent="0.2">
      <c r="A513">
        <v>512</v>
      </c>
      <c r="B513" t="str">
        <f t="shared" si="7"/>
        <v>NomenOrder512</v>
      </c>
      <c r="C513" t="s">
        <v>5309</v>
      </c>
    </row>
    <row r="514" spans="1:3" hidden="1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hidden="1" x14ac:dyDescent="0.2">
      <c r="A515">
        <v>514</v>
      </c>
      <c r="B515" t="str">
        <f t="shared" si="8"/>
        <v>NomenOrder514</v>
      </c>
      <c r="C515" t="s">
        <v>5309</v>
      </c>
    </row>
    <row r="516" spans="1:3" hidden="1" x14ac:dyDescent="0.2">
      <c r="A516">
        <v>515</v>
      </c>
      <c r="B516" t="str">
        <f t="shared" si="8"/>
        <v>NomenOrder515</v>
      </c>
      <c r="C516" t="s">
        <v>5309</v>
      </c>
    </row>
    <row r="517" spans="1:3" hidden="1" x14ac:dyDescent="0.2">
      <c r="A517">
        <v>516</v>
      </c>
      <c r="B517" t="str">
        <f t="shared" si="8"/>
        <v>NomenOrder516</v>
      </c>
      <c r="C517" t="s">
        <v>5309</v>
      </c>
    </row>
    <row r="518" spans="1:3" hidden="1" x14ac:dyDescent="0.2">
      <c r="A518">
        <v>517</v>
      </c>
      <c r="B518" t="str">
        <f t="shared" si="8"/>
        <v>NomenOrder517</v>
      </c>
      <c r="C518" t="s">
        <v>5309</v>
      </c>
    </row>
    <row r="519" spans="1:3" hidden="1" x14ac:dyDescent="0.2">
      <c r="A519">
        <v>518</v>
      </c>
      <c r="B519" t="str">
        <f t="shared" si="8"/>
        <v>NomenOrder518</v>
      </c>
      <c r="C519" t="s">
        <v>5309</v>
      </c>
    </row>
    <row r="520" spans="1:3" hidden="1" x14ac:dyDescent="0.2">
      <c r="A520">
        <v>519</v>
      </c>
      <c r="B520" t="str">
        <f t="shared" si="8"/>
        <v>NomenOrder519</v>
      </c>
      <c r="C520" t="s">
        <v>5309</v>
      </c>
    </row>
    <row r="521" spans="1:3" hidden="1" x14ac:dyDescent="0.2">
      <c r="A521">
        <v>520</v>
      </c>
      <c r="B521" t="str">
        <f t="shared" si="8"/>
        <v>NomenOrder520</v>
      </c>
      <c r="C521" t="s">
        <v>5309</v>
      </c>
    </row>
    <row r="522" spans="1:3" hidden="1" x14ac:dyDescent="0.2">
      <c r="A522">
        <v>521</v>
      </c>
      <c r="B522" t="str">
        <f t="shared" si="8"/>
        <v>NomenOrder521</v>
      </c>
      <c r="C522" t="s">
        <v>5309</v>
      </c>
    </row>
    <row r="523" spans="1:3" hidden="1" x14ac:dyDescent="0.2">
      <c r="A523">
        <v>522</v>
      </c>
      <c r="B523" t="str">
        <f t="shared" si="8"/>
        <v>NomenOrder522</v>
      </c>
      <c r="C523" t="s">
        <v>5309</v>
      </c>
    </row>
    <row r="524" spans="1:3" hidden="1" x14ac:dyDescent="0.2">
      <c r="A524">
        <v>523</v>
      </c>
      <c r="B524" t="str">
        <f t="shared" si="8"/>
        <v>NomenOrder523</v>
      </c>
      <c r="C524" t="s">
        <v>5309</v>
      </c>
    </row>
    <row r="525" spans="1:3" hidden="1" x14ac:dyDescent="0.2">
      <c r="A525">
        <v>524</v>
      </c>
      <c r="B525" t="str">
        <f t="shared" si="8"/>
        <v>NomenOrder524</v>
      </c>
      <c r="C525" t="s">
        <v>5309</v>
      </c>
    </row>
    <row r="526" spans="1:3" hidden="1" x14ac:dyDescent="0.2">
      <c r="A526">
        <v>525</v>
      </c>
      <c r="B526" t="str">
        <f t="shared" si="8"/>
        <v>NomenOrder525</v>
      </c>
      <c r="C526" t="s">
        <v>5309</v>
      </c>
    </row>
    <row r="527" spans="1:3" hidden="1" x14ac:dyDescent="0.2">
      <c r="A527">
        <v>526</v>
      </c>
      <c r="B527" t="str">
        <f t="shared" si="8"/>
        <v>NomenOrder526</v>
      </c>
      <c r="C527" t="s">
        <v>5309</v>
      </c>
    </row>
    <row r="528" spans="1:3" hidden="1" x14ac:dyDescent="0.2">
      <c r="A528">
        <v>527</v>
      </c>
      <c r="B528" t="str">
        <f t="shared" si="8"/>
        <v>NomenOrder527</v>
      </c>
      <c r="C528" t="s">
        <v>5309</v>
      </c>
    </row>
    <row r="529" spans="1:3" hidden="1" x14ac:dyDescent="0.2">
      <c r="A529">
        <v>528</v>
      </c>
      <c r="B529" t="str">
        <f t="shared" si="8"/>
        <v>NomenOrder528</v>
      </c>
      <c r="C529" t="s">
        <v>5309</v>
      </c>
    </row>
    <row r="530" spans="1:3" hidden="1" x14ac:dyDescent="0.2">
      <c r="A530">
        <v>529</v>
      </c>
      <c r="B530" t="str">
        <f t="shared" si="8"/>
        <v>NomenOrder529</v>
      </c>
      <c r="C530" t="s">
        <v>5309</v>
      </c>
    </row>
    <row r="531" spans="1:3" hidden="1" x14ac:dyDescent="0.2">
      <c r="A531">
        <v>530</v>
      </c>
      <c r="B531" t="str">
        <f t="shared" si="8"/>
        <v>NomenOrder530</v>
      </c>
      <c r="C531" t="s">
        <v>5309</v>
      </c>
    </row>
    <row r="532" spans="1:3" hidden="1" x14ac:dyDescent="0.2">
      <c r="A532">
        <v>531</v>
      </c>
      <c r="B532" t="str">
        <f t="shared" si="8"/>
        <v>NomenOrder531</v>
      </c>
      <c r="C532" t="s">
        <v>5309</v>
      </c>
    </row>
    <row r="533" spans="1:3" hidden="1" x14ac:dyDescent="0.2">
      <c r="A533">
        <v>532</v>
      </c>
      <c r="B533" t="str">
        <f t="shared" si="8"/>
        <v>NomenOrder532</v>
      </c>
      <c r="C533" t="s">
        <v>5309</v>
      </c>
    </row>
    <row r="534" spans="1:3" hidden="1" x14ac:dyDescent="0.2">
      <c r="A534">
        <v>533</v>
      </c>
      <c r="B534" t="str">
        <f t="shared" si="8"/>
        <v>NomenOrder533</v>
      </c>
      <c r="C534" t="s">
        <v>5309</v>
      </c>
    </row>
    <row r="535" spans="1:3" hidden="1" x14ac:dyDescent="0.2">
      <c r="A535">
        <v>534</v>
      </c>
      <c r="B535" t="str">
        <f t="shared" si="8"/>
        <v>NomenOrder534</v>
      </c>
      <c r="C535" t="s">
        <v>5309</v>
      </c>
    </row>
    <row r="536" spans="1:3" hidden="1" x14ac:dyDescent="0.2">
      <c r="A536">
        <v>535</v>
      </c>
      <c r="B536" t="str">
        <f t="shared" si="8"/>
        <v>NomenOrder535</v>
      </c>
      <c r="C536" t="s">
        <v>5309</v>
      </c>
    </row>
    <row r="537" spans="1:3" hidden="1" x14ac:dyDescent="0.2">
      <c r="A537">
        <v>536</v>
      </c>
      <c r="B537" t="str">
        <f t="shared" si="8"/>
        <v>NomenOrder536</v>
      </c>
      <c r="C537" t="s">
        <v>5309</v>
      </c>
    </row>
    <row r="538" spans="1:3" hidden="1" x14ac:dyDescent="0.2">
      <c r="A538">
        <v>537</v>
      </c>
      <c r="B538" t="str">
        <f t="shared" si="8"/>
        <v>NomenOrder537</v>
      </c>
      <c r="C538" t="s">
        <v>5309</v>
      </c>
    </row>
    <row r="539" spans="1:3" hidden="1" x14ac:dyDescent="0.2">
      <c r="A539">
        <v>538</v>
      </c>
      <c r="B539" t="str">
        <f t="shared" si="8"/>
        <v>NomenOrder538</v>
      </c>
      <c r="C539" t="s">
        <v>5309</v>
      </c>
    </row>
    <row r="540" spans="1:3" hidden="1" x14ac:dyDescent="0.2">
      <c r="A540">
        <v>539</v>
      </c>
      <c r="B540" t="str">
        <f t="shared" si="8"/>
        <v>NomenOrder539</v>
      </c>
      <c r="C540" t="s">
        <v>5309</v>
      </c>
    </row>
    <row r="541" spans="1:3" hidden="1" x14ac:dyDescent="0.2">
      <c r="A541">
        <v>540</v>
      </c>
      <c r="B541" t="str">
        <f t="shared" si="8"/>
        <v>NomenOrder540</v>
      </c>
      <c r="C541" t="s">
        <v>5309</v>
      </c>
    </row>
    <row r="542" spans="1:3" hidden="1" x14ac:dyDescent="0.2">
      <c r="A542">
        <v>541</v>
      </c>
      <c r="B542" t="str">
        <f t="shared" si="8"/>
        <v>NomenOrder541</v>
      </c>
      <c r="C542" t="s">
        <v>5309</v>
      </c>
    </row>
    <row r="543" spans="1:3" hidden="1" x14ac:dyDescent="0.2">
      <c r="A543">
        <v>542</v>
      </c>
      <c r="B543" t="str">
        <f t="shared" si="8"/>
        <v>NomenOrder542</v>
      </c>
      <c r="C543" t="s">
        <v>5309</v>
      </c>
    </row>
    <row r="544" spans="1:3" hidden="1" x14ac:dyDescent="0.2">
      <c r="A544">
        <v>543</v>
      </c>
      <c r="B544" t="str">
        <f t="shared" si="8"/>
        <v>NomenOrder543</v>
      </c>
      <c r="C544" t="s">
        <v>5309</v>
      </c>
    </row>
    <row r="545" spans="1:3" hidden="1" x14ac:dyDescent="0.2">
      <c r="A545">
        <v>544</v>
      </c>
      <c r="B545" t="str">
        <f t="shared" si="8"/>
        <v>NomenOrder544</v>
      </c>
      <c r="C545" t="s">
        <v>5309</v>
      </c>
    </row>
    <row r="546" spans="1:3" hidden="1" x14ac:dyDescent="0.2">
      <c r="A546">
        <v>545</v>
      </c>
      <c r="B546" t="str">
        <f t="shared" si="8"/>
        <v>NomenOrder545</v>
      </c>
      <c r="C546" t="s">
        <v>5309</v>
      </c>
    </row>
    <row r="547" spans="1:3" hidden="1" x14ac:dyDescent="0.2">
      <c r="A547">
        <v>546</v>
      </c>
      <c r="B547" t="str">
        <f t="shared" si="8"/>
        <v>NomenOrder546</v>
      </c>
      <c r="C547" t="s">
        <v>5309</v>
      </c>
    </row>
    <row r="548" spans="1:3" hidden="1" x14ac:dyDescent="0.2">
      <c r="A548">
        <v>547</v>
      </c>
      <c r="B548" t="str">
        <f t="shared" si="8"/>
        <v>NomenOrder547</v>
      </c>
      <c r="C548" t="s">
        <v>5309</v>
      </c>
    </row>
    <row r="549" spans="1:3" hidden="1" x14ac:dyDescent="0.2">
      <c r="A549">
        <v>548</v>
      </c>
      <c r="B549" t="str">
        <f t="shared" si="8"/>
        <v>NomenOrder548</v>
      </c>
      <c r="C549" t="s">
        <v>5309</v>
      </c>
    </row>
    <row r="550" spans="1:3" hidden="1" x14ac:dyDescent="0.2">
      <c r="A550">
        <v>549</v>
      </c>
      <c r="B550" t="str">
        <f t="shared" si="8"/>
        <v>NomenOrder549</v>
      </c>
      <c r="C550" t="s">
        <v>5309</v>
      </c>
    </row>
    <row r="551" spans="1:3" hidden="1" x14ac:dyDescent="0.2">
      <c r="A551">
        <v>550</v>
      </c>
      <c r="B551" t="str">
        <f t="shared" si="8"/>
        <v>NomenOrder550</v>
      </c>
      <c r="C551" t="s">
        <v>5309</v>
      </c>
    </row>
    <row r="552" spans="1:3" hidden="1" x14ac:dyDescent="0.2">
      <c r="A552">
        <v>551</v>
      </c>
      <c r="B552" t="str">
        <f t="shared" si="8"/>
        <v>NomenOrder551</v>
      </c>
      <c r="C552" t="s">
        <v>5309</v>
      </c>
    </row>
    <row r="553" spans="1:3" hidden="1" x14ac:dyDescent="0.2">
      <c r="A553">
        <v>552</v>
      </c>
      <c r="B553" t="str">
        <f t="shared" si="8"/>
        <v>NomenOrder552</v>
      </c>
      <c r="C553" t="s">
        <v>5309</v>
      </c>
    </row>
    <row r="554" spans="1:3" hidden="1" x14ac:dyDescent="0.2">
      <c r="A554">
        <v>553</v>
      </c>
      <c r="B554" t="str">
        <f t="shared" si="8"/>
        <v>NomenOrder553</v>
      </c>
      <c r="C554" t="s">
        <v>5309</v>
      </c>
    </row>
    <row r="555" spans="1:3" hidden="1" x14ac:dyDescent="0.2">
      <c r="A555">
        <v>554</v>
      </c>
      <c r="B555" t="str">
        <f t="shared" si="8"/>
        <v>NomenOrder554</v>
      </c>
      <c r="C555" t="s">
        <v>5309</v>
      </c>
    </row>
    <row r="556" spans="1:3" hidden="1" x14ac:dyDescent="0.2">
      <c r="A556">
        <v>555</v>
      </c>
      <c r="B556" t="str">
        <f t="shared" si="8"/>
        <v>NomenOrder555</v>
      </c>
      <c r="C556" t="s">
        <v>5309</v>
      </c>
    </row>
    <row r="557" spans="1:3" hidden="1" x14ac:dyDescent="0.2">
      <c r="A557">
        <v>556</v>
      </c>
      <c r="B557" t="str">
        <f t="shared" si="8"/>
        <v>NomenOrder556</v>
      </c>
      <c r="C557" t="s">
        <v>5309</v>
      </c>
    </row>
    <row r="558" spans="1:3" hidden="1" x14ac:dyDescent="0.2">
      <c r="A558">
        <v>557</v>
      </c>
      <c r="B558" t="str">
        <f t="shared" si="8"/>
        <v>NomenOrder557</v>
      </c>
      <c r="C558" t="s">
        <v>5309</v>
      </c>
    </row>
    <row r="559" spans="1:3" hidden="1" x14ac:dyDescent="0.2">
      <c r="A559">
        <v>558</v>
      </c>
      <c r="B559" t="str">
        <f t="shared" si="8"/>
        <v>NomenOrder558</v>
      </c>
      <c r="C559" t="s">
        <v>5309</v>
      </c>
    </row>
    <row r="560" spans="1:3" hidden="1" x14ac:dyDescent="0.2">
      <c r="A560">
        <v>559</v>
      </c>
      <c r="B560" t="str">
        <f t="shared" si="8"/>
        <v>NomenOrder559</v>
      </c>
      <c r="C560" t="s">
        <v>5309</v>
      </c>
    </row>
    <row r="561" spans="1:3" hidden="1" x14ac:dyDescent="0.2">
      <c r="A561">
        <v>560</v>
      </c>
      <c r="B561" t="str">
        <f t="shared" si="8"/>
        <v>NomenOrder560</v>
      </c>
      <c r="C561" t="s">
        <v>5309</v>
      </c>
    </row>
    <row r="562" spans="1:3" hidden="1" x14ac:dyDescent="0.2">
      <c r="A562">
        <v>561</v>
      </c>
      <c r="B562" t="str">
        <f t="shared" si="8"/>
        <v>NomenOrder561</v>
      </c>
      <c r="C562" t="s">
        <v>5309</v>
      </c>
    </row>
    <row r="563" spans="1:3" hidden="1" x14ac:dyDescent="0.2">
      <c r="A563">
        <v>562</v>
      </c>
      <c r="B563" t="str">
        <f t="shared" si="8"/>
        <v>NomenOrder562</v>
      </c>
      <c r="C563" t="s">
        <v>5309</v>
      </c>
    </row>
    <row r="564" spans="1:3" hidden="1" x14ac:dyDescent="0.2">
      <c r="A564">
        <v>563</v>
      </c>
      <c r="B564" t="str">
        <f t="shared" si="8"/>
        <v>NomenOrder563</v>
      </c>
      <c r="C564" t="s">
        <v>5309</v>
      </c>
    </row>
    <row r="565" spans="1:3" hidden="1" x14ac:dyDescent="0.2">
      <c r="A565">
        <v>564</v>
      </c>
      <c r="B565" t="str">
        <f t="shared" si="8"/>
        <v>NomenOrder564</v>
      </c>
      <c r="C565" t="s">
        <v>5309</v>
      </c>
    </row>
    <row r="566" spans="1:3" hidden="1" x14ac:dyDescent="0.2">
      <c r="A566">
        <v>565</v>
      </c>
      <c r="B566" t="str">
        <f t="shared" si="8"/>
        <v>NomenOrder565</v>
      </c>
      <c r="C566" t="s">
        <v>5309</v>
      </c>
    </row>
    <row r="567" spans="1:3" hidden="1" x14ac:dyDescent="0.2">
      <c r="A567">
        <v>566</v>
      </c>
      <c r="B567" t="str">
        <f t="shared" si="8"/>
        <v>NomenOrder566</v>
      </c>
      <c r="C567" t="s">
        <v>5309</v>
      </c>
    </row>
    <row r="568" spans="1:3" hidden="1" x14ac:dyDescent="0.2">
      <c r="A568">
        <v>567</v>
      </c>
      <c r="B568" t="str">
        <f t="shared" si="8"/>
        <v>NomenOrder567</v>
      </c>
      <c r="C568" t="s">
        <v>5309</v>
      </c>
    </row>
    <row r="569" spans="1:3" hidden="1" x14ac:dyDescent="0.2">
      <c r="A569">
        <v>568</v>
      </c>
      <c r="B569" t="str">
        <f t="shared" si="8"/>
        <v>NomenOrder568</v>
      </c>
      <c r="C569" t="s">
        <v>5309</v>
      </c>
    </row>
    <row r="570" spans="1:3" hidden="1" x14ac:dyDescent="0.2">
      <c r="A570">
        <v>569</v>
      </c>
      <c r="B570" t="str">
        <f t="shared" si="8"/>
        <v>NomenOrder569</v>
      </c>
      <c r="C570" t="s">
        <v>5309</v>
      </c>
    </row>
    <row r="571" spans="1:3" hidden="1" x14ac:dyDescent="0.2">
      <c r="A571">
        <v>570</v>
      </c>
      <c r="B571" t="str">
        <f t="shared" si="8"/>
        <v>NomenOrder570</v>
      </c>
      <c r="C571" t="s">
        <v>5309</v>
      </c>
    </row>
    <row r="572" spans="1:3" hidden="1" x14ac:dyDescent="0.2">
      <c r="A572">
        <v>571</v>
      </c>
      <c r="B572" t="str">
        <f t="shared" si="8"/>
        <v>NomenOrder571</v>
      </c>
      <c r="C572" t="s">
        <v>5309</v>
      </c>
    </row>
    <row r="573" spans="1:3" hidden="1" x14ac:dyDescent="0.2">
      <c r="A573">
        <v>572</v>
      </c>
      <c r="B573" t="str">
        <f t="shared" si="8"/>
        <v>NomenOrder572</v>
      </c>
      <c r="C573" t="s">
        <v>5309</v>
      </c>
    </row>
    <row r="574" spans="1:3" hidden="1" x14ac:dyDescent="0.2">
      <c r="A574">
        <v>573</v>
      </c>
      <c r="B574" t="str">
        <f t="shared" si="8"/>
        <v>NomenOrder573</v>
      </c>
      <c r="C574" t="s">
        <v>5309</v>
      </c>
    </row>
    <row r="575" spans="1:3" hidden="1" x14ac:dyDescent="0.2">
      <c r="A575">
        <v>574</v>
      </c>
      <c r="B575" t="str">
        <f t="shared" si="8"/>
        <v>NomenOrder574</v>
      </c>
      <c r="C575" t="s">
        <v>5309</v>
      </c>
    </row>
    <row r="576" spans="1:3" hidden="1" x14ac:dyDescent="0.2">
      <c r="A576">
        <v>575</v>
      </c>
      <c r="B576" t="str">
        <f t="shared" si="8"/>
        <v>NomenOrder575</v>
      </c>
      <c r="C576" t="s">
        <v>5309</v>
      </c>
    </row>
    <row r="577" spans="1:3" hidden="1" x14ac:dyDescent="0.2">
      <c r="A577">
        <v>576</v>
      </c>
      <c r="B577" t="str">
        <f t="shared" si="8"/>
        <v>NomenOrder576</v>
      </c>
      <c r="C577" t="s">
        <v>5309</v>
      </c>
    </row>
    <row r="578" spans="1:3" hidden="1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hidden="1" x14ac:dyDescent="0.2">
      <c r="A579">
        <v>578</v>
      </c>
      <c r="B579" t="str">
        <f t="shared" si="9"/>
        <v>NomenOrder578</v>
      </c>
      <c r="C579" t="s">
        <v>5309</v>
      </c>
    </row>
    <row r="580" spans="1:3" hidden="1" x14ac:dyDescent="0.2">
      <c r="A580">
        <v>579</v>
      </c>
      <c r="B580" t="str">
        <f t="shared" si="9"/>
        <v>NomenOrder579</v>
      </c>
      <c r="C580" t="s">
        <v>5309</v>
      </c>
    </row>
    <row r="581" spans="1:3" hidden="1" x14ac:dyDescent="0.2">
      <c r="A581">
        <v>580</v>
      </c>
      <c r="B581" t="str">
        <f t="shared" si="9"/>
        <v>NomenOrder580</v>
      </c>
      <c r="C581" t="s">
        <v>5309</v>
      </c>
    </row>
    <row r="582" spans="1:3" hidden="1" x14ac:dyDescent="0.2">
      <c r="A582">
        <v>581</v>
      </c>
      <c r="B582" t="str">
        <f t="shared" si="9"/>
        <v>NomenOrder581</v>
      </c>
      <c r="C582" t="s">
        <v>5309</v>
      </c>
    </row>
    <row r="583" spans="1:3" hidden="1" x14ac:dyDescent="0.2">
      <c r="A583">
        <v>582</v>
      </c>
      <c r="B583" t="str">
        <f t="shared" si="9"/>
        <v>NomenOrder582</v>
      </c>
      <c r="C583" t="s">
        <v>5309</v>
      </c>
    </row>
    <row r="584" spans="1:3" hidden="1" x14ac:dyDescent="0.2">
      <c r="A584">
        <v>583</v>
      </c>
      <c r="B584" t="str">
        <f t="shared" si="9"/>
        <v>NomenOrder583</v>
      </c>
      <c r="C584" t="s">
        <v>5309</v>
      </c>
    </row>
    <row r="585" spans="1:3" hidden="1" x14ac:dyDescent="0.2">
      <c r="A585">
        <v>584</v>
      </c>
      <c r="B585" t="str">
        <f t="shared" si="9"/>
        <v>NomenOrder584</v>
      </c>
      <c r="C585" t="s">
        <v>5309</v>
      </c>
    </row>
    <row r="586" spans="1:3" hidden="1" x14ac:dyDescent="0.2">
      <c r="A586">
        <v>585</v>
      </c>
      <c r="B586" t="str">
        <f t="shared" si="9"/>
        <v>NomenOrder585</v>
      </c>
      <c r="C586" t="s">
        <v>5309</v>
      </c>
    </row>
    <row r="587" spans="1:3" hidden="1" x14ac:dyDescent="0.2">
      <c r="A587">
        <v>586</v>
      </c>
      <c r="B587" t="str">
        <f t="shared" si="9"/>
        <v>NomenOrder586</v>
      </c>
      <c r="C587" t="s">
        <v>5309</v>
      </c>
    </row>
    <row r="588" spans="1:3" hidden="1" x14ac:dyDescent="0.2">
      <c r="A588">
        <v>587</v>
      </c>
      <c r="B588" t="str">
        <f t="shared" si="9"/>
        <v>NomenOrder587</v>
      </c>
      <c r="C588" t="s">
        <v>5309</v>
      </c>
    </row>
    <row r="589" spans="1:3" hidden="1" x14ac:dyDescent="0.2">
      <c r="A589">
        <v>588</v>
      </c>
      <c r="B589" t="str">
        <f t="shared" si="9"/>
        <v>NomenOrder588</v>
      </c>
      <c r="C589" t="s">
        <v>5309</v>
      </c>
    </row>
    <row r="590" spans="1:3" hidden="1" x14ac:dyDescent="0.2">
      <c r="A590">
        <v>589</v>
      </c>
      <c r="B590" t="str">
        <f t="shared" si="9"/>
        <v>NomenOrder589</v>
      </c>
      <c r="C590" t="s">
        <v>5309</v>
      </c>
    </row>
    <row r="591" spans="1:3" hidden="1" x14ac:dyDescent="0.2">
      <c r="A591">
        <v>590</v>
      </c>
      <c r="B591" t="str">
        <f t="shared" si="9"/>
        <v>NomenOrder590</v>
      </c>
      <c r="C591" t="s">
        <v>5309</v>
      </c>
    </row>
    <row r="592" spans="1:3" hidden="1" x14ac:dyDescent="0.2">
      <c r="A592">
        <v>591</v>
      </c>
      <c r="B592" t="str">
        <f t="shared" si="9"/>
        <v>NomenOrder591</v>
      </c>
      <c r="C592" t="s">
        <v>5309</v>
      </c>
    </row>
    <row r="593" spans="1:3" hidden="1" x14ac:dyDescent="0.2">
      <c r="A593">
        <v>592</v>
      </c>
      <c r="B593" t="str">
        <f t="shared" si="9"/>
        <v>NomenOrder592</v>
      </c>
      <c r="C593" t="s">
        <v>5309</v>
      </c>
    </row>
    <row r="594" spans="1:3" hidden="1" x14ac:dyDescent="0.2">
      <c r="A594">
        <v>593</v>
      </c>
      <c r="B594" t="str">
        <f t="shared" si="9"/>
        <v>NomenOrder593</v>
      </c>
      <c r="C594" t="s">
        <v>5309</v>
      </c>
    </row>
    <row r="595" spans="1:3" hidden="1" x14ac:dyDescent="0.2">
      <c r="A595">
        <v>594</v>
      </c>
      <c r="B595" t="str">
        <f t="shared" si="9"/>
        <v>NomenOrder594</v>
      </c>
      <c r="C595" t="s">
        <v>5309</v>
      </c>
    </row>
    <row r="596" spans="1:3" hidden="1" x14ac:dyDescent="0.2">
      <c r="A596">
        <v>595</v>
      </c>
      <c r="B596" t="str">
        <f t="shared" si="9"/>
        <v>NomenOrder595</v>
      </c>
      <c r="C596" t="s">
        <v>5309</v>
      </c>
    </row>
    <row r="597" spans="1:3" hidden="1" x14ac:dyDescent="0.2">
      <c r="A597">
        <v>596</v>
      </c>
      <c r="B597" t="str">
        <f t="shared" si="9"/>
        <v>NomenOrder596</v>
      </c>
      <c r="C597" t="s">
        <v>5309</v>
      </c>
    </row>
    <row r="598" spans="1:3" hidden="1" x14ac:dyDescent="0.2">
      <c r="A598">
        <v>597</v>
      </c>
      <c r="B598" t="str">
        <f t="shared" si="9"/>
        <v>NomenOrder597</v>
      </c>
      <c r="C598" t="s">
        <v>5309</v>
      </c>
    </row>
    <row r="599" spans="1:3" hidden="1" x14ac:dyDescent="0.2">
      <c r="A599">
        <v>598</v>
      </c>
      <c r="B599" t="str">
        <f t="shared" si="9"/>
        <v>NomenOrder598</v>
      </c>
      <c r="C599" t="s">
        <v>5309</v>
      </c>
    </row>
    <row r="600" spans="1:3" hidden="1" x14ac:dyDescent="0.2">
      <c r="A600">
        <v>599</v>
      </c>
      <c r="B600" t="str">
        <f t="shared" si="9"/>
        <v>NomenOrder599</v>
      </c>
      <c r="C600" t="s">
        <v>5309</v>
      </c>
    </row>
    <row r="601" spans="1:3" hidden="1" x14ac:dyDescent="0.2">
      <c r="A601">
        <v>600</v>
      </c>
      <c r="B601" t="str">
        <f t="shared" si="9"/>
        <v>NomenOrder600</v>
      </c>
      <c r="C601" t="s">
        <v>5309</v>
      </c>
    </row>
    <row r="602" spans="1:3" hidden="1" x14ac:dyDescent="0.2">
      <c r="A602">
        <v>601</v>
      </c>
      <c r="B602" t="str">
        <f t="shared" si="9"/>
        <v>NomenOrder601</v>
      </c>
      <c r="C602" t="s">
        <v>5309</v>
      </c>
    </row>
    <row r="603" spans="1:3" hidden="1" x14ac:dyDescent="0.2">
      <c r="A603">
        <v>602</v>
      </c>
      <c r="B603" t="str">
        <f t="shared" si="9"/>
        <v>NomenOrder602</v>
      </c>
      <c r="C603" t="s">
        <v>5309</v>
      </c>
    </row>
    <row r="604" spans="1:3" hidden="1" x14ac:dyDescent="0.2">
      <c r="A604">
        <v>603</v>
      </c>
      <c r="B604" t="str">
        <f t="shared" si="9"/>
        <v>NomenOrder603</v>
      </c>
      <c r="C604" t="s">
        <v>5309</v>
      </c>
    </row>
    <row r="605" spans="1:3" hidden="1" x14ac:dyDescent="0.2">
      <c r="A605">
        <v>604</v>
      </c>
      <c r="B605" t="str">
        <f t="shared" si="9"/>
        <v>NomenOrder604</v>
      </c>
      <c r="C605" t="s">
        <v>5309</v>
      </c>
    </row>
    <row r="606" spans="1:3" hidden="1" x14ac:dyDescent="0.2">
      <c r="A606">
        <v>605</v>
      </c>
      <c r="B606" t="str">
        <f t="shared" si="9"/>
        <v>NomenOrder605</v>
      </c>
      <c r="C606" t="s">
        <v>5309</v>
      </c>
    </row>
    <row r="607" spans="1:3" hidden="1" x14ac:dyDescent="0.2">
      <c r="A607">
        <v>606</v>
      </c>
      <c r="B607" t="str">
        <f t="shared" si="9"/>
        <v>NomenOrder606</v>
      </c>
      <c r="C607" t="s">
        <v>5309</v>
      </c>
    </row>
    <row r="608" spans="1:3" hidden="1" x14ac:dyDescent="0.2">
      <c r="A608">
        <v>607</v>
      </c>
      <c r="B608" t="str">
        <f t="shared" si="9"/>
        <v>NomenOrder607</v>
      </c>
      <c r="C608" t="s">
        <v>5309</v>
      </c>
    </row>
    <row r="609" spans="1:3" hidden="1" x14ac:dyDescent="0.2">
      <c r="A609">
        <v>608</v>
      </c>
      <c r="B609" t="str">
        <f t="shared" si="9"/>
        <v>NomenOrder608</v>
      </c>
      <c r="C609" t="s">
        <v>5309</v>
      </c>
    </row>
    <row r="610" spans="1:3" hidden="1" x14ac:dyDescent="0.2">
      <c r="A610">
        <v>609</v>
      </c>
      <c r="B610" t="str">
        <f t="shared" si="9"/>
        <v>NomenOrder609</v>
      </c>
      <c r="C610" t="s">
        <v>5309</v>
      </c>
    </row>
    <row r="611" spans="1:3" hidden="1" x14ac:dyDescent="0.2">
      <c r="A611">
        <v>610</v>
      </c>
      <c r="B611" t="str">
        <f t="shared" si="9"/>
        <v>NomenOrder610</v>
      </c>
      <c r="C611" t="s">
        <v>5309</v>
      </c>
    </row>
    <row r="612" spans="1:3" hidden="1" x14ac:dyDescent="0.2">
      <c r="A612">
        <v>611</v>
      </c>
      <c r="B612" t="str">
        <f t="shared" si="9"/>
        <v>NomenOrder611</v>
      </c>
      <c r="C612" t="s">
        <v>5309</v>
      </c>
    </row>
    <row r="613" spans="1:3" hidden="1" x14ac:dyDescent="0.2">
      <c r="A613">
        <v>612</v>
      </c>
      <c r="B613" t="str">
        <f t="shared" si="9"/>
        <v>NomenOrder612</v>
      </c>
      <c r="C613" t="s">
        <v>5309</v>
      </c>
    </row>
    <row r="614" spans="1:3" hidden="1" x14ac:dyDescent="0.2">
      <c r="A614">
        <v>613</v>
      </c>
      <c r="B614" t="str">
        <f t="shared" si="9"/>
        <v>NomenOrder613</v>
      </c>
      <c r="C614" t="s">
        <v>5309</v>
      </c>
    </row>
    <row r="615" spans="1:3" hidden="1" x14ac:dyDescent="0.2">
      <c r="A615">
        <v>614</v>
      </c>
      <c r="B615" t="str">
        <f t="shared" si="9"/>
        <v>NomenOrder614</v>
      </c>
      <c r="C615" t="s">
        <v>5309</v>
      </c>
    </row>
    <row r="616" spans="1:3" hidden="1" x14ac:dyDescent="0.2">
      <c r="A616">
        <v>615</v>
      </c>
      <c r="B616" t="str">
        <f t="shared" si="9"/>
        <v>NomenOrder615</v>
      </c>
      <c r="C616" t="s">
        <v>5309</v>
      </c>
    </row>
    <row r="617" spans="1:3" hidden="1" x14ac:dyDescent="0.2">
      <c r="A617">
        <v>616</v>
      </c>
      <c r="B617" t="str">
        <f t="shared" si="9"/>
        <v>NomenOrder616</v>
      </c>
      <c r="C617" t="s">
        <v>5309</v>
      </c>
    </row>
    <row r="618" spans="1:3" hidden="1" x14ac:dyDescent="0.2">
      <c r="A618">
        <v>617</v>
      </c>
      <c r="B618" t="str">
        <f t="shared" si="9"/>
        <v>NomenOrder617</v>
      </c>
      <c r="C618" t="s">
        <v>5309</v>
      </c>
    </row>
    <row r="619" spans="1:3" hidden="1" x14ac:dyDescent="0.2">
      <c r="A619">
        <v>618</v>
      </c>
      <c r="B619" t="str">
        <f t="shared" si="9"/>
        <v>NomenOrder618</v>
      </c>
      <c r="C619" t="s">
        <v>5309</v>
      </c>
    </row>
    <row r="620" spans="1:3" hidden="1" x14ac:dyDescent="0.2">
      <c r="A620">
        <v>619</v>
      </c>
      <c r="B620" t="str">
        <f t="shared" si="9"/>
        <v>NomenOrder619</v>
      </c>
      <c r="C620" t="s">
        <v>5309</v>
      </c>
    </row>
    <row r="621" spans="1:3" hidden="1" x14ac:dyDescent="0.2">
      <c r="A621">
        <v>620</v>
      </c>
      <c r="B621" t="str">
        <f t="shared" si="9"/>
        <v>NomenOrder620</v>
      </c>
      <c r="C621" t="s">
        <v>5309</v>
      </c>
    </row>
    <row r="622" spans="1:3" hidden="1" x14ac:dyDescent="0.2">
      <c r="A622">
        <v>621</v>
      </c>
      <c r="B622" t="str">
        <f t="shared" si="9"/>
        <v>NomenOrder621</v>
      </c>
      <c r="C622" t="s">
        <v>5309</v>
      </c>
    </row>
    <row r="623" spans="1:3" hidden="1" x14ac:dyDescent="0.2">
      <c r="A623">
        <v>622</v>
      </c>
      <c r="B623" t="str">
        <f t="shared" si="9"/>
        <v>NomenOrder622</v>
      </c>
      <c r="C623" t="s">
        <v>5309</v>
      </c>
    </row>
    <row r="624" spans="1:3" hidden="1" x14ac:dyDescent="0.2">
      <c r="A624">
        <v>623</v>
      </c>
      <c r="B624" t="str">
        <f t="shared" si="9"/>
        <v>NomenOrder623</v>
      </c>
      <c r="C624" t="s">
        <v>5309</v>
      </c>
    </row>
    <row r="625" spans="1:3" hidden="1" x14ac:dyDescent="0.2">
      <c r="A625">
        <v>624</v>
      </c>
      <c r="B625" t="str">
        <f t="shared" si="9"/>
        <v>NomenOrder624</v>
      </c>
      <c r="C625" t="s">
        <v>5309</v>
      </c>
    </row>
    <row r="626" spans="1:3" hidden="1" x14ac:dyDescent="0.2">
      <c r="A626">
        <v>625</v>
      </c>
      <c r="B626" t="str">
        <f t="shared" si="9"/>
        <v>NomenOrder625</v>
      </c>
      <c r="C626" t="s">
        <v>5309</v>
      </c>
    </row>
    <row r="627" spans="1:3" hidden="1" x14ac:dyDescent="0.2">
      <c r="A627">
        <v>626</v>
      </c>
      <c r="B627" t="str">
        <f t="shared" si="9"/>
        <v>NomenOrder626</v>
      </c>
      <c r="C627" t="s">
        <v>5309</v>
      </c>
    </row>
    <row r="628" spans="1:3" hidden="1" x14ac:dyDescent="0.2">
      <c r="A628">
        <v>627</v>
      </c>
      <c r="B628" t="str">
        <f t="shared" si="9"/>
        <v>NomenOrder627</v>
      </c>
      <c r="C628" t="s">
        <v>5309</v>
      </c>
    </row>
    <row r="629" spans="1:3" hidden="1" x14ac:dyDescent="0.2">
      <c r="A629">
        <v>628</v>
      </c>
      <c r="B629" t="str">
        <f t="shared" si="9"/>
        <v>NomenOrder628</v>
      </c>
      <c r="C629" t="s">
        <v>5309</v>
      </c>
    </row>
    <row r="630" spans="1:3" hidden="1" x14ac:dyDescent="0.2">
      <c r="A630">
        <v>629</v>
      </c>
      <c r="B630" t="str">
        <f t="shared" si="9"/>
        <v>NomenOrder629</v>
      </c>
      <c r="C630" t="s">
        <v>5309</v>
      </c>
    </row>
    <row r="631" spans="1:3" hidden="1" x14ac:dyDescent="0.2">
      <c r="A631">
        <v>630</v>
      </c>
      <c r="B631" t="str">
        <f t="shared" si="9"/>
        <v>NomenOrder630</v>
      </c>
      <c r="C631" t="s">
        <v>5309</v>
      </c>
    </row>
    <row r="632" spans="1:3" hidden="1" x14ac:dyDescent="0.2">
      <c r="A632">
        <v>631</v>
      </c>
      <c r="B632" t="str">
        <f t="shared" si="9"/>
        <v>NomenOrder631</v>
      </c>
      <c r="C632" t="s">
        <v>5309</v>
      </c>
    </row>
    <row r="633" spans="1:3" hidden="1" x14ac:dyDescent="0.2">
      <c r="A633">
        <v>632</v>
      </c>
      <c r="B633" t="str">
        <f t="shared" si="9"/>
        <v>NomenOrder632</v>
      </c>
      <c r="C633" t="s">
        <v>5309</v>
      </c>
    </row>
    <row r="634" spans="1:3" hidden="1" x14ac:dyDescent="0.2">
      <c r="A634">
        <v>633</v>
      </c>
      <c r="B634" t="str">
        <f t="shared" si="9"/>
        <v>NomenOrder633</v>
      </c>
      <c r="C634" t="s">
        <v>5309</v>
      </c>
    </row>
    <row r="635" spans="1:3" hidden="1" x14ac:dyDescent="0.2">
      <c r="A635">
        <v>634</v>
      </c>
      <c r="B635" t="str">
        <f t="shared" si="9"/>
        <v>NomenOrder634</v>
      </c>
      <c r="C635" t="s">
        <v>5309</v>
      </c>
    </row>
    <row r="636" spans="1:3" hidden="1" x14ac:dyDescent="0.2">
      <c r="A636">
        <v>635</v>
      </c>
      <c r="B636" t="str">
        <f t="shared" si="9"/>
        <v>NomenOrder635</v>
      </c>
      <c r="C636" t="s">
        <v>5309</v>
      </c>
    </row>
    <row r="637" spans="1:3" hidden="1" x14ac:dyDescent="0.2">
      <c r="A637">
        <v>636</v>
      </c>
      <c r="B637" t="str">
        <f t="shared" si="9"/>
        <v>NomenOrder636</v>
      </c>
      <c r="C637" t="s">
        <v>5309</v>
      </c>
    </row>
    <row r="638" spans="1:3" hidden="1" x14ac:dyDescent="0.2">
      <c r="A638">
        <v>637</v>
      </c>
      <c r="B638" t="str">
        <f t="shared" si="9"/>
        <v>NomenOrder637</v>
      </c>
      <c r="C638" t="s">
        <v>5309</v>
      </c>
    </row>
    <row r="639" spans="1:3" hidden="1" x14ac:dyDescent="0.2">
      <c r="A639">
        <v>638</v>
      </c>
      <c r="B639" t="str">
        <f t="shared" si="9"/>
        <v>NomenOrder638</v>
      </c>
      <c r="C639" t="s">
        <v>5309</v>
      </c>
    </row>
    <row r="640" spans="1:3" hidden="1" x14ac:dyDescent="0.2">
      <c r="A640">
        <v>639</v>
      </c>
      <c r="B640" t="str">
        <f t="shared" si="9"/>
        <v>NomenOrder639</v>
      </c>
      <c r="C640" t="s">
        <v>5309</v>
      </c>
    </row>
    <row r="641" spans="1:3" hidden="1" x14ac:dyDescent="0.2">
      <c r="A641">
        <v>640</v>
      </c>
      <c r="B641" t="str">
        <f t="shared" si="9"/>
        <v>NomenOrder640</v>
      </c>
      <c r="C641" t="s">
        <v>5309</v>
      </c>
    </row>
    <row r="642" spans="1:3" hidden="1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hidden="1" x14ac:dyDescent="0.2">
      <c r="A643">
        <v>642</v>
      </c>
      <c r="B643" t="str">
        <f t="shared" si="10"/>
        <v>NomenOrder642</v>
      </c>
      <c r="C643" t="s">
        <v>5309</v>
      </c>
    </row>
    <row r="644" spans="1:3" hidden="1" x14ac:dyDescent="0.2">
      <c r="A644">
        <v>643</v>
      </c>
      <c r="B644" t="str">
        <f t="shared" si="10"/>
        <v>NomenOrder643</v>
      </c>
      <c r="C644" t="s">
        <v>5309</v>
      </c>
    </row>
    <row r="645" spans="1:3" hidden="1" x14ac:dyDescent="0.2">
      <c r="A645">
        <v>644</v>
      </c>
      <c r="B645" t="str">
        <f t="shared" si="10"/>
        <v>NomenOrder644</v>
      </c>
      <c r="C645" t="s">
        <v>5309</v>
      </c>
    </row>
    <row r="646" spans="1:3" hidden="1" x14ac:dyDescent="0.2">
      <c r="A646">
        <v>645</v>
      </c>
      <c r="B646" t="str">
        <f t="shared" si="10"/>
        <v>NomenOrder645</v>
      </c>
      <c r="C646" t="s">
        <v>5309</v>
      </c>
    </row>
    <row r="647" spans="1:3" hidden="1" x14ac:dyDescent="0.2">
      <c r="A647">
        <v>646</v>
      </c>
      <c r="B647" t="str">
        <f t="shared" si="10"/>
        <v>NomenOrder646</v>
      </c>
      <c r="C647" t="s">
        <v>5309</v>
      </c>
    </row>
    <row r="648" spans="1:3" hidden="1" x14ac:dyDescent="0.2">
      <c r="A648">
        <v>647</v>
      </c>
      <c r="B648" t="str">
        <f t="shared" si="10"/>
        <v>NomenOrder647</v>
      </c>
      <c r="C648" t="s">
        <v>5309</v>
      </c>
    </row>
    <row r="649" spans="1:3" hidden="1" x14ac:dyDescent="0.2">
      <c r="A649">
        <v>648</v>
      </c>
      <c r="B649" t="str">
        <f t="shared" si="10"/>
        <v>NomenOrder648</v>
      </c>
      <c r="C649" t="s">
        <v>5309</v>
      </c>
    </row>
    <row r="650" spans="1:3" hidden="1" x14ac:dyDescent="0.2">
      <c r="A650">
        <v>649</v>
      </c>
      <c r="B650" t="str">
        <f t="shared" si="10"/>
        <v>NomenOrder649</v>
      </c>
      <c r="C650" t="s">
        <v>5309</v>
      </c>
    </row>
    <row r="651" spans="1:3" hidden="1" x14ac:dyDescent="0.2">
      <c r="A651">
        <v>650</v>
      </c>
      <c r="B651" t="str">
        <f t="shared" si="10"/>
        <v>NomenOrder650</v>
      </c>
      <c r="C651" t="s">
        <v>5309</v>
      </c>
    </row>
    <row r="652" spans="1:3" hidden="1" x14ac:dyDescent="0.2">
      <c r="A652">
        <v>651</v>
      </c>
      <c r="B652" t="str">
        <f t="shared" si="10"/>
        <v>NomenOrder651</v>
      </c>
      <c r="C652" t="s">
        <v>5309</v>
      </c>
    </row>
    <row r="653" spans="1:3" hidden="1" x14ac:dyDescent="0.2">
      <c r="A653">
        <v>652</v>
      </c>
      <c r="B653" t="str">
        <f t="shared" si="10"/>
        <v>NomenOrder652</v>
      </c>
      <c r="C653" t="s">
        <v>5309</v>
      </c>
    </row>
    <row r="654" spans="1:3" hidden="1" x14ac:dyDescent="0.2">
      <c r="A654">
        <v>653</v>
      </c>
      <c r="B654" t="str">
        <f t="shared" si="10"/>
        <v>NomenOrder653</v>
      </c>
      <c r="C654" t="s">
        <v>5309</v>
      </c>
    </row>
    <row r="655" spans="1:3" hidden="1" x14ac:dyDescent="0.2">
      <c r="A655">
        <v>654</v>
      </c>
      <c r="B655" t="str">
        <f t="shared" si="10"/>
        <v>NomenOrder654</v>
      </c>
      <c r="C655" t="s">
        <v>5309</v>
      </c>
    </row>
    <row r="656" spans="1:3" hidden="1" x14ac:dyDescent="0.2">
      <c r="A656">
        <v>655</v>
      </c>
      <c r="B656" t="str">
        <f t="shared" si="10"/>
        <v>NomenOrder655</v>
      </c>
      <c r="C656" t="s">
        <v>5309</v>
      </c>
    </row>
    <row r="657" spans="1:3" hidden="1" x14ac:dyDescent="0.2">
      <c r="A657">
        <v>656</v>
      </c>
      <c r="B657" t="str">
        <f t="shared" si="10"/>
        <v>NomenOrder656</v>
      </c>
      <c r="C657" t="s">
        <v>5309</v>
      </c>
    </row>
    <row r="658" spans="1:3" hidden="1" x14ac:dyDescent="0.2">
      <c r="A658">
        <v>657</v>
      </c>
      <c r="B658" t="str">
        <f t="shared" si="10"/>
        <v>NomenOrder657</v>
      </c>
      <c r="C658" t="s">
        <v>5309</v>
      </c>
    </row>
    <row r="659" spans="1:3" hidden="1" x14ac:dyDescent="0.2">
      <c r="A659">
        <v>658</v>
      </c>
      <c r="B659" t="str">
        <f t="shared" si="10"/>
        <v>NomenOrder658</v>
      </c>
      <c r="C659" t="s">
        <v>5309</v>
      </c>
    </row>
    <row r="660" spans="1:3" hidden="1" x14ac:dyDescent="0.2">
      <c r="A660">
        <v>659</v>
      </c>
      <c r="B660" t="str">
        <f t="shared" si="10"/>
        <v>NomenOrder659</v>
      </c>
      <c r="C660" t="s">
        <v>5309</v>
      </c>
    </row>
    <row r="661" spans="1:3" hidden="1" x14ac:dyDescent="0.2">
      <c r="A661">
        <v>660</v>
      </c>
      <c r="B661" t="str">
        <f t="shared" si="10"/>
        <v>NomenOrder660</v>
      </c>
      <c r="C661" t="s">
        <v>5309</v>
      </c>
    </row>
    <row r="662" spans="1:3" hidden="1" x14ac:dyDescent="0.2">
      <c r="A662">
        <v>661</v>
      </c>
      <c r="B662" t="str">
        <f t="shared" si="10"/>
        <v>NomenOrder661</v>
      </c>
      <c r="C662" t="s">
        <v>5309</v>
      </c>
    </row>
    <row r="663" spans="1:3" hidden="1" x14ac:dyDescent="0.2">
      <c r="A663">
        <v>662</v>
      </c>
      <c r="B663" t="str">
        <f t="shared" si="10"/>
        <v>NomenOrder662</v>
      </c>
      <c r="C663" t="s">
        <v>5309</v>
      </c>
    </row>
    <row r="664" spans="1:3" hidden="1" x14ac:dyDescent="0.2">
      <c r="A664">
        <v>663</v>
      </c>
      <c r="B664" t="str">
        <f t="shared" si="10"/>
        <v>NomenOrder663</v>
      </c>
      <c r="C664" t="s">
        <v>5309</v>
      </c>
    </row>
    <row r="665" spans="1:3" hidden="1" x14ac:dyDescent="0.2">
      <c r="A665">
        <v>664</v>
      </c>
      <c r="B665" t="str">
        <f t="shared" si="10"/>
        <v>NomenOrder664</v>
      </c>
      <c r="C665" t="s">
        <v>5309</v>
      </c>
    </row>
    <row r="666" spans="1:3" hidden="1" x14ac:dyDescent="0.2">
      <c r="A666">
        <v>665</v>
      </c>
      <c r="B666" t="str">
        <f t="shared" si="10"/>
        <v>NomenOrder665</v>
      </c>
      <c r="C666" t="s">
        <v>5309</v>
      </c>
    </row>
    <row r="667" spans="1:3" hidden="1" x14ac:dyDescent="0.2">
      <c r="A667">
        <v>666</v>
      </c>
      <c r="B667" t="str">
        <f t="shared" si="10"/>
        <v>NomenOrder666</v>
      </c>
      <c r="C667" t="s">
        <v>5309</v>
      </c>
    </row>
    <row r="668" spans="1:3" hidden="1" x14ac:dyDescent="0.2">
      <c r="A668">
        <v>667</v>
      </c>
      <c r="B668" t="str">
        <f t="shared" si="10"/>
        <v>NomenOrder667</v>
      </c>
      <c r="C668" t="s">
        <v>5309</v>
      </c>
    </row>
    <row r="669" spans="1:3" hidden="1" x14ac:dyDescent="0.2">
      <c r="A669">
        <v>668</v>
      </c>
      <c r="B669" t="str">
        <f t="shared" si="10"/>
        <v>NomenOrder668</v>
      </c>
      <c r="C669" t="s">
        <v>5309</v>
      </c>
    </row>
    <row r="670" spans="1:3" hidden="1" x14ac:dyDescent="0.2">
      <c r="A670">
        <v>669</v>
      </c>
      <c r="B670" t="str">
        <f t="shared" si="10"/>
        <v>NomenOrder669</v>
      </c>
      <c r="C670" t="s">
        <v>5309</v>
      </c>
    </row>
    <row r="671" spans="1:3" hidden="1" x14ac:dyDescent="0.2">
      <c r="A671">
        <v>670</v>
      </c>
      <c r="B671" t="str">
        <f t="shared" si="10"/>
        <v>NomenOrder670</v>
      </c>
      <c r="C671" t="s">
        <v>5309</v>
      </c>
    </row>
    <row r="672" spans="1:3" hidden="1" x14ac:dyDescent="0.2">
      <c r="A672">
        <v>671</v>
      </c>
      <c r="B672" t="str">
        <f t="shared" si="10"/>
        <v>NomenOrder671</v>
      </c>
      <c r="C672" t="s">
        <v>5309</v>
      </c>
    </row>
    <row r="673" spans="1:3" hidden="1" x14ac:dyDescent="0.2">
      <c r="A673">
        <v>672</v>
      </c>
      <c r="B673" t="str">
        <f t="shared" si="10"/>
        <v>NomenOrder672</v>
      </c>
      <c r="C673" t="s">
        <v>5309</v>
      </c>
    </row>
    <row r="674" spans="1:3" hidden="1" x14ac:dyDescent="0.2">
      <c r="A674">
        <v>673</v>
      </c>
      <c r="B674" t="str">
        <f t="shared" si="10"/>
        <v>NomenOrder673</v>
      </c>
      <c r="C674" t="s">
        <v>5309</v>
      </c>
    </row>
    <row r="675" spans="1:3" hidden="1" x14ac:dyDescent="0.2">
      <c r="A675">
        <v>674</v>
      </c>
      <c r="B675" t="str">
        <f t="shared" si="10"/>
        <v>NomenOrder674</v>
      </c>
      <c r="C675" t="s">
        <v>5309</v>
      </c>
    </row>
    <row r="676" spans="1:3" hidden="1" x14ac:dyDescent="0.2">
      <c r="A676">
        <v>675</v>
      </c>
      <c r="B676" t="str">
        <f t="shared" si="10"/>
        <v>NomenOrder675</v>
      </c>
      <c r="C676" t="s">
        <v>5309</v>
      </c>
    </row>
    <row r="677" spans="1:3" hidden="1" x14ac:dyDescent="0.2">
      <c r="A677">
        <v>676</v>
      </c>
      <c r="B677" t="str">
        <f t="shared" si="10"/>
        <v>NomenOrder676</v>
      </c>
      <c r="C677" t="s">
        <v>5309</v>
      </c>
    </row>
    <row r="678" spans="1:3" hidden="1" x14ac:dyDescent="0.2">
      <c r="A678">
        <v>677</v>
      </c>
      <c r="B678" t="str">
        <f t="shared" si="10"/>
        <v>NomenOrder677</v>
      </c>
      <c r="C678" t="s">
        <v>5309</v>
      </c>
    </row>
    <row r="679" spans="1:3" hidden="1" x14ac:dyDescent="0.2">
      <c r="A679">
        <v>678</v>
      </c>
      <c r="B679" t="str">
        <f t="shared" si="10"/>
        <v>NomenOrder678</v>
      </c>
      <c r="C679" t="s">
        <v>5309</v>
      </c>
    </row>
    <row r="680" spans="1:3" hidden="1" x14ac:dyDescent="0.2">
      <c r="A680">
        <v>679</v>
      </c>
      <c r="B680" t="str">
        <f t="shared" si="10"/>
        <v>NomenOrder679</v>
      </c>
      <c r="C680" t="s">
        <v>5309</v>
      </c>
    </row>
    <row r="681" spans="1:3" hidden="1" x14ac:dyDescent="0.2">
      <c r="A681">
        <v>680</v>
      </c>
      <c r="B681" t="str">
        <f t="shared" si="10"/>
        <v>NomenOrder680</v>
      </c>
      <c r="C681" t="s">
        <v>5309</v>
      </c>
    </row>
    <row r="682" spans="1:3" hidden="1" x14ac:dyDescent="0.2">
      <c r="A682">
        <v>681</v>
      </c>
      <c r="B682" t="str">
        <f t="shared" si="10"/>
        <v>NomenOrder681</v>
      </c>
      <c r="C682" t="s">
        <v>5309</v>
      </c>
    </row>
    <row r="683" spans="1:3" hidden="1" x14ac:dyDescent="0.2">
      <c r="A683">
        <v>682</v>
      </c>
      <c r="B683" t="str">
        <f t="shared" si="10"/>
        <v>NomenOrder682</v>
      </c>
      <c r="C683" t="s">
        <v>5309</v>
      </c>
    </row>
    <row r="684" spans="1:3" hidden="1" x14ac:dyDescent="0.2">
      <c r="A684">
        <v>683</v>
      </c>
      <c r="B684" t="str">
        <f t="shared" si="10"/>
        <v>NomenOrder683</v>
      </c>
      <c r="C684" t="s">
        <v>5309</v>
      </c>
    </row>
    <row r="685" spans="1:3" hidden="1" x14ac:dyDescent="0.2">
      <c r="A685">
        <v>684</v>
      </c>
      <c r="B685" t="str">
        <f t="shared" si="10"/>
        <v>NomenOrder684</v>
      </c>
      <c r="C685" t="s">
        <v>5309</v>
      </c>
    </row>
    <row r="686" spans="1:3" hidden="1" x14ac:dyDescent="0.2">
      <c r="A686">
        <v>685</v>
      </c>
      <c r="B686" t="str">
        <f t="shared" si="10"/>
        <v>NomenOrder685</v>
      </c>
      <c r="C686" t="s">
        <v>5309</v>
      </c>
    </row>
    <row r="687" spans="1:3" hidden="1" x14ac:dyDescent="0.2">
      <c r="A687">
        <v>686</v>
      </c>
      <c r="B687" t="str">
        <f t="shared" si="10"/>
        <v>NomenOrder686</v>
      </c>
      <c r="C687" t="s">
        <v>5309</v>
      </c>
    </row>
    <row r="688" spans="1:3" hidden="1" x14ac:dyDescent="0.2">
      <c r="A688">
        <v>687</v>
      </c>
      <c r="B688" t="str">
        <f t="shared" si="10"/>
        <v>NomenOrder687</v>
      </c>
      <c r="C688" t="s">
        <v>5309</v>
      </c>
    </row>
    <row r="689" spans="1:3" hidden="1" x14ac:dyDescent="0.2">
      <c r="A689">
        <v>688</v>
      </c>
      <c r="B689" t="str">
        <f t="shared" si="10"/>
        <v>NomenOrder688</v>
      </c>
      <c r="C689" t="s">
        <v>5309</v>
      </c>
    </row>
    <row r="690" spans="1:3" hidden="1" x14ac:dyDescent="0.2">
      <c r="A690">
        <v>689</v>
      </c>
      <c r="B690" t="str">
        <f t="shared" si="10"/>
        <v>NomenOrder689</v>
      </c>
      <c r="C690" t="s">
        <v>5309</v>
      </c>
    </row>
    <row r="691" spans="1:3" hidden="1" x14ac:dyDescent="0.2">
      <c r="A691">
        <v>690</v>
      </c>
      <c r="B691" t="str">
        <f t="shared" si="10"/>
        <v>NomenOrder690</v>
      </c>
      <c r="C691" t="s">
        <v>5309</v>
      </c>
    </row>
    <row r="692" spans="1:3" hidden="1" x14ac:dyDescent="0.2">
      <c r="A692">
        <v>691</v>
      </c>
      <c r="B692" t="str">
        <f t="shared" si="10"/>
        <v>NomenOrder691</v>
      </c>
      <c r="C692" t="s">
        <v>5309</v>
      </c>
    </row>
    <row r="693" spans="1:3" hidden="1" x14ac:dyDescent="0.2">
      <c r="A693">
        <v>692</v>
      </c>
      <c r="B693" t="str">
        <f t="shared" si="10"/>
        <v>NomenOrder692</v>
      </c>
      <c r="C693" t="s">
        <v>5309</v>
      </c>
    </row>
    <row r="694" spans="1:3" hidden="1" x14ac:dyDescent="0.2">
      <c r="A694">
        <v>693</v>
      </c>
      <c r="B694" t="str">
        <f t="shared" si="10"/>
        <v>NomenOrder693</v>
      </c>
      <c r="C694" t="s">
        <v>5309</v>
      </c>
    </row>
    <row r="695" spans="1:3" hidden="1" x14ac:dyDescent="0.2">
      <c r="A695">
        <v>694</v>
      </c>
      <c r="B695" t="str">
        <f t="shared" si="10"/>
        <v>NomenOrder694</v>
      </c>
      <c r="C695" t="s">
        <v>5309</v>
      </c>
    </row>
    <row r="696" spans="1:3" hidden="1" x14ac:dyDescent="0.2">
      <c r="A696">
        <v>695</v>
      </c>
      <c r="B696" t="str">
        <f t="shared" si="10"/>
        <v>NomenOrder695</v>
      </c>
      <c r="C696" t="s">
        <v>5309</v>
      </c>
    </row>
    <row r="697" spans="1:3" hidden="1" x14ac:dyDescent="0.2">
      <c r="A697">
        <v>696</v>
      </c>
      <c r="B697" t="str">
        <f t="shared" si="10"/>
        <v>NomenOrder696</v>
      </c>
      <c r="C697" t="s">
        <v>5309</v>
      </c>
    </row>
    <row r="698" spans="1:3" hidden="1" x14ac:dyDescent="0.2">
      <c r="A698">
        <v>697</v>
      </c>
      <c r="B698" t="str">
        <f t="shared" si="10"/>
        <v>NomenOrder697</v>
      </c>
      <c r="C698" t="s">
        <v>5309</v>
      </c>
    </row>
    <row r="699" spans="1:3" hidden="1" x14ac:dyDescent="0.2">
      <c r="A699">
        <v>698</v>
      </c>
      <c r="B699" t="str">
        <f t="shared" si="10"/>
        <v>NomenOrder698</v>
      </c>
      <c r="C699" t="s">
        <v>5309</v>
      </c>
    </row>
    <row r="700" spans="1:3" hidden="1" x14ac:dyDescent="0.2">
      <c r="A700">
        <v>699</v>
      </c>
      <c r="B700" t="str">
        <f t="shared" si="10"/>
        <v>NomenOrder699</v>
      </c>
      <c r="C700" t="s">
        <v>5309</v>
      </c>
    </row>
    <row r="701" spans="1:3" hidden="1" x14ac:dyDescent="0.2">
      <c r="A701">
        <v>700</v>
      </c>
      <c r="B701" t="str">
        <f t="shared" si="10"/>
        <v>NomenOrder700</v>
      </c>
      <c r="C701" t="s">
        <v>5309</v>
      </c>
    </row>
    <row r="702" spans="1:3" hidden="1" x14ac:dyDescent="0.2">
      <c r="A702">
        <v>701</v>
      </c>
      <c r="B702" t="str">
        <f t="shared" si="10"/>
        <v>NomenOrder701</v>
      </c>
      <c r="C702" t="s">
        <v>5309</v>
      </c>
    </row>
    <row r="703" spans="1:3" hidden="1" x14ac:dyDescent="0.2">
      <c r="A703">
        <v>702</v>
      </c>
      <c r="B703" t="str">
        <f t="shared" si="10"/>
        <v>NomenOrder702</v>
      </c>
      <c r="C703" t="s">
        <v>5309</v>
      </c>
    </row>
    <row r="704" spans="1:3" hidden="1" x14ac:dyDescent="0.2">
      <c r="A704">
        <v>703</v>
      </c>
      <c r="B704" t="str">
        <f t="shared" si="10"/>
        <v>NomenOrder703</v>
      </c>
      <c r="C704" t="s">
        <v>5309</v>
      </c>
    </row>
    <row r="705" spans="1:3" hidden="1" x14ac:dyDescent="0.2">
      <c r="A705">
        <v>704</v>
      </c>
      <c r="B705" t="str">
        <f t="shared" si="10"/>
        <v>NomenOrder704</v>
      </c>
      <c r="C705" t="s">
        <v>5309</v>
      </c>
    </row>
    <row r="706" spans="1:3" hidden="1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hidden="1" x14ac:dyDescent="0.2">
      <c r="A707">
        <v>706</v>
      </c>
      <c r="B707" t="str">
        <f t="shared" si="11"/>
        <v>NomenOrder706</v>
      </c>
      <c r="C707" t="s">
        <v>5309</v>
      </c>
    </row>
    <row r="708" spans="1:3" hidden="1" x14ac:dyDescent="0.2">
      <c r="A708">
        <v>707</v>
      </c>
      <c r="B708" t="str">
        <f t="shared" si="11"/>
        <v>NomenOrder707</v>
      </c>
      <c r="C708" t="s">
        <v>5309</v>
      </c>
    </row>
    <row r="709" spans="1:3" hidden="1" x14ac:dyDescent="0.2">
      <c r="A709">
        <v>708</v>
      </c>
      <c r="B709" t="str">
        <f t="shared" si="11"/>
        <v>NomenOrder708</v>
      </c>
      <c r="C709" t="s">
        <v>5309</v>
      </c>
    </row>
    <row r="710" spans="1:3" hidden="1" x14ac:dyDescent="0.2">
      <c r="A710">
        <v>709</v>
      </c>
      <c r="B710" t="str">
        <f t="shared" si="11"/>
        <v>NomenOrder709</v>
      </c>
      <c r="C710" t="s">
        <v>5309</v>
      </c>
    </row>
    <row r="711" spans="1:3" hidden="1" x14ac:dyDescent="0.2">
      <c r="A711">
        <v>710</v>
      </c>
      <c r="B711" t="str">
        <f t="shared" si="11"/>
        <v>NomenOrder710</v>
      </c>
      <c r="C711" t="s">
        <v>5309</v>
      </c>
    </row>
    <row r="712" spans="1:3" hidden="1" x14ac:dyDescent="0.2">
      <c r="A712">
        <v>711</v>
      </c>
      <c r="B712" t="str">
        <f t="shared" si="11"/>
        <v>NomenOrder711</v>
      </c>
      <c r="C712" t="s">
        <v>5309</v>
      </c>
    </row>
    <row r="713" spans="1:3" hidden="1" x14ac:dyDescent="0.2">
      <c r="A713">
        <v>712</v>
      </c>
      <c r="B713" t="str">
        <f t="shared" si="11"/>
        <v>NomenOrder712</v>
      </c>
      <c r="C713" t="s">
        <v>5309</v>
      </c>
    </row>
    <row r="714" spans="1:3" hidden="1" x14ac:dyDescent="0.2">
      <c r="A714">
        <v>713</v>
      </c>
      <c r="B714" t="str">
        <f t="shared" si="11"/>
        <v>NomenOrder713</v>
      </c>
      <c r="C714" t="s">
        <v>5309</v>
      </c>
    </row>
    <row r="715" spans="1:3" hidden="1" x14ac:dyDescent="0.2">
      <c r="A715">
        <v>714</v>
      </c>
      <c r="B715" t="str">
        <f t="shared" si="11"/>
        <v>NomenOrder714</v>
      </c>
      <c r="C715" t="s">
        <v>5309</v>
      </c>
    </row>
    <row r="716" spans="1:3" hidden="1" x14ac:dyDescent="0.2">
      <c r="A716">
        <v>715</v>
      </c>
      <c r="B716" t="str">
        <f t="shared" si="11"/>
        <v>NomenOrder715</v>
      </c>
      <c r="C716" t="s">
        <v>5309</v>
      </c>
    </row>
    <row r="717" spans="1:3" hidden="1" x14ac:dyDescent="0.2">
      <c r="A717">
        <v>716</v>
      </c>
      <c r="B717" t="str">
        <f t="shared" si="11"/>
        <v>NomenOrder716</v>
      </c>
      <c r="C717" t="s">
        <v>5309</v>
      </c>
    </row>
    <row r="718" spans="1:3" hidden="1" x14ac:dyDescent="0.2">
      <c r="A718">
        <v>717</v>
      </c>
      <c r="B718" t="str">
        <f t="shared" si="11"/>
        <v>NomenOrder717</v>
      </c>
      <c r="C718" t="s">
        <v>5309</v>
      </c>
    </row>
    <row r="719" spans="1:3" hidden="1" x14ac:dyDescent="0.2">
      <c r="A719">
        <v>718</v>
      </c>
      <c r="B719" t="str">
        <f t="shared" si="11"/>
        <v>NomenOrder718</v>
      </c>
      <c r="C719" t="s">
        <v>5309</v>
      </c>
    </row>
    <row r="720" spans="1:3" hidden="1" x14ac:dyDescent="0.2">
      <c r="A720">
        <v>719</v>
      </c>
      <c r="B720" t="str">
        <f t="shared" si="11"/>
        <v>NomenOrder719</v>
      </c>
      <c r="C720" t="s">
        <v>5309</v>
      </c>
    </row>
    <row r="721" spans="1:3" hidden="1" x14ac:dyDescent="0.2">
      <c r="A721">
        <v>720</v>
      </c>
      <c r="B721" t="str">
        <f t="shared" si="11"/>
        <v>NomenOrder720</v>
      </c>
      <c r="C721" t="s">
        <v>5309</v>
      </c>
    </row>
    <row r="722" spans="1:3" hidden="1" x14ac:dyDescent="0.2">
      <c r="A722">
        <v>721</v>
      </c>
      <c r="B722" t="str">
        <f t="shared" si="11"/>
        <v>NomenOrder721</v>
      </c>
      <c r="C722" t="s">
        <v>5309</v>
      </c>
    </row>
    <row r="723" spans="1:3" hidden="1" x14ac:dyDescent="0.2">
      <c r="A723">
        <v>722</v>
      </c>
      <c r="B723" t="str">
        <f t="shared" si="11"/>
        <v>NomenOrder722</v>
      </c>
      <c r="C723" t="s">
        <v>5309</v>
      </c>
    </row>
    <row r="724" spans="1:3" hidden="1" x14ac:dyDescent="0.2">
      <c r="A724">
        <v>723</v>
      </c>
      <c r="B724" t="str">
        <f t="shared" si="11"/>
        <v>NomenOrder723</v>
      </c>
      <c r="C724" t="s">
        <v>5309</v>
      </c>
    </row>
    <row r="725" spans="1:3" hidden="1" x14ac:dyDescent="0.2">
      <c r="A725">
        <v>724</v>
      </c>
      <c r="B725" t="str">
        <f t="shared" si="11"/>
        <v>NomenOrder724</v>
      </c>
      <c r="C725" t="s">
        <v>5309</v>
      </c>
    </row>
    <row r="726" spans="1:3" hidden="1" x14ac:dyDescent="0.2">
      <c r="A726">
        <v>725</v>
      </c>
      <c r="B726" t="str">
        <f t="shared" si="11"/>
        <v>NomenOrder725</v>
      </c>
      <c r="C726" t="s">
        <v>5309</v>
      </c>
    </row>
    <row r="727" spans="1:3" hidden="1" x14ac:dyDescent="0.2">
      <c r="A727">
        <v>726</v>
      </c>
      <c r="B727" t="str">
        <f t="shared" si="11"/>
        <v>NomenOrder726</v>
      </c>
      <c r="C727" t="s">
        <v>5309</v>
      </c>
    </row>
    <row r="728" spans="1:3" hidden="1" x14ac:dyDescent="0.2">
      <c r="A728">
        <v>727</v>
      </c>
      <c r="B728" t="str">
        <f t="shared" si="11"/>
        <v>NomenOrder727</v>
      </c>
      <c r="C728" t="s">
        <v>5309</v>
      </c>
    </row>
    <row r="729" spans="1:3" hidden="1" x14ac:dyDescent="0.2">
      <c r="A729">
        <v>728</v>
      </c>
      <c r="B729" t="str">
        <f t="shared" si="11"/>
        <v>NomenOrder728</v>
      </c>
      <c r="C729" t="s">
        <v>5309</v>
      </c>
    </row>
    <row r="730" spans="1:3" hidden="1" x14ac:dyDescent="0.2">
      <c r="A730">
        <v>729</v>
      </c>
      <c r="B730" t="str">
        <f t="shared" si="11"/>
        <v>NomenOrder729</v>
      </c>
      <c r="C730" t="s">
        <v>5309</v>
      </c>
    </row>
    <row r="731" spans="1:3" hidden="1" x14ac:dyDescent="0.2">
      <c r="A731">
        <v>730</v>
      </c>
      <c r="B731" t="str">
        <f t="shared" si="11"/>
        <v>NomenOrder730</v>
      </c>
      <c r="C731" t="s">
        <v>5309</v>
      </c>
    </row>
    <row r="732" spans="1:3" hidden="1" x14ac:dyDescent="0.2">
      <c r="A732">
        <v>731</v>
      </c>
      <c r="B732" t="str">
        <f t="shared" si="11"/>
        <v>NomenOrder731</v>
      </c>
      <c r="C732" t="s">
        <v>5309</v>
      </c>
    </row>
    <row r="733" spans="1:3" hidden="1" x14ac:dyDescent="0.2">
      <c r="A733">
        <v>732</v>
      </c>
      <c r="B733" t="str">
        <f t="shared" si="11"/>
        <v>NomenOrder732</v>
      </c>
      <c r="C733" t="s">
        <v>5309</v>
      </c>
    </row>
    <row r="734" spans="1:3" hidden="1" x14ac:dyDescent="0.2">
      <c r="A734">
        <v>733</v>
      </c>
      <c r="B734" t="str">
        <f t="shared" si="11"/>
        <v>NomenOrder733</v>
      </c>
      <c r="C734" t="s">
        <v>5309</v>
      </c>
    </row>
    <row r="735" spans="1:3" hidden="1" x14ac:dyDescent="0.2">
      <c r="A735">
        <v>734</v>
      </c>
      <c r="B735" t="str">
        <f t="shared" si="11"/>
        <v>NomenOrder734</v>
      </c>
      <c r="C735" t="s">
        <v>5309</v>
      </c>
    </row>
    <row r="736" spans="1:3" hidden="1" x14ac:dyDescent="0.2">
      <c r="A736">
        <v>735</v>
      </c>
      <c r="B736" t="str">
        <f t="shared" si="11"/>
        <v>NomenOrder735</v>
      </c>
      <c r="C736" t="s">
        <v>5309</v>
      </c>
    </row>
    <row r="737" spans="1:3" hidden="1" x14ac:dyDescent="0.2">
      <c r="A737">
        <v>736</v>
      </c>
      <c r="B737" t="str">
        <f t="shared" si="11"/>
        <v>NomenOrder736</v>
      </c>
      <c r="C737" t="s">
        <v>5309</v>
      </c>
    </row>
    <row r="738" spans="1:3" hidden="1" x14ac:dyDescent="0.2">
      <c r="A738">
        <v>737</v>
      </c>
      <c r="B738" t="str">
        <f t="shared" si="11"/>
        <v>NomenOrder737</v>
      </c>
      <c r="C738" t="s">
        <v>5309</v>
      </c>
    </row>
    <row r="739" spans="1:3" hidden="1" x14ac:dyDescent="0.2">
      <c r="A739">
        <v>738</v>
      </c>
      <c r="B739" t="str">
        <f t="shared" si="11"/>
        <v>NomenOrder738</v>
      </c>
      <c r="C739" t="s">
        <v>5309</v>
      </c>
    </row>
    <row r="740" spans="1:3" hidden="1" x14ac:dyDescent="0.2">
      <c r="A740">
        <v>739</v>
      </c>
      <c r="B740" t="str">
        <f t="shared" si="11"/>
        <v>NomenOrder739</v>
      </c>
      <c r="C740" t="s">
        <v>5309</v>
      </c>
    </row>
    <row r="741" spans="1:3" hidden="1" x14ac:dyDescent="0.2">
      <c r="A741">
        <v>740</v>
      </c>
      <c r="B741" t="str">
        <f t="shared" si="11"/>
        <v>NomenOrder740</v>
      </c>
      <c r="C741" t="s">
        <v>5309</v>
      </c>
    </row>
    <row r="742" spans="1:3" hidden="1" x14ac:dyDescent="0.2">
      <c r="A742">
        <v>741</v>
      </c>
      <c r="B742" t="str">
        <f t="shared" si="11"/>
        <v>NomenOrder741</v>
      </c>
      <c r="C742" t="s">
        <v>5309</v>
      </c>
    </row>
    <row r="743" spans="1:3" hidden="1" x14ac:dyDescent="0.2">
      <c r="A743">
        <v>742</v>
      </c>
      <c r="B743" t="str">
        <f t="shared" si="11"/>
        <v>NomenOrder742</v>
      </c>
      <c r="C743" t="s">
        <v>5309</v>
      </c>
    </row>
    <row r="744" spans="1:3" hidden="1" x14ac:dyDescent="0.2">
      <c r="A744">
        <v>743</v>
      </c>
      <c r="B744" t="str">
        <f t="shared" si="11"/>
        <v>NomenOrder743</v>
      </c>
      <c r="C744" t="s">
        <v>5309</v>
      </c>
    </row>
    <row r="745" spans="1:3" hidden="1" x14ac:dyDescent="0.2">
      <c r="A745">
        <v>744</v>
      </c>
      <c r="B745" t="str">
        <f t="shared" si="11"/>
        <v>NomenOrder744</v>
      </c>
      <c r="C745" t="s">
        <v>5309</v>
      </c>
    </row>
    <row r="746" spans="1:3" hidden="1" x14ac:dyDescent="0.2">
      <c r="A746">
        <v>745</v>
      </c>
      <c r="B746" t="str">
        <f t="shared" si="11"/>
        <v>NomenOrder745</v>
      </c>
      <c r="C746" t="s">
        <v>5309</v>
      </c>
    </row>
    <row r="747" spans="1:3" hidden="1" x14ac:dyDescent="0.2">
      <c r="A747">
        <v>746</v>
      </c>
      <c r="B747" t="str">
        <f t="shared" si="11"/>
        <v>NomenOrder746</v>
      </c>
      <c r="C747" t="s">
        <v>5309</v>
      </c>
    </row>
    <row r="748" spans="1:3" hidden="1" x14ac:dyDescent="0.2">
      <c r="A748">
        <v>747</v>
      </c>
      <c r="B748" t="str">
        <f t="shared" si="11"/>
        <v>NomenOrder747</v>
      </c>
      <c r="C748" t="s">
        <v>5309</v>
      </c>
    </row>
    <row r="749" spans="1:3" hidden="1" x14ac:dyDescent="0.2">
      <c r="A749">
        <v>748</v>
      </c>
      <c r="B749" t="str">
        <f t="shared" si="11"/>
        <v>NomenOrder748</v>
      </c>
      <c r="C749" t="s">
        <v>5309</v>
      </c>
    </row>
    <row r="750" spans="1:3" hidden="1" x14ac:dyDescent="0.2">
      <c r="A750">
        <v>749</v>
      </c>
      <c r="B750" t="str">
        <f t="shared" si="11"/>
        <v>NomenOrder749</v>
      </c>
      <c r="C750" t="s">
        <v>5309</v>
      </c>
    </row>
    <row r="751" spans="1:3" hidden="1" x14ac:dyDescent="0.2">
      <c r="A751">
        <v>750</v>
      </c>
      <c r="B751" t="str">
        <f t="shared" si="11"/>
        <v>NomenOrder750</v>
      </c>
      <c r="C751" t="s">
        <v>5309</v>
      </c>
    </row>
    <row r="752" spans="1:3" hidden="1" x14ac:dyDescent="0.2">
      <c r="A752">
        <v>751</v>
      </c>
      <c r="B752" t="str">
        <f t="shared" si="11"/>
        <v>NomenOrder751</v>
      </c>
      <c r="C752" t="s">
        <v>5309</v>
      </c>
    </row>
    <row r="753" spans="1:3" hidden="1" x14ac:dyDescent="0.2">
      <c r="A753">
        <v>752</v>
      </c>
      <c r="B753" t="str">
        <f t="shared" si="11"/>
        <v>NomenOrder752</v>
      </c>
      <c r="C753" t="s">
        <v>5309</v>
      </c>
    </row>
    <row r="754" spans="1:3" hidden="1" x14ac:dyDescent="0.2">
      <c r="A754">
        <v>753</v>
      </c>
      <c r="B754" t="str">
        <f t="shared" si="11"/>
        <v>NomenOrder753</v>
      </c>
      <c r="C754" t="s">
        <v>5309</v>
      </c>
    </row>
    <row r="755" spans="1:3" hidden="1" x14ac:dyDescent="0.2">
      <c r="A755">
        <v>754</v>
      </c>
      <c r="B755" t="str">
        <f t="shared" si="11"/>
        <v>NomenOrder754</v>
      </c>
      <c r="C755" t="s">
        <v>5309</v>
      </c>
    </row>
    <row r="756" spans="1:3" hidden="1" x14ac:dyDescent="0.2">
      <c r="A756">
        <v>755</v>
      </c>
      <c r="B756" t="str">
        <f t="shared" si="11"/>
        <v>NomenOrder755</v>
      </c>
      <c r="C756" t="s">
        <v>5309</v>
      </c>
    </row>
    <row r="757" spans="1:3" hidden="1" x14ac:dyDescent="0.2">
      <c r="A757">
        <v>756</v>
      </c>
      <c r="B757" t="str">
        <f t="shared" si="11"/>
        <v>NomenOrder756</v>
      </c>
      <c r="C757" t="s">
        <v>5309</v>
      </c>
    </row>
    <row r="758" spans="1:3" hidden="1" x14ac:dyDescent="0.2">
      <c r="A758">
        <v>757</v>
      </c>
      <c r="B758" t="str">
        <f t="shared" si="11"/>
        <v>NomenOrder757</v>
      </c>
      <c r="C758" t="s">
        <v>5309</v>
      </c>
    </row>
    <row r="759" spans="1:3" hidden="1" x14ac:dyDescent="0.2">
      <c r="A759">
        <v>758</v>
      </c>
      <c r="B759" t="str">
        <f t="shared" si="11"/>
        <v>NomenOrder758</v>
      </c>
      <c r="C759" t="s">
        <v>5309</v>
      </c>
    </row>
    <row r="760" spans="1:3" hidden="1" x14ac:dyDescent="0.2">
      <c r="A760">
        <v>759</v>
      </c>
      <c r="B760" t="str">
        <f t="shared" si="11"/>
        <v>NomenOrder759</v>
      </c>
      <c r="C760" t="s">
        <v>5309</v>
      </c>
    </row>
    <row r="761" spans="1:3" hidden="1" x14ac:dyDescent="0.2">
      <c r="A761">
        <v>760</v>
      </c>
      <c r="B761" t="str">
        <f t="shared" si="11"/>
        <v>NomenOrder760</v>
      </c>
      <c r="C761" t="s">
        <v>5309</v>
      </c>
    </row>
    <row r="762" spans="1:3" hidden="1" x14ac:dyDescent="0.2">
      <c r="A762">
        <v>761</v>
      </c>
      <c r="B762" t="str">
        <f t="shared" si="11"/>
        <v>NomenOrder761</v>
      </c>
      <c r="C762" t="s">
        <v>5309</v>
      </c>
    </row>
    <row r="763" spans="1:3" hidden="1" x14ac:dyDescent="0.2">
      <c r="A763">
        <v>762</v>
      </c>
      <c r="B763" t="str">
        <f t="shared" si="11"/>
        <v>NomenOrder762</v>
      </c>
      <c r="C763" t="s">
        <v>5309</v>
      </c>
    </row>
    <row r="764" spans="1:3" hidden="1" x14ac:dyDescent="0.2">
      <c r="A764">
        <v>763</v>
      </c>
      <c r="B764" t="str">
        <f t="shared" si="11"/>
        <v>NomenOrder763</v>
      </c>
      <c r="C764" t="s">
        <v>5309</v>
      </c>
    </row>
    <row r="765" spans="1:3" hidden="1" x14ac:dyDescent="0.2">
      <c r="A765">
        <v>764</v>
      </c>
      <c r="B765" t="str">
        <f t="shared" si="11"/>
        <v>NomenOrder764</v>
      </c>
      <c r="C765" t="s">
        <v>5309</v>
      </c>
    </row>
    <row r="766" spans="1:3" hidden="1" x14ac:dyDescent="0.2">
      <c r="A766">
        <v>765</v>
      </c>
      <c r="B766" t="str">
        <f t="shared" si="11"/>
        <v>NomenOrder765</v>
      </c>
      <c r="C766" t="s">
        <v>5309</v>
      </c>
    </row>
    <row r="767" spans="1:3" hidden="1" x14ac:dyDescent="0.2">
      <c r="A767">
        <v>766</v>
      </c>
      <c r="B767" t="str">
        <f t="shared" si="11"/>
        <v>NomenOrder766</v>
      </c>
      <c r="C767" t="s">
        <v>5309</v>
      </c>
    </row>
    <row r="768" spans="1:3" hidden="1" x14ac:dyDescent="0.2">
      <c r="A768">
        <v>767</v>
      </c>
      <c r="B768" t="str">
        <f t="shared" si="11"/>
        <v>NomenOrder767</v>
      </c>
      <c r="C768" t="s">
        <v>5309</v>
      </c>
    </row>
    <row r="769" spans="1:3" hidden="1" x14ac:dyDescent="0.2">
      <c r="A769">
        <v>768</v>
      </c>
      <c r="B769" t="str">
        <f t="shared" si="11"/>
        <v>NomenOrder768</v>
      </c>
      <c r="C769" t="s">
        <v>5309</v>
      </c>
    </row>
    <row r="770" spans="1:3" hidden="1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hidden="1" x14ac:dyDescent="0.2">
      <c r="A771">
        <v>770</v>
      </c>
      <c r="B771" t="str">
        <f t="shared" si="12"/>
        <v>NomenOrder770</v>
      </c>
      <c r="C771" t="s">
        <v>5309</v>
      </c>
    </row>
    <row r="772" spans="1:3" hidden="1" x14ac:dyDescent="0.2">
      <c r="A772">
        <v>771</v>
      </c>
      <c r="B772" t="str">
        <f t="shared" si="12"/>
        <v>NomenOrder771</v>
      </c>
      <c r="C772" t="s">
        <v>5309</v>
      </c>
    </row>
    <row r="773" spans="1:3" hidden="1" x14ac:dyDescent="0.2">
      <c r="A773">
        <v>772</v>
      </c>
      <c r="B773" t="str">
        <f t="shared" si="12"/>
        <v>NomenOrder772</v>
      </c>
      <c r="C773" t="s">
        <v>5309</v>
      </c>
    </row>
    <row r="774" spans="1:3" hidden="1" x14ac:dyDescent="0.2">
      <c r="A774">
        <v>773</v>
      </c>
      <c r="B774" t="str">
        <f t="shared" si="12"/>
        <v>NomenOrder773</v>
      </c>
      <c r="C774" t="s">
        <v>5309</v>
      </c>
    </row>
    <row r="775" spans="1:3" hidden="1" x14ac:dyDescent="0.2">
      <c r="A775">
        <v>774</v>
      </c>
      <c r="B775" t="str">
        <f t="shared" si="12"/>
        <v>NomenOrder774</v>
      </c>
      <c r="C775" t="s">
        <v>5309</v>
      </c>
    </row>
    <row r="776" spans="1:3" hidden="1" x14ac:dyDescent="0.2">
      <c r="A776">
        <v>775</v>
      </c>
      <c r="B776" t="str">
        <f t="shared" si="12"/>
        <v>NomenOrder775</v>
      </c>
      <c r="C776" t="s">
        <v>5309</v>
      </c>
    </row>
    <row r="777" spans="1:3" hidden="1" x14ac:dyDescent="0.2">
      <c r="A777">
        <v>776</v>
      </c>
      <c r="B777" t="str">
        <f t="shared" si="12"/>
        <v>NomenOrder776</v>
      </c>
      <c r="C777" t="s">
        <v>5309</v>
      </c>
    </row>
    <row r="778" spans="1:3" hidden="1" x14ac:dyDescent="0.2">
      <c r="A778">
        <v>777</v>
      </c>
      <c r="B778" t="str">
        <f t="shared" si="12"/>
        <v>NomenOrder777</v>
      </c>
      <c r="C778" t="s">
        <v>5309</v>
      </c>
    </row>
    <row r="779" spans="1:3" hidden="1" x14ac:dyDescent="0.2">
      <c r="A779">
        <v>778</v>
      </c>
      <c r="B779" t="str">
        <f t="shared" si="12"/>
        <v>NomenOrder778</v>
      </c>
      <c r="C779" t="s">
        <v>5309</v>
      </c>
    </row>
    <row r="780" spans="1:3" hidden="1" x14ac:dyDescent="0.2">
      <c r="A780">
        <v>779</v>
      </c>
      <c r="B780" t="str">
        <f t="shared" si="12"/>
        <v>NomenOrder779</v>
      </c>
      <c r="C780" t="s">
        <v>5309</v>
      </c>
    </row>
    <row r="781" spans="1:3" hidden="1" x14ac:dyDescent="0.2">
      <c r="A781">
        <v>780</v>
      </c>
      <c r="B781" t="str">
        <f t="shared" si="12"/>
        <v>NomenOrder780</v>
      </c>
      <c r="C781" t="s">
        <v>5309</v>
      </c>
    </row>
    <row r="782" spans="1:3" hidden="1" x14ac:dyDescent="0.2">
      <c r="A782">
        <v>781</v>
      </c>
      <c r="B782" t="str">
        <f t="shared" si="12"/>
        <v>NomenOrder781</v>
      </c>
      <c r="C782" t="s">
        <v>5309</v>
      </c>
    </row>
    <row r="783" spans="1:3" hidden="1" x14ac:dyDescent="0.2">
      <c r="A783">
        <v>782</v>
      </c>
      <c r="B783" t="str">
        <f t="shared" si="12"/>
        <v>NomenOrder782</v>
      </c>
      <c r="C783" t="s">
        <v>5309</v>
      </c>
    </row>
    <row r="784" spans="1:3" hidden="1" x14ac:dyDescent="0.2">
      <c r="A784">
        <v>783</v>
      </c>
      <c r="B784" t="str">
        <f t="shared" si="12"/>
        <v>NomenOrder783</v>
      </c>
      <c r="C784" t="s">
        <v>5309</v>
      </c>
    </row>
    <row r="785" spans="1:3" hidden="1" x14ac:dyDescent="0.2">
      <c r="A785">
        <v>784</v>
      </c>
      <c r="B785" t="str">
        <f t="shared" si="12"/>
        <v>NomenOrder784</v>
      </c>
      <c r="C785" t="s">
        <v>5309</v>
      </c>
    </row>
    <row r="786" spans="1:3" hidden="1" x14ac:dyDescent="0.2">
      <c r="A786">
        <v>785</v>
      </c>
      <c r="B786" t="str">
        <f t="shared" si="12"/>
        <v>NomenOrder785</v>
      </c>
      <c r="C786" t="s">
        <v>5309</v>
      </c>
    </row>
    <row r="787" spans="1:3" hidden="1" x14ac:dyDescent="0.2">
      <c r="A787">
        <v>786</v>
      </c>
      <c r="B787" t="str">
        <f t="shared" si="12"/>
        <v>NomenOrder786</v>
      </c>
      <c r="C787" t="s">
        <v>5309</v>
      </c>
    </row>
    <row r="788" spans="1:3" hidden="1" x14ac:dyDescent="0.2">
      <c r="A788">
        <v>787</v>
      </c>
      <c r="B788" t="str">
        <f t="shared" si="12"/>
        <v>NomenOrder787</v>
      </c>
      <c r="C788" t="s">
        <v>5309</v>
      </c>
    </row>
    <row r="789" spans="1:3" hidden="1" x14ac:dyDescent="0.2">
      <c r="A789">
        <v>788</v>
      </c>
      <c r="B789" t="str">
        <f t="shared" si="12"/>
        <v>NomenOrder788</v>
      </c>
      <c r="C789" t="s">
        <v>5309</v>
      </c>
    </row>
    <row r="790" spans="1:3" hidden="1" x14ac:dyDescent="0.2">
      <c r="A790">
        <v>789</v>
      </c>
      <c r="B790" t="str">
        <f t="shared" si="12"/>
        <v>NomenOrder789</v>
      </c>
      <c r="C790" t="s">
        <v>5309</v>
      </c>
    </row>
    <row r="791" spans="1:3" hidden="1" x14ac:dyDescent="0.2">
      <c r="A791">
        <v>790</v>
      </c>
      <c r="B791" t="str">
        <f t="shared" si="12"/>
        <v>NomenOrder790</v>
      </c>
      <c r="C791" t="s">
        <v>5309</v>
      </c>
    </row>
    <row r="792" spans="1:3" hidden="1" x14ac:dyDescent="0.2">
      <c r="A792">
        <v>791</v>
      </c>
      <c r="B792" t="str">
        <f t="shared" si="12"/>
        <v>NomenOrder791</v>
      </c>
      <c r="C792" t="s">
        <v>5309</v>
      </c>
    </row>
    <row r="793" spans="1:3" hidden="1" x14ac:dyDescent="0.2">
      <c r="A793">
        <v>792</v>
      </c>
      <c r="B793" t="str">
        <f t="shared" si="12"/>
        <v>NomenOrder792</v>
      </c>
      <c r="C793" t="s">
        <v>5309</v>
      </c>
    </row>
    <row r="794" spans="1:3" hidden="1" x14ac:dyDescent="0.2">
      <c r="A794">
        <v>793</v>
      </c>
      <c r="B794" t="str">
        <f t="shared" si="12"/>
        <v>NomenOrder793</v>
      </c>
      <c r="C794" t="s">
        <v>5309</v>
      </c>
    </row>
    <row r="795" spans="1:3" hidden="1" x14ac:dyDescent="0.2">
      <c r="A795">
        <v>794</v>
      </c>
      <c r="B795" t="str">
        <f t="shared" si="12"/>
        <v>NomenOrder794</v>
      </c>
      <c r="C795" t="s">
        <v>5309</v>
      </c>
    </row>
    <row r="796" spans="1:3" hidden="1" x14ac:dyDescent="0.2">
      <c r="A796">
        <v>795</v>
      </c>
      <c r="B796" t="str">
        <f t="shared" si="12"/>
        <v>NomenOrder795</v>
      </c>
      <c r="C796" t="s">
        <v>5309</v>
      </c>
    </row>
    <row r="797" spans="1:3" hidden="1" x14ac:dyDescent="0.2">
      <c r="A797">
        <v>796</v>
      </c>
      <c r="B797" t="str">
        <f t="shared" si="12"/>
        <v>NomenOrder796</v>
      </c>
      <c r="C797" t="s">
        <v>5309</v>
      </c>
    </row>
    <row r="798" spans="1:3" hidden="1" x14ac:dyDescent="0.2">
      <c r="A798">
        <v>797</v>
      </c>
      <c r="B798" t="str">
        <f t="shared" si="12"/>
        <v>NomenOrder797</v>
      </c>
      <c r="C798" t="s">
        <v>5309</v>
      </c>
    </row>
    <row r="799" spans="1:3" hidden="1" x14ac:dyDescent="0.2">
      <c r="A799">
        <v>798</v>
      </c>
      <c r="B799" t="str">
        <f t="shared" si="12"/>
        <v>NomenOrder798</v>
      </c>
      <c r="C799" t="s">
        <v>5309</v>
      </c>
    </row>
    <row r="800" spans="1:3" hidden="1" x14ac:dyDescent="0.2">
      <c r="A800">
        <v>799</v>
      </c>
      <c r="B800" t="str">
        <f t="shared" si="12"/>
        <v>NomenOrder799</v>
      </c>
      <c r="C800" t="s">
        <v>5309</v>
      </c>
    </row>
    <row r="801" spans="1:3" hidden="1" x14ac:dyDescent="0.2">
      <c r="A801">
        <v>800</v>
      </c>
      <c r="B801" t="str">
        <f t="shared" si="12"/>
        <v>NomenOrder800</v>
      </c>
      <c r="C801" t="s">
        <v>5309</v>
      </c>
    </row>
    <row r="802" spans="1:3" hidden="1" x14ac:dyDescent="0.2">
      <c r="A802">
        <v>801</v>
      </c>
      <c r="B802" t="str">
        <f t="shared" si="12"/>
        <v>NomenOrder801</v>
      </c>
      <c r="C802" t="s">
        <v>5309</v>
      </c>
    </row>
    <row r="803" spans="1:3" hidden="1" x14ac:dyDescent="0.2">
      <c r="A803">
        <v>802</v>
      </c>
      <c r="B803" t="str">
        <f t="shared" si="12"/>
        <v>NomenOrder802</v>
      </c>
      <c r="C803" t="s">
        <v>5309</v>
      </c>
    </row>
    <row r="804" spans="1:3" hidden="1" x14ac:dyDescent="0.2">
      <c r="A804">
        <v>803</v>
      </c>
      <c r="B804" t="str">
        <f t="shared" si="12"/>
        <v>NomenOrder803</v>
      </c>
      <c r="C804" t="s">
        <v>5309</v>
      </c>
    </row>
    <row r="805" spans="1:3" hidden="1" x14ac:dyDescent="0.2">
      <c r="A805">
        <v>804</v>
      </c>
      <c r="B805" t="str">
        <f t="shared" si="12"/>
        <v>NomenOrder804</v>
      </c>
      <c r="C805" t="s">
        <v>5309</v>
      </c>
    </row>
    <row r="806" spans="1:3" hidden="1" x14ac:dyDescent="0.2">
      <c r="A806">
        <v>805</v>
      </c>
      <c r="B806" t="str">
        <f t="shared" si="12"/>
        <v>NomenOrder805</v>
      </c>
      <c r="C806" t="s">
        <v>5309</v>
      </c>
    </row>
    <row r="807" spans="1:3" hidden="1" x14ac:dyDescent="0.2">
      <c r="A807">
        <v>806</v>
      </c>
      <c r="B807" t="str">
        <f t="shared" si="12"/>
        <v>NomenOrder806</v>
      </c>
      <c r="C807" t="s">
        <v>5309</v>
      </c>
    </row>
    <row r="808" spans="1:3" hidden="1" x14ac:dyDescent="0.2">
      <c r="A808">
        <v>807</v>
      </c>
      <c r="B808" t="str">
        <f t="shared" si="12"/>
        <v>NomenOrder807</v>
      </c>
      <c r="C808" t="s">
        <v>5309</v>
      </c>
    </row>
    <row r="809" spans="1:3" hidden="1" x14ac:dyDescent="0.2">
      <c r="A809">
        <v>808</v>
      </c>
      <c r="B809" t="str">
        <f t="shared" si="12"/>
        <v>NomenOrder808</v>
      </c>
      <c r="C809" t="s">
        <v>5309</v>
      </c>
    </row>
    <row r="810" spans="1:3" hidden="1" x14ac:dyDescent="0.2">
      <c r="A810">
        <v>809</v>
      </c>
      <c r="B810" t="str">
        <f t="shared" si="12"/>
        <v>NomenOrder809</v>
      </c>
      <c r="C810" t="s">
        <v>5309</v>
      </c>
    </row>
    <row r="811" spans="1:3" hidden="1" x14ac:dyDescent="0.2">
      <c r="A811">
        <v>810</v>
      </c>
      <c r="B811" t="str">
        <f t="shared" si="12"/>
        <v>NomenOrder810</v>
      </c>
      <c r="C811" t="s">
        <v>5309</v>
      </c>
    </row>
    <row r="812" spans="1:3" hidden="1" x14ac:dyDescent="0.2">
      <c r="A812">
        <v>811</v>
      </c>
      <c r="B812" t="str">
        <f t="shared" si="12"/>
        <v>NomenOrder811</v>
      </c>
      <c r="C812" t="s">
        <v>5309</v>
      </c>
    </row>
    <row r="813" spans="1:3" hidden="1" x14ac:dyDescent="0.2">
      <c r="A813">
        <v>812</v>
      </c>
      <c r="B813" t="str">
        <f t="shared" si="12"/>
        <v>NomenOrder812</v>
      </c>
      <c r="C813" t="s">
        <v>5309</v>
      </c>
    </row>
    <row r="814" spans="1:3" hidden="1" x14ac:dyDescent="0.2">
      <c r="A814">
        <v>813</v>
      </c>
      <c r="B814" t="str">
        <f t="shared" si="12"/>
        <v>NomenOrder813</v>
      </c>
      <c r="C814" t="s">
        <v>5309</v>
      </c>
    </row>
    <row r="815" spans="1:3" hidden="1" x14ac:dyDescent="0.2">
      <c r="A815">
        <v>814</v>
      </c>
      <c r="B815" t="str">
        <f t="shared" si="12"/>
        <v>NomenOrder814</v>
      </c>
      <c r="C815" t="s">
        <v>5309</v>
      </c>
    </row>
    <row r="816" spans="1:3" hidden="1" x14ac:dyDescent="0.2">
      <c r="A816">
        <v>815</v>
      </c>
      <c r="B816" t="str">
        <f t="shared" si="12"/>
        <v>NomenOrder815</v>
      </c>
      <c r="C816" t="s">
        <v>5309</v>
      </c>
    </row>
    <row r="817" spans="1:3" hidden="1" x14ac:dyDescent="0.2">
      <c r="A817">
        <v>816</v>
      </c>
      <c r="B817" t="str">
        <f t="shared" si="12"/>
        <v>NomenOrder816</v>
      </c>
      <c r="C817" t="s">
        <v>5309</v>
      </c>
    </row>
    <row r="818" spans="1:3" hidden="1" x14ac:dyDescent="0.2">
      <c r="A818">
        <v>817</v>
      </c>
      <c r="B818" t="str">
        <f t="shared" si="12"/>
        <v>NomenOrder817</v>
      </c>
      <c r="C818" t="s">
        <v>5309</v>
      </c>
    </row>
    <row r="819" spans="1:3" hidden="1" x14ac:dyDescent="0.2">
      <c r="A819">
        <v>818</v>
      </c>
      <c r="B819" t="str">
        <f t="shared" si="12"/>
        <v>NomenOrder818</v>
      </c>
      <c r="C819" t="s">
        <v>5309</v>
      </c>
    </row>
    <row r="820" spans="1:3" hidden="1" x14ac:dyDescent="0.2">
      <c r="A820">
        <v>819</v>
      </c>
      <c r="B820" t="str">
        <f t="shared" si="12"/>
        <v>NomenOrder819</v>
      </c>
      <c r="C820" t="s">
        <v>5309</v>
      </c>
    </row>
    <row r="821" spans="1:3" hidden="1" x14ac:dyDescent="0.2">
      <c r="A821">
        <v>820</v>
      </c>
      <c r="B821" t="str">
        <f t="shared" si="12"/>
        <v>NomenOrder820</v>
      </c>
      <c r="C821" t="s">
        <v>5309</v>
      </c>
    </row>
    <row r="822" spans="1:3" hidden="1" x14ac:dyDescent="0.2">
      <c r="A822">
        <v>821</v>
      </c>
      <c r="B822" t="str">
        <f t="shared" si="12"/>
        <v>NomenOrder821</v>
      </c>
      <c r="C822" t="s">
        <v>5309</v>
      </c>
    </row>
    <row r="823" spans="1:3" hidden="1" x14ac:dyDescent="0.2">
      <c r="A823">
        <v>822</v>
      </c>
      <c r="B823" t="str">
        <f t="shared" si="12"/>
        <v>NomenOrder822</v>
      </c>
      <c r="C823" t="s">
        <v>5309</v>
      </c>
    </row>
    <row r="824" spans="1:3" hidden="1" x14ac:dyDescent="0.2">
      <c r="A824">
        <v>823</v>
      </c>
      <c r="B824" t="str">
        <f t="shared" si="12"/>
        <v>NomenOrder823</v>
      </c>
      <c r="C824" t="s">
        <v>5309</v>
      </c>
    </row>
    <row r="825" spans="1:3" hidden="1" x14ac:dyDescent="0.2">
      <c r="A825">
        <v>824</v>
      </c>
      <c r="B825" t="str">
        <f t="shared" si="12"/>
        <v>NomenOrder824</v>
      </c>
      <c r="C825" t="s">
        <v>5309</v>
      </c>
    </row>
    <row r="826" spans="1:3" hidden="1" x14ac:dyDescent="0.2">
      <c r="A826">
        <v>825</v>
      </c>
      <c r="B826" t="str">
        <f t="shared" si="12"/>
        <v>NomenOrder825</v>
      </c>
      <c r="C826" t="s">
        <v>5309</v>
      </c>
    </row>
    <row r="827" spans="1:3" hidden="1" x14ac:dyDescent="0.2">
      <c r="A827">
        <v>826</v>
      </c>
      <c r="B827" t="str">
        <f t="shared" si="12"/>
        <v>NomenOrder826</v>
      </c>
      <c r="C827" t="s">
        <v>5309</v>
      </c>
    </row>
    <row r="828" spans="1:3" hidden="1" x14ac:dyDescent="0.2">
      <c r="A828">
        <v>827</v>
      </c>
      <c r="B828" t="str">
        <f t="shared" si="12"/>
        <v>NomenOrder827</v>
      </c>
      <c r="C828" t="s">
        <v>5309</v>
      </c>
    </row>
    <row r="829" spans="1:3" hidden="1" x14ac:dyDescent="0.2">
      <c r="A829">
        <v>828</v>
      </c>
      <c r="B829" t="str">
        <f t="shared" si="12"/>
        <v>NomenOrder828</v>
      </c>
      <c r="C829" t="s">
        <v>5309</v>
      </c>
    </row>
    <row r="830" spans="1:3" hidden="1" x14ac:dyDescent="0.2">
      <c r="A830">
        <v>829</v>
      </c>
      <c r="B830" t="str">
        <f t="shared" si="12"/>
        <v>NomenOrder829</v>
      </c>
      <c r="C830" t="s">
        <v>5309</v>
      </c>
    </row>
    <row r="831" spans="1:3" hidden="1" x14ac:dyDescent="0.2">
      <c r="A831">
        <v>830</v>
      </c>
      <c r="B831" t="str">
        <f t="shared" si="12"/>
        <v>NomenOrder830</v>
      </c>
      <c r="C831" t="s">
        <v>5309</v>
      </c>
    </row>
    <row r="832" spans="1:3" hidden="1" x14ac:dyDescent="0.2">
      <c r="A832">
        <v>831</v>
      </c>
      <c r="B832" t="str">
        <f t="shared" si="12"/>
        <v>NomenOrder831</v>
      </c>
      <c r="C832" t="s">
        <v>5309</v>
      </c>
    </row>
    <row r="833" spans="1:3" hidden="1" x14ac:dyDescent="0.2">
      <c r="A833">
        <v>832</v>
      </c>
      <c r="B833" t="str">
        <f t="shared" si="12"/>
        <v>NomenOrder832</v>
      </c>
      <c r="C833" t="s">
        <v>5309</v>
      </c>
    </row>
    <row r="834" spans="1:3" hidden="1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hidden="1" x14ac:dyDescent="0.2">
      <c r="A835">
        <v>834</v>
      </c>
      <c r="B835" t="str">
        <f t="shared" si="13"/>
        <v>NomenOrder834</v>
      </c>
      <c r="C835" t="s">
        <v>5309</v>
      </c>
    </row>
    <row r="836" spans="1:3" hidden="1" x14ac:dyDescent="0.2">
      <c r="A836">
        <v>835</v>
      </c>
      <c r="B836" t="str">
        <f t="shared" si="13"/>
        <v>NomenOrder835</v>
      </c>
      <c r="C836" t="s">
        <v>5309</v>
      </c>
    </row>
    <row r="837" spans="1:3" hidden="1" x14ac:dyDescent="0.2">
      <c r="A837">
        <v>836</v>
      </c>
      <c r="B837" t="str">
        <f t="shared" si="13"/>
        <v>NomenOrder836</v>
      </c>
      <c r="C837" t="s">
        <v>5309</v>
      </c>
    </row>
    <row r="838" spans="1:3" hidden="1" x14ac:dyDescent="0.2">
      <c r="A838">
        <v>837</v>
      </c>
      <c r="B838" t="str">
        <f t="shared" si="13"/>
        <v>NomenOrder837</v>
      </c>
      <c r="C838" t="s">
        <v>5309</v>
      </c>
    </row>
    <row r="839" spans="1:3" hidden="1" x14ac:dyDescent="0.2">
      <c r="A839">
        <v>838</v>
      </c>
      <c r="B839" t="str">
        <f t="shared" si="13"/>
        <v>NomenOrder838</v>
      </c>
      <c r="C839" t="s">
        <v>5309</v>
      </c>
    </row>
    <row r="840" spans="1:3" hidden="1" x14ac:dyDescent="0.2">
      <c r="A840">
        <v>839</v>
      </c>
      <c r="B840" t="str">
        <f t="shared" si="13"/>
        <v>NomenOrder839</v>
      </c>
      <c r="C840" t="s">
        <v>5309</v>
      </c>
    </row>
    <row r="841" spans="1:3" hidden="1" x14ac:dyDescent="0.2">
      <c r="A841">
        <v>840</v>
      </c>
      <c r="B841" t="str">
        <f t="shared" si="13"/>
        <v>NomenOrder840</v>
      </c>
      <c r="C841" t="s">
        <v>5309</v>
      </c>
    </row>
    <row r="842" spans="1:3" hidden="1" x14ac:dyDescent="0.2">
      <c r="A842">
        <v>841</v>
      </c>
      <c r="B842" t="str">
        <f t="shared" si="13"/>
        <v>NomenOrder841</v>
      </c>
      <c r="C842" t="s">
        <v>5309</v>
      </c>
    </row>
    <row r="843" spans="1:3" hidden="1" x14ac:dyDescent="0.2">
      <c r="A843">
        <v>842</v>
      </c>
      <c r="B843" t="str">
        <f t="shared" si="13"/>
        <v>NomenOrder842</v>
      </c>
      <c r="C843" t="s">
        <v>5309</v>
      </c>
    </row>
    <row r="844" spans="1:3" hidden="1" x14ac:dyDescent="0.2">
      <c r="A844">
        <v>843</v>
      </c>
      <c r="B844" t="str">
        <f t="shared" si="13"/>
        <v>NomenOrder843</v>
      </c>
      <c r="C844" t="s">
        <v>5309</v>
      </c>
    </row>
    <row r="845" spans="1:3" hidden="1" x14ac:dyDescent="0.2">
      <c r="A845">
        <v>844</v>
      </c>
      <c r="B845" t="str">
        <f t="shared" si="13"/>
        <v>NomenOrder844</v>
      </c>
      <c r="C845" t="s">
        <v>5309</v>
      </c>
    </row>
    <row r="846" spans="1:3" hidden="1" x14ac:dyDescent="0.2">
      <c r="A846">
        <v>845</v>
      </c>
      <c r="B846" t="str">
        <f t="shared" si="13"/>
        <v>NomenOrder845</v>
      </c>
      <c r="C846" t="s">
        <v>5309</v>
      </c>
    </row>
    <row r="847" spans="1:3" hidden="1" x14ac:dyDescent="0.2">
      <c r="A847">
        <v>846</v>
      </c>
      <c r="B847" t="str">
        <f t="shared" si="13"/>
        <v>NomenOrder846</v>
      </c>
      <c r="C847" t="s">
        <v>5309</v>
      </c>
    </row>
    <row r="848" spans="1:3" hidden="1" x14ac:dyDescent="0.2">
      <c r="A848">
        <v>847</v>
      </c>
      <c r="B848" t="str">
        <f t="shared" si="13"/>
        <v>NomenOrder847</v>
      </c>
      <c r="C848" t="s">
        <v>5309</v>
      </c>
    </row>
    <row r="849" spans="1:3" hidden="1" x14ac:dyDescent="0.2">
      <c r="A849">
        <v>848</v>
      </c>
      <c r="B849" t="str">
        <f t="shared" si="13"/>
        <v>NomenOrder848</v>
      </c>
      <c r="C849" t="s">
        <v>5309</v>
      </c>
    </row>
    <row r="850" spans="1:3" hidden="1" x14ac:dyDescent="0.2">
      <c r="A850">
        <v>849</v>
      </c>
      <c r="B850" t="str">
        <f t="shared" si="13"/>
        <v>NomenOrder849</v>
      </c>
      <c r="C850" t="s">
        <v>5309</v>
      </c>
    </row>
    <row r="851" spans="1:3" hidden="1" x14ac:dyDescent="0.2">
      <c r="A851">
        <v>850</v>
      </c>
      <c r="B851" t="str">
        <f t="shared" si="13"/>
        <v>NomenOrder850</v>
      </c>
      <c r="C851" t="s">
        <v>5309</v>
      </c>
    </row>
    <row r="852" spans="1:3" hidden="1" x14ac:dyDescent="0.2">
      <c r="A852">
        <v>851</v>
      </c>
      <c r="B852" t="str">
        <f t="shared" si="13"/>
        <v>NomenOrder851</v>
      </c>
      <c r="C852" t="s">
        <v>5309</v>
      </c>
    </row>
    <row r="853" spans="1:3" hidden="1" x14ac:dyDescent="0.2">
      <c r="A853">
        <v>852</v>
      </c>
      <c r="B853" t="str">
        <f t="shared" si="13"/>
        <v>NomenOrder852</v>
      </c>
      <c r="C853" t="s">
        <v>5309</v>
      </c>
    </row>
    <row r="854" spans="1:3" hidden="1" x14ac:dyDescent="0.2">
      <c r="A854">
        <v>853</v>
      </c>
      <c r="B854" t="str">
        <f t="shared" si="13"/>
        <v>NomenOrder853</v>
      </c>
      <c r="C854" t="s">
        <v>5309</v>
      </c>
    </row>
    <row r="855" spans="1:3" hidden="1" x14ac:dyDescent="0.2">
      <c r="A855">
        <v>854</v>
      </c>
      <c r="B855" t="str">
        <f t="shared" si="13"/>
        <v>NomenOrder854</v>
      </c>
      <c r="C855" t="s">
        <v>5309</v>
      </c>
    </row>
    <row r="856" spans="1:3" hidden="1" x14ac:dyDescent="0.2">
      <c r="A856">
        <v>855</v>
      </c>
      <c r="B856" t="str">
        <f t="shared" si="13"/>
        <v>NomenOrder855</v>
      </c>
      <c r="C856" t="s">
        <v>5309</v>
      </c>
    </row>
    <row r="857" spans="1:3" hidden="1" x14ac:dyDescent="0.2">
      <c r="A857">
        <v>856</v>
      </c>
      <c r="B857" t="str">
        <f t="shared" si="13"/>
        <v>NomenOrder856</v>
      </c>
      <c r="C857" t="s">
        <v>5309</v>
      </c>
    </row>
    <row r="858" spans="1:3" hidden="1" x14ac:dyDescent="0.2">
      <c r="A858">
        <v>857</v>
      </c>
      <c r="B858" t="str">
        <f t="shared" si="13"/>
        <v>NomenOrder857</v>
      </c>
      <c r="C858" t="s">
        <v>5309</v>
      </c>
    </row>
    <row r="859" spans="1:3" hidden="1" x14ac:dyDescent="0.2">
      <c r="A859">
        <v>858</v>
      </c>
      <c r="B859" t="str">
        <f t="shared" si="13"/>
        <v>NomenOrder858</v>
      </c>
      <c r="C859" t="s">
        <v>5309</v>
      </c>
    </row>
    <row r="860" spans="1:3" hidden="1" x14ac:dyDescent="0.2">
      <c r="A860">
        <v>859</v>
      </c>
      <c r="B860" t="str">
        <f t="shared" si="13"/>
        <v>NomenOrder859</v>
      </c>
      <c r="C860" t="s">
        <v>5309</v>
      </c>
    </row>
    <row r="861" spans="1:3" hidden="1" x14ac:dyDescent="0.2">
      <c r="A861">
        <v>860</v>
      </c>
      <c r="B861" t="str">
        <f t="shared" si="13"/>
        <v>NomenOrder860</v>
      </c>
      <c r="C861" t="s">
        <v>5309</v>
      </c>
    </row>
    <row r="862" spans="1:3" hidden="1" x14ac:dyDescent="0.2">
      <c r="A862">
        <v>861</v>
      </c>
      <c r="B862" t="str">
        <f t="shared" si="13"/>
        <v>NomenOrder861</v>
      </c>
      <c r="C862" t="s">
        <v>5309</v>
      </c>
    </row>
    <row r="863" spans="1:3" hidden="1" x14ac:dyDescent="0.2">
      <c r="A863">
        <v>862</v>
      </c>
      <c r="B863" t="str">
        <f t="shared" si="13"/>
        <v>NomenOrder862</v>
      </c>
      <c r="C863" t="s">
        <v>5309</v>
      </c>
    </row>
    <row r="864" spans="1:3" hidden="1" x14ac:dyDescent="0.2">
      <c r="A864">
        <v>863</v>
      </c>
      <c r="B864" t="str">
        <f t="shared" si="13"/>
        <v>NomenOrder863</v>
      </c>
      <c r="C864" t="s">
        <v>5309</v>
      </c>
    </row>
    <row r="865" spans="1:3" hidden="1" x14ac:dyDescent="0.2">
      <c r="A865">
        <v>864</v>
      </c>
      <c r="B865" t="str">
        <f t="shared" si="13"/>
        <v>NomenOrder864</v>
      </c>
      <c r="C865" t="s">
        <v>5309</v>
      </c>
    </row>
    <row r="866" spans="1:3" hidden="1" x14ac:dyDescent="0.2">
      <c r="A866">
        <v>865</v>
      </c>
      <c r="B866" t="str">
        <f t="shared" si="13"/>
        <v>NomenOrder865</v>
      </c>
      <c r="C866" t="s">
        <v>5309</v>
      </c>
    </row>
    <row r="867" spans="1:3" hidden="1" x14ac:dyDescent="0.2">
      <c r="A867">
        <v>866</v>
      </c>
      <c r="B867" t="str">
        <f t="shared" si="13"/>
        <v>NomenOrder866</v>
      </c>
      <c r="C867" t="s">
        <v>5309</v>
      </c>
    </row>
    <row r="868" spans="1:3" hidden="1" x14ac:dyDescent="0.2">
      <c r="A868">
        <v>867</v>
      </c>
      <c r="B868" t="str">
        <f t="shared" si="13"/>
        <v>NomenOrder867</v>
      </c>
      <c r="C868" t="s">
        <v>5309</v>
      </c>
    </row>
    <row r="869" spans="1:3" hidden="1" x14ac:dyDescent="0.2">
      <c r="A869">
        <v>868</v>
      </c>
      <c r="B869" t="str">
        <f t="shared" si="13"/>
        <v>NomenOrder868</v>
      </c>
      <c r="C869" t="s">
        <v>5309</v>
      </c>
    </row>
    <row r="870" spans="1:3" hidden="1" x14ac:dyDescent="0.2">
      <c r="A870">
        <v>869</v>
      </c>
      <c r="B870" t="str">
        <f t="shared" si="13"/>
        <v>NomenOrder869</v>
      </c>
      <c r="C870" t="s">
        <v>5309</v>
      </c>
    </row>
    <row r="871" spans="1:3" hidden="1" x14ac:dyDescent="0.2">
      <c r="A871">
        <v>870</v>
      </c>
      <c r="B871" t="str">
        <f t="shared" si="13"/>
        <v>NomenOrder870</v>
      </c>
      <c r="C871" t="s">
        <v>5309</v>
      </c>
    </row>
    <row r="872" spans="1:3" hidden="1" x14ac:dyDescent="0.2">
      <c r="A872">
        <v>871</v>
      </c>
      <c r="B872" t="str">
        <f t="shared" si="13"/>
        <v>NomenOrder871</v>
      </c>
      <c r="C872" t="s">
        <v>5309</v>
      </c>
    </row>
    <row r="873" spans="1:3" hidden="1" x14ac:dyDescent="0.2">
      <c r="A873">
        <v>872</v>
      </c>
      <c r="B873" t="str">
        <f t="shared" si="13"/>
        <v>NomenOrder872</v>
      </c>
      <c r="C873" t="s">
        <v>5309</v>
      </c>
    </row>
    <row r="874" spans="1:3" hidden="1" x14ac:dyDescent="0.2">
      <c r="A874">
        <v>873</v>
      </c>
      <c r="B874" t="str">
        <f t="shared" si="13"/>
        <v>NomenOrder873</v>
      </c>
      <c r="C874" t="s">
        <v>5309</v>
      </c>
    </row>
    <row r="875" spans="1:3" hidden="1" x14ac:dyDescent="0.2">
      <c r="A875">
        <v>874</v>
      </c>
      <c r="B875" t="str">
        <f t="shared" si="13"/>
        <v>NomenOrder874</v>
      </c>
      <c r="C875" t="s">
        <v>5309</v>
      </c>
    </row>
    <row r="876" spans="1:3" hidden="1" x14ac:dyDescent="0.2">
      <c r="A876">
        <v>875</v>
      </c>
      <c r="B876" t="str">
        <f t="shared" si="13"/>
        <v>NomenOrder875</v>
      </c>
      <c r="C876" t="s">
        <v>5309</v>
      </c>
    </row>
    <row r="877" spans="1:3" hidden="1" x14ac:dyDescent="0.2">
      <c r="A877">
        <v>876</v>
      </c>
      <c r="B877" t="str">
        <f t="shared" si="13"/>
        <v>NomenOrder876</v>
      </c>
      <c r="C877" t="s">
        <v>5309</v>
      </c>
    </row>
    <row r="878" spans="1:3" hidden="1" x14ac:dyDescent="0.2">
      <c r="A878">
        <v>877</v>
      </c>
      <c r="B878" t="str">
        <f t="shared" si="13"/>
        <v>NomenOrder877</v>
      </c>
      <c r="C878" t="s">
        <v>5309</v>
      </c>
    </row>
    <row r="879" spans="1:3" hidden="1" x14ac:dyDescent="0.2">
      <c r="A879">
        <v>878</v>
      </c>
      <c r="B879" t="str">
        <f t="shared" si="13"/>
        <v>NomenOrder878</v>
      </c>
      <c r="C879" t="s">
        <v>5309</v>
      </c>
    </row>
    <row r="880" spans="1:3" hidden="1" x14ac:dyDescent="0.2">
      <c r="A880">
        <v>879</v>
      </c>
      <c r="B880" t="str">
        <f t="shared" si="13"/>
        <v>NomenOrder879</v>
      </c>
      <c r="C880" t="s">
        <v>5309</v>
      </c>
    </row>
    <row r="881" spans="1:3" hidden="1" x14ac:dyDescent="0.2">
      <c r="A881">
        <v>880</v>
      </c>
      <c r="B881" t="str">
        <f t="shared" si="13"/>
        <v>NomenOrder880</v>
      </c>
      <c r="C881" t="s">
        <v>5309</v>
      </c>
    </row>
    <row r="882" spans="1:3" hidden="1" x14ac:dyDescent="0.2">
      <c r="A882">
        <v>881</v>
      </c>
      <c r="B882" t="str">
        <f t="shared" si="13"/>
        <v>NomenOrder881</v>
      </c>
      <c r="C882" t="s">
        <v>5309</v>
      </c>
    </row>
    <row r="883" spans="1:3" hidden="1" x14ac:dyDescent="0.2">
      <c r="A883">
        <v>882</v>
      </c>
      <c r="B883" t="str">
        <f t="shared" si="13"/>
        <v>NomenOrder882</v>
      </c>
      <c r="C883" t="s">
        <v>5309</v>
      </c>
    </row>
    <row r="884" spans="1:3" hidden="1" x14ac:dyDescent="0.2">
      <c r="A884">
        <v>883</v>
      </c>
      <c r="B884" t="str">
        <f t="shared" si="13"/>
        <v>NomenOrder883</v>
      </c>
      <c r="C884" t="s">
        <v>5309</v>
      </c>
    </row>
    <row r="885" spans="1:3" hidden="1" x14ac:dyDescent="0.2">
      <c r="A885">
        <v>884</v>
      </c>
      <c r="B885" t="str">
        <f t="shared" si="13"/>
        <v>NomenOrder884</v>
      </c>
      <c r="C885" t="s">
        <v>5309</v>
      </c>
    </row>
    <row r="886" spans="1:3" hidden="1" x14ac:dyDescent="0.2">
      <c r="A886">
        <v>885</v>
      </c>
      <c r="B886" t="str">
        <f t="shared" si="13"/>
        <v>NomenOrder885</v>
      </c>
      <c r="C886" t="s">
        <v>5309</v>
      </c>
    </row>
    <row r="887" spans="1:3" hidden="1" x14ac:dyDescent="0.2">
      <c r="A887">
        <v>886</v>
      </c>
      <c r="B887" t="str">
        <f t="shared" si="13"/>
        <v>NomenOrder886</v>
      </c>
      <c r="C887" t="s">
        <v>5309</v>
      </c>
    </row>
    <row r="888" spans="1:3" hidden="1" x14ac:dyDescent="0.2">
      <c r="A888">
        <v>887</v>
      </c>
      <c r="B888" t="str">
        <f t="shared" si="13"/>
        <v>NomenOrder887</v>
      </c>
      <c r="C888" t="s">
        <v>5309</v>
      </c>
    </row>
    <row r="889" spans="1:3" hidden="1" x14ac:dyDescent="0.2">
      <c r="A889">
        <v>888</v>
      </c>
      <c r="B889" t="str">
        <f t="shared" si="13"/>
        <v>NomenOrder888</v>
      </c>
      <c r="C889" t="s">
        <v>5309</v>
      </c>
    </row>
    <row r="890" spans="1:3" hidden="1" x14ac:dyDescent="0.2">
      <c r="A890">
        <v>889</v>
      </c>
      <c r="B890" t="str">
        <f t="shared" si="13"/>
        <v>NomenOrder889</v>
      </c>
      <c r="C890" t="s">
        <v>5309</v>
      </c>
    </row>
    <row r="891" spans="1:3" hidden="1" x14ac:dyDescent="0.2">
      <c r="A891">
        <v>890</v>
      </c>
      <c r="B891" t="str">
        <f t="shared" si="13"/>
        <v>NomenOrder890</v>
      </c>
      <c r="C891" t="s">
        <v>5309</v>
      </c>
    </row>
    <row r="892" spans="1:3" hidden="1" x14ac:dyDescent="0.2">
      <c r="A892">
        <v>891</v>
      </c>
      <c r="B892" t="str">
        <f t="shared" si="13"/>
        <v>NomenOrder891</v>
      </c>
      <c r="C892" t="s">
        <v>5309</v>
      </c>
    </row>
    <row r="893" spans="1:3" hidden="1" x14ac:dyDescent="0.2">
      <c r="A893">
        <v>892</v>
      </c>
      <c r="B893" t="str">
        <f t="shared" si="13"/>
        <v>NomenOrder892</v>
      </c>
      <c r="C893" t="s">
        <v>5309</v>
      </c>
    </row>
    <row r="894" spans="1:3" hidden="1" x14ac:dyDescent="0.2">
      <c r="A894">
        <v>893</v>
      </c>
      <c r="B894" t="str">
        <f t="shared" si="13"/>
        <v>NomenOrder893</v>
      </c>
      <c r="C894" t="s">
        <v>5309</v>
      </c>
    </row>
    <row r="895" spans="1:3" hidden="1" x14ac:dyDescent="0.2">
      <c r="A895">
        <v>894</v>
      </c>
      <c r="B895" t="str">
        <f t="shared" si="13"/>
        <v>NomenOrder894</v>
      </c>
      <c r="C895" t="s">
        <v>5309</v>
      </c>
    </row>
    <row r="896" spans="1:3" hidden="1" x14ac:dyDescent="0.2">
      <c r="A896">
        <v>895</v>
      </c>
      <c r="B896" t="str">
        <f t="shared" si="13"/>
        <v>NomenOrder895</v>
      </c>
      <c r="C896" t="s">
        <v>5309</v>
      </c>
    </row>
    <row r="897" spans="1:3" hidden="1" x14ac:dyDescent="0.2">
      <c r="A897">
        <v>896</v>
      </c>
      <c r="B897" t="str">
        <f t="shared" si="13"/>
        <v>NomenOrder896</v>
      </c>
      <c r="C897" t="s">
        <v>5309</v>
      </c>
    </row>
    <row r="898" spans="1:3" hidden="1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hidden="1" x14ac:dyDescent="0.2">
      <c r="A899">
        <v>898</v>
      </c>
      <c r="B899" t="str">
        <f t="shared" si="14"/>
        <v>NomenOrder898</v>
      </c>
      <c r="C899" t="s">
        <v>5309</v>
      </c>
    </row>
    <row r="900" spans="1:3" hidden="1" x14ac:dyDescent="0.2">
      <c r="A900">
        <v>899</v>
      </c>
      <c r="B900" t="str">
        <f t="shared" si="14"/>
        <v>NomenOrder899</v>
      </c>
      <c r="C900" t="s">
        <v>5309</v>
      </c>
    </row>
    <row r="901" spans="1:3" hidden="1" x14ac:dyDescent="0.2">
      <c r="A901">
        <v>900</v>
      </c>
      <c r="B901" t="str">
        <f t="shared" si="14"/>
        <v>NomenOrder900</v>
      </c>
      <c r="C901" t="s">
        <v>5309</v>
      </c>
    </row>
    <row r="902" spans="1:3" hidden="1" x14ac:dyDescent="0.2">
      <c r="A902">
        <v>901</v>
      </c>
      <c r="B902" t="str">
        <f t="shared" si="14"/>
        <v>NomenOrder901</v>
      </c>
      <c r="C902" t="s">
        <v>5309</v>
      </c>
    </row>
    <row r="903" spans="1:3" hidden="1" x14ac:dyDescent="0.2">
      <c r="A903">
        <v>902</v>
      </c>
      <c r="B903" t="str">
        <f t="shared" si="14"/>
        <v>NomenOrder902</v>
      </c>
      <c r="C903" t="s">
        <v>5309</v>
      </c>
    </row>
    <row r="904" spans="1:3" hidden="1" x14ac:dyDescent="0.2">
      <c r="A904">
        <v>903</v>
      </c>
      <c r="B904" t="str">
        <f t="shared" si="14"/>
        <v>NomenOrder903</v>
      </c>
      <c r="C904" t="s">
        <v>5309</v>
      </c>
    </row>
    <row r="905" spans="1:3" hidden="1" x14ac:dyDescent="0.2">
      <c r="A905">
        <v>904</v>
      </c>
      <c r="B905" t="str">
        <f t="shared" si="14"/>
        <v>NomenOrder904</v>
      </c>
      <c r="C905" t="s">
        <v>5309</v>
      </c>
    </row>
    <row r="906" spans="1:3" hidden="1" x14ac:dyDescent="0.2">
      <c r="A906">
        <v>905</v>
      </c>
      <c r="B906" t="str">
        <f t="shared" si="14"/>
        <v>NomenOrder905</v>
      </c>
      <c r="C906" t="s">
        <v>5309</v>
      </c>
    </row>
    <row r="907" spans="1:3" hidden="1" x14ac:dyDescent="0.2">
      <c r="A907">
        <v>906</v>
      </c>
      <c r="B907" t="str">
        <f t="shared" si="14"/>
        <v>NomenOrder906</v>
      </c>
      <c r="C907" t="s">
        <v>5309</v>
      </c>
    </row>
    <row r="908" spans="1:3" hidden="1" x14ac:dyDescent="0.2">
      <c r="A908">
        <v>907</v>
      </c>
      <c r="B908" t="str">
        <f t="shared" si="14"/>
        <v>NomenOrder907</v>
      </c>
      <c r="C908" t="s">
        <v>5309</v>
      </c>
    </row>
    <row r="909" spans="1:3" hidden="1" x14ac:dyDescent="0.2">
      <c r="A909">
        <v>908</v>
      </c>
      <c r="B909" t="str">
        <f t="shared" si="14"/>
        <v>NomenOrder908</v>
      </c>
      <c r="C909" t="s">
        <v>5309</v>
      </c>
    </row>
    <row r="910" spans="1:3" hidden="1" x14ac:dyDescent="0.2">
      <c r="A910">
        <v>909</v>
      </c>
      <c r="B910" t="str">
        <f t="shared" si="14"/>
        <v>NomenOrder909</v>
      </c>
      <c r="C910" t="s">
        <v>5309</v>
      </c>
    </row>
    <row r="911" spans="1:3" hidden="1" x14ac:dyDescent="0.2">
      <c r="A911">
        <v>910</v>
      </c>
      <c r="B911" t="str">
        <f t="shared" si="14"/>
        <v>NomenOrder910</v>
      </c>
      <c r="C911" t="s">
        <v>5309</v>
      </c>
    </row>
    <row r="912" spans="1:3" hidden="1" x14ac:dyDescent="0.2">
      <c r="A912">
        <v>911</v>
      </c>
      <c r="B912" t="str">
        <f t="shared" si="14"/>
        <v>NomenOrder911</v>
      </c>
      <c r="C912" t="s">
        <v>5309</v>
      </c>
    </row>
    <row r="913" spans="1:3" hidden="1" x14ac:dyDescent="0.2">
      <c r="A913">
        <v>912</v>
      </c>
      <c r="B913" t="str">
        <f t="shared" si="14"/>
        <v>NomenOrder912</v>
      </c>
      <c r="C913" t="s">
        <v>5309</v>
      </c>
    </row>
    <row r="914" spans="1:3" hidden="1" x14ac:dyDescent="0.2">
      <c r="A914">
        <v>913</v>
      </c>
      <c r="B914" t="str">
        <f t="shared" si="14"/>
        <v>NomenOrder913</v>
      </c>
      <c r="C914" t="s">
        <v>5309</v>
      </c>
    </row>
    <row r="915" spans="1:3" hidden="1" x14ac:dyDescent="0.2">
      <c r="A915">
        <v>914</v>
      </c>
      <c r="B915" t="str">
        <f t="shared" si="14"/>
        <v>NomenOrder914</v>
      </c>
      <c r="C915" t="s">
        <v>5309</v>
      </c>
    </row>
    <row r="916" spans="1:3" hidden="1" x14ac:dyDescent="0.2">
      <c r="A916">
        <v>915</v>
      </c>
      <c r="B916" t="str">
        <f t="shared" si="14"/>
        <v>NomenOrder915</v>
      </c>
      <c r="C916" t="s">
        <v>5309</v>
      </c>
    </row>
    <row r="917" spans="1:3" hidden="1" x14ac:dyDescent="0.2">
      <c r="A917">
        <v>916</v>
      </c>
      <c r="B917" t="str">
        <f t="shared" si="14"/>
        <v>NomenOrder916</v>
      </c>
      <c r="C917" t="s">
        <v>5309</v>
      </c>
    </row>
    <row r="918" spans="1:3" hidden="1" x14ac:dyDescent="0.2">
      <c r="A918">
        <v>917</v>
      </c>
      <c r="B918" t="str">
        <f t="shared" si="14"/>
        <v>NomenOrder917</v>
      </c>
      <c r="C918" t="s">
        <v>5309</v>
      </c>
    </row>
    <row r="919" spans="1:3" hidden="1" x14ac:dyDescent="0.2">
      <c r="A919">
        <v>918</v>
      </c>
      <c r="B919" t="str">
        <f t="shared" si="14"/>
        <v>NomenOrder918</v>
      </c>
      <c r="C919" t="s">
        <v>5309</v>
      </c>
    </row>
    <row r="920" spans="1:3" hidden="1" x14ac:dyDescent="0.2">
      <c r="A920">
        <v>919</v>
      </c>
      <c r="B920" t="str">
        <f t="shared" si="14"/>
        <v>NomenOrder919</v>
      </c>
      <c r="C920" t="s">
        <v>5309</v>
      </c>
    </row>
    <row r="921" spans="1:3" hidden="1" x14ac:dyDescent="0.2">
      <c r="A921">
        <v>920</v>
      </c>
      <c r="B921" t="str">
        <f t="shared" si="14"/>
        <v>NomenOrder920</v>
      </c>
      <c r="C921" t="s">
        <v>5309</v>
      </c>
    </row>
    <row r="922" spans="1:3" hidden="1" x14ac:dyDescent="0.2">
      <c r="A922">
        <v>921</v>
      </c>
      <c r="B922" t="str">
        <f t="shared" si="14"/>
        <v>NomenOrder921</v>
      </c>
      <c r="C922" t="s">
        <v>5309</v>
      </c>
    </row>
    <row r="923" spans="1:3" hidden="1" x14ac:dyDescent="0.2">
      <c r="A923">
        <v>922</v>
      </c>
      <c r="B923" t="str">
        <f t="shared" si="14"/>
        <v>NomenOrder922</v>
      </c>
      <c r="C923" t="s">
        <v>5309</v>
      </c>
    </row>
    <row r="924" spans="1:3" hidden="1" x14ac:dyDescent="0.2">
      <c r="A924">
        <v>923</v>
      </c>
      <c r="B924" t="str">
        <f t="shared" si="14"/>
        <v>NomenOrder923</v>
      </c>
      <c r="C924" t="s">
        <v>5309</v>
      </c>
    </row>
    <row r="925" spans="1:3" hidden="1" x14ac:dyDescent="0.2">
      <c r="A925">
        <v>924</v>
      </c>
      <c r="B925" t="str">
        <f t="shared" si="14"/>
        <v>NomenOrder924</v>
      </c>
      <c r="C925" t="s">
        <v>5309</v>
      </c>
    </row>
    <row r="926" spans="1:3" hidden="1" x14ac:dyDescent="0.2">
      <c r="A926">
        <v>925</v>
      </c>
      <c r="B926" t="str">
        <f t="shared" si="14"/>
        <v>NomenOrder925</v>
      </c>
      <c r="C926" t="s">
        <v>5309</v>
      </c>
    </row>
    <row r="927" spans="1:3" hidden="1" x14ac:dyDescent="0.2">
      <c r="A927">
        <v>926</v>
      </c>
      <c r="B927" t="str">
        <f t="shared" si="14"/>
        <v>NomenOrder926</v>
      </c>
      <c r="C927" t="s">
        <v>5309</v>
      </c>
    </row>
    <row r="928" spans="1:3" hidden="1" x14ac:dyDescent="0.2">
      <c r="A928">
        <v>927</v>
      </c>
      <c r="B928" t="str">
        <f t="shared" si="14"/>
        <v>NomenOrder927</v>
      </c>
      <c r="C928" t="s">
        <v>5309</v>
      </c>
    </row>
    <row r="929" spans="1:3" hidden="1" x14ac:dyDescent="0.2">
      <c r="A929">
        <v>928</v>
      </c>
      <c r="B929" t="str">
        <f t="shared" si="14"/>
        <v>NomenOrder928</v>
      </c>
      <c r="C929" t="s">
        <v>5309</v>
      </c>
    </row>
    <row r="930" spans="1:3" hidden="1" x14ac:dyDescent="0.2">
      <c r="A930">
        <v>929</v>
      </c>
      <c r="B930" t="str">
        <f t="shared" si="14"/>
        <v>NomenOrder929</v>
      </c>
      <c r="C930" t="s">
        <v>5309</v>
      </c>
    </row>
    <row r="931" spans="1:3" hidden="1" x14ac:dyDescent="0.2">
      <c r="A931">
        <v>930</v>
      </c>
      <c r="B931" t="str">
        <f t="shared" si="14"/>
        <v>NomenOrder930</v>
      </c>
      <c r="C931" t="s">
        <v>5309</v>
      </c>
    </row>
    <row r="932" spans="1:3" hidden="1" x14ac:dyDescent="0.2">
      <c r="A932">
        <v>931</v>
      </c>
      <c r="B932" t="str">
        <f t="shared" si="14"/>
        <v>NomenOrder931</v>
      </c>
      <c r="C932" t="s">
        <v>5309</v>
      </c>
    </row>
    <row r="933" spans="1:3" hidden="1" x14ac:dyDescent="0.2">
      <c r="A933">
        <v>932</v>
      </c>
      <c r="B933" t="str">
        <f t="shared" si="14"/>
        <v>NomenOrder932</v>
      </c>
      <c r="C933" t="s">
        <v>5309</v>
      </c>
    </row>
    <row r="934" spans="1:3" hidden="1" x14ac:dyDescent="0.2">
      <c r="A934">
        <v>933</v>
      </c>
      <c r="B934" t="str">
        <f t="shared" si="14"/>
        <v>NomenOrder933</v>
      </c>
      <c r="C934" t="s">
        <v>5309</v>
      </c>
    </row>
    <row r="935" spans="1:3" hidden="1" x14ac:dyDescent="0.2">
      <c r="A935">
        <v>934</v>
      </c>
      <c r="B935" t="str">
        <f t="shared" si="14"/>
        <v>NomenOrder934</v>
      </c>
      <c r="C935" t="s">
        <v>5309</v>
      </c>
    </row>
    <row r="936" spans="1:3" hidden="1" x14ac:dyDescent="0.2">
      <c r="A936">
        <v>935</v>
      </c>
      <c r="B936" t="str">
        <f t="shared" si="14"/>
        <v>NomenOrder935</v>
      </c>
      <c r="C936" t="s">
        <v>5309</v>
      </c>
    </row>
    <row r="937" spans="1:3" hidden="1" x14ac:dyDescent="0.2">
      <c r="A937">
        <v>936</v>
      </c>
      <c r="B937" t="str">
        <f t="shared" si="14"/>
        <v>NomenOrder936</v>
      </c>
      <c r="C937" t="s">
        <v>5309</v>
      </c>
    </row>
    <row r="938" spans="1:3" hidden="1" x14ac:dyDescent="0.2">
      <c r="A938">
        <v>937</v>
      </c>
      <c r="B938" t="str">
        <f t="shared" si="14"/>
        <v>NomenOrder937</v>
      </c>
      <c r="C938" t="s">
        <v>5309</v>
      </c>
    </row>
    <row r="939" spans="1:3" hidden="1" x14ac:dyDescent="0.2">
      <c r="A939">
        <v>938</v>
      </c>
      <c r="B939" t="str">
        <f t="shared" si="14"/>
        <v>NomenOrder938</v>
      </c>
      <c r="C939" t="s">
        <v>5309</v>
      </c>
    </row>
    <row r="940" spans="1:3" hidden="1" x14ac:dyDescent="0.2">
      <c r="A940">
        <v>939</v>
      </c>
      <c r="B940" t="str">
        <f t="shared" si="14"/>
        <v>NomenOrder939</v>
      </c>
      <c r="C940" t="s">
        <v>5309</v>
      </c>
    </row>
    <row r="941" spans="1:3" hidden="1" x14ac:dyDescent="0.2">
      <c r="A941">
        <v>940</v>
      </c>
      <c r="B941" t="str">
        <f t="shared" si="14"/>
        <v>NomenOrder940</v>
      </c>
      <c r="C941" t="s">
        <v>5309</v>
      </c>
    </row>
    <row r="942" spans="1:3" hidden="1" x14ac:dyDescent="0.2">
      <c r="A942">
        <v>941</v>
      </c>
      <c r="B942" t="str">
        <f t="shared" si="14"/>
        <v>NomenOrder941</v>
      </c>
      <c r="C942" t="s">
        <v>5309</v>
      </c>
    </row>
    <row r="943" spans="1:3" hidden="1" x14ac:dyDescent="0.2">
      <c r="A943">
        <v>942</v>
      </c>
      <c r="B943" t="str">
        <f t="shared" si="14"/>
        <v>NomenOrder942</v>
      </c>
      <c r="C943" t="s">
        <v>5309</v>
      </c>
    </row>
    <row r="944" spans="1:3" hidden="1" x14ac:dyDescent="0.2">
      <c r="A944">
        <v>943</v>
      </c>
      <c r="B944" t="str">
        <f t="shared" si="14"/>
        <v>NomenOrder943</v>
      </c>
      <c r="C944" t="s">
        <v>5309</v>
      </c>
    </row>
    <row r="945" spans="1:3" hidden="1" x14ac:dyDescent="0.2">
      <c r="A945">
        <v>944</v>
      </c>
      <c r="B945" t="str">
        <f t="shared" si="14"/>
        <v>NomenOrder944</v>
      </c>
      <c r="C945" t="s">
        <v>5309</v>
      </c>
    </row>
    <row r="946" spans="1:3" hidden="1" x14ac:dyDescent="0.2">
      <c r="A946">
        <v>945</v>
      </c>
      <c r="B946" t="str">
        <f t="shared" si="14"/>
        <v>NomenOrder945</v>
      </c>
      <c r="C946" t="s">
        <v>5309</v>
      </c>
    </row>
    <row r="947" spans="1:3" hidden="1" x14ac:dyDescent="0.2">
      <c r="A947">
        <v>946</v>
      </c>
      <c r="B947" t="str">
        <f t="shared" si="14"/>
        <v>NomenOrder946</v>
      </c>
      <c r="C947" t="s">
        <v>5309</v>
      </c>
    </row>
    <row r="948" spans="1:3" hidden="1" x14ac:dyDescent="0.2">
      <c r="A948">
        <v>947</v>
      </c>
      <c r="B948" t="str">
        <f t="shared" si="14"/>
        <v>NomenOrder947</v>
      </c>
      <c r="C948" t="s">
        <v>5309</v>
      </c>
    </row>
    <row r="949" spans="1:3" hidden="1" x14ac:dyDescent="0.2">
      <c r="A949">
        <v>948</v>
      </c>
      <c r="B949" t="str">
        <f t="shared" si="14"/>
        <v>NomenOrder948</v>
      </c>
      <c r="C949" t="s">
        <v>5309</v>
      </c>
    </row>
    <row r="950" spans="1:3" hidden="1" x14ac:dyDescent="0.2">
      <c r="A950">
        <v>949</v>
      </c>
      <c r="B950" t="str">
        <f t="shared" si="14"/>
        <v>NomenOrder949</v>
      </c>
      <c r="C950" t="s">
        <v>5309</v>
      </c>
    </row>
    <row r="951" spans="1:3" hidden="1" x14ac:dyDescent="0.2">
      <c r="A951">
        <v>950</v>
      </c>
      <c r="B951" t="str">
        <f t="shared" si="14"/>
        <v>NomenOrder950</v>
      </c>
      <c r="C951" t="s">
        <v>5309</v>
      </c>
    </row>
    <row r="952" spans="1:3" hidden="1" x14ac:dyDescent="0.2">
      <c r="A952">
        <v>951</v>
      </c>
      <c r="B952" t="str">
        <f t="shared" si="14"/>
        <v>NomenOrder951</v>
      </c>
      <c r="C952" t="s">
        <v>5309</v>
      </c>
    </row>
    <row r="953" spans="1:3" hidden="1" x14ac:dyDescent="0.2">
      <c r="A953">
        <v>952</v>
      </c>
      <c r="B953" t="str">
        <f t="shared" si="14"/>
        <v>NomenOrder952</v>
      </c>
      <c r="C953" t="s">
        <v>5309</v>
      </c>
    </row>
    <row r="954" spans="1:3" hidden="1" x14ac:dyDescent="0.2">
      <c r="A954">
        <v>953</v>
      </c>
      <c r="B954" t="str">
        <f t="shared" si="14"/>
        <v>NomenOrder953</v>
      </c>
      <c r="C954" t="s">
        <v>5309</v>
      </c>
    </row>
    <row r="955" spans="1:3" hidden="1" x14ac:dyDescent="0.2">
      <c r="A955">
        <v>954</v>
      </c>
      <c r="B955" t="str">
        <f t="shared" si="14"/>
        <v>NomenOrder954</v>
      </c>
      <c r="C955" t="s">
        <v>5309</v>
      </c>
    </row>
    <row r="956" spans="1:3" hidden="1" x14ac:dyDescent="0.2">
      <c r="A956">
        <v>955</v>
      </c>
      <c r="B956" t="str">
        <f t="shared" si="14"/>
        <v>NomenOrder955</v>
      </c>
      <c r="C956" t="s">
        <v>5309</v>
      </c>
    </row>
    <row r="957" spans="1:3" hidden="1" x14ac:dyDescent="0.2">
      <c r="A957">
        <v>956</v>
      </c>
      <c r="B957" t="str">
        <f t="shared" si="14"/>
        <v>NomenOrder956</v>
      </c>
      <c r="C957" t="s">
        <v>5309</v>
      </c>
    </row>
    <row r="958" spans="1:3" hidden="1" x14ac:dyDescent="0.2">
      <c r="A958">
        <v>957</v>
      </c>
      <c r="B958" t="str">
        <f t="shared" si="14"/>
        <v>NomenOrder957</v>
      </c>
      <c r="C958" t="s">
        <v>5309</v>
      </c>
    </row>
    <row r="959" spans="1:3" hidden="1" x14ac:dyDescent="0.2">
      <c r="A959">
        <v>958</v>
      </c>
      <c r="B959" t="str">
        <f t="shared" si="14"/>
        <v>NomenOrder958</v>
      </c>
      <c r="C959" t="s">
        <v>5309</v>
      </c>
    </row>
    <row r="960" spans="1:3" hidden="1" x14ac:dyDescent="0.2">
      <c r="A960">
        <v>959</v>
      </c>
      <c r="B960" t="str">
        <f t="shared" si="14"/>
        <v>NomenOrder959</v>
      </c>
      <c r="C960" t="s">
        <v>5309</v>
      </c>
    </row>
    <row r="961" spans="1:3" hidden="1" x14ac:dyDescent="0.2">
      <c r="A961">
        <v>960</v>
      </c>
      <c r="B961" t="str">
        <f t="shared" si="14"/>
        <v>NomenOrder960</v>
      </c>
      <c r="C961" t="s">
        <v>5309</v>
      </c>
    </row>
    <row r="962" spans="1:3" hidden="1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hidden="1" x14ac:dyDescent="0.2">
      <c r="A963">
        <v>962</v>
      </c>
      <c r="B963" t="str">
        <f t="shared" si="15"/>
        <v>NomenOrder962</v>
      </c>
      <c r="C963" t="s">
        <v>5309</v>
      </c>
    </row>
    <row r="964" spans="1:3" hidden="1" x14ac:dyDescent="0.2">
      <c r="A964">
        <v>963</v>
      </c>
      <c r="B964" t="str">
        <f t="shared" si="15"/>
        <v>NomenOrder963</v>
      </c>
      <c r="C964" t="s">
        <v>5309</v>
      </c>
    </row>
    <row r="965" spans="1:3" hidden="1" x14ac:dyDescent="0.2">
      <c r="A965">
        <v>964</v>
      </c>
      <c r="B965" t="str">
        <f t="shared" si="15"/>
        <v>NomenOrder964</v>
      </c>
      <c r="C965" t="s">
        <v>5309</v>
      </c>
    </row>
    <row r="966" spans="1:3" hidden="1" x14ac:dyDescent="0.2">
      <c r="A966">
        <v>965</v>
      </c>
      <c r="B966" t="str">
        <f t="shared" si="15"/>
        <v>NomenOrder965</v>
      </c>
      <c r="C966" t="s">
        <v>5309</v>
      </c>
    </row>
    <row r="967" spans="1:3" hidden="1" x14ac:dyDescent="0.2">
      <c r="A967">
        <v>966</v>
      </c>
      <c r="B967" t="str">
        <f t="shared" si="15"/>
        <v>NomenOrder966</v>
      </c>
      <c r="C967" t="s">
        <v>5309</v>
      </c>
    </row>
    <row r="968" spans="1:3" hidden="1" x14ac:dyDescent="0.2">
      <c r="A968">
        <v>967</v>
      </c>
      <c r="B968" t="str">
        <f t="shared" si="15"/>
        <v>NomenOrder967</v>
      </c>
      <c r="C968" t="s">
        <v>5309</v>
      </c>
    </row>
    <row r="969" spans="1:3" hidden="1" x14ac:dyDescent="0.2">
      <c r="A969">
        <v>968</v>
      </c>
      <c r="B969" t="str">
        <f t="shared" si="15"/>
        <v>NomenOrder968</v>
      </c>
      <c r="C969" t="s">
        <v>5309</v>
      </c>
    </row>
    <row r="970" spans="1:3" hidden="1" x14ac:dyDescent="0.2">
      <c r="A970">
        <v>969</v>
      </c>
      <c r="B970" t="str">
        <f t="shared" si="15"/>
        <v>NomenOrder969</v>
      </c>
      <c r="C970" t="s">
        <v>5309</v>
      </c>
    </row>
    <row r="971" spans="1:3" hidden="1" x14ac:dyDescent="0.2">
      <c r="A971">
        <v>970</v>
      </c>
      <c r="B971" t="str">
        <f t="shared" si="15"/>
        <v>NomenOrder970</v>
      </c>
      <c r="C971" t="s">
        <v>5309</v>
      </c>
    </row>
    <row r="972" spans="1:3" hidden="1" x14ac:dyDescent="0.2">
      <c r="A972">
        <v>971</v>
      </c>
      <c r="B972" t="str">
        <f t="shared" si="15"/>
        <v>NomenOrder971</v>
      </c>
      <c r="C972" t="s">
        <v>5309</v>
      </c>
    </row>
    <row r="973" spans="1:3" hidden="1" x14ac:dyDescent="0.2">
      <c r="A973">
        <v>972</v>
      </c>
      <c r="B973" t="str">
        <f t="shared" si="15"/>
        <v>NomenOrder972</v>
      </c>
      <c r="C973" t="s">
        <v>5309</v>
      </c>
    </row>
    <row r="974" spans="1:3" hidden="1" x14ac:dyDescent="0.2">
      <c r="A974">
        <v>973</v>
      </c>
      <c r="B974" t="str">
        <f t="shared" si="15"/>
        <v>NomenOrder973</v>
      </c>
      <c r="C974" t="s">
        <v>5309</v>
      </c>
    </row>
    <row r="975" spans="1:3" hidden="1" x14ac:dyDescent="0.2">
      <c r="A975">
        <v>974</v>
      </c>
      <c r="B975" t="str">
        <f t="shared" si="15"/>
        <v>NomenOrder974</v>
      </c>
      <c r="C975" t="s">
        <v>5309</v>
      </c>
    </row>
    <row r="976" spans="1:3" hidden="1" x14ac:dyDescent="0.2">
      <c r="A976">
        <v>975</v>
      </c>
      <c r="B976" t="str">
        <f t="shared" si="15"/>
        <v>NomenOrder975</v>
      </c>
      <c r="C976" t="s">
        <v>5309</v>
      </c>
    </row>
    <row r="977" spans="1:3" hidden="1" x14ac:dyDescent="0.2">
      <c r="A977">
        <v>976</v>
      </c>
      <c r="B977" t="str">
        <f t="shared" si="15"/>
        <v>NomenOrder976</v>
      </c>
      <c r="C977" t="s">
        <v>5309</v>
      </c>
    </row>
    <row r="978" spans="1:3" hidden="1" x14ac:dyDescent="0.2">
      <c r="A978">
        <v>977</v>
      </c>
      <c r="B978" t="str">
        <f t="shared" si="15"/>
        <v>NomenOrder977</v>
      </c>
      <c r="C978" t="s">
        <v>5309</v>
      </c>
    </row>
    <row r="979" spans="1:3" hidden="1" x14ac:dyDescent="0.2">
      <c r="A979">
        <v>978</v>
      </c>
      <c r="B979" t="str">
        <f t="shared" si="15"/>
        <v>NomenOrder978</v>
      </c>
      <c r="C979" t="s">
        <v>5309</v>
      </c>
    </row>
    <row r="980" spans="1:3" hidden="1" x14ac:dyDescent="0.2">
      <c r="A980">
        <v>979</v>
      </c>
      <c r="B980" t="str">
        <f t="shared" si="15"/>
        <v>NomenOrder979</v>
      </c>
      <c r="C980" t="s">
        <v>5309</v>
      </c>
    </row>
    <row r="981" spans="1:3" hidden="1" x14ac:dyDescent="0.2">
      <c r="A981">
        <v>980</v>
      </c>
      <c r="B981" t="str">
        <f t="shared" si="15"/>
        <v>NomenOrder980</v>
      </c>
      <c r="C981" t="s">
        <v>5309</v>
      </c>
    </row>
    <row r="982" spans="1:3" hidden="1" x14ac:dyDescent="0.2">
      <c r="A982">
        <v>981</v>
      </c>
      <c r="B982" t="str">
        <f t="shared" si="15"/>
        <v>NomenOrder981</v>
      </c>
      <c r="C982" t="s">
        <v>5309</v>
      </c>
    </row>
    <row r="983" spans="1:3" hidden="1" x14ac:dyDescent="0.2">
      <c r="A983">
        <v>982</v>
      </c>
      <c r="B983" t="str">
        <f t="shared" si="15"/>
        <v>NomenOrder982</v>
      </c>
      <c r="C983" t="s">
        <v>5309</v>
      </c>
    </row>
    <row r="984" spans="1:3" hidden="1" x14ac:dyDescent="0.2">
      <c r="A984">
        <v>983</v>
      </c>
      <c r="B984" t="str">
        <f t="shared" si="15"/>
        <v>NomenOrder983</v>
      </c>
      <c r="C984" t="s">
        <v>5309</v>
      </c>
    </row>
    <row r="985" spans="1:3" hidden="1" x14ac:dyDescent="0.2">
      <c r="A985">
        <v>984</v>
      </c>
      <c r="B985" t="str">
        <f t="shared" si="15"/>
        <v>NomenOrder984</v>
      </c>
      <c r="C985" t="s">
        <v>5309</v>
      </c>
    </row>
    <row r="986" spans="1:3" hidden="1" x14ac:dyDescent="0.2">
      <c r="A986">
        <v>985</v>
      </c>
      <c r="B986" t="str">
        <f t="shared" si="15"/>
        <v>NomenOrder985</v>
      </c>
      <c r="C986" t="s">
        <v>5309</v>
      </c>
    </row>
    <row r="987" spans="1:3" hidden="1" x14ac:dyDescent="0.2">
      <c r="A987">
        <v>986</v>
      </c>
      <c r="B987" t="str">
        <f t="shared" si="15"/>
        <v>NomenOrder986</v>
      </c>
      <c r="C987" t="s">
        <v>5309</v>
      </c>
    </row>
    <row r="988" spans="1:3" hidden="1" x14ac:dyDescent="0.2">
      <c r="A988">
        <v>987</v>
      </c>
      <c r="B988" t="str">
        <f t="shared" si="15"/>
        <v>NomenOrder987</v>
      </c>
      <c r="C988" t="s">
        <v>5309</v>
      </c>
    </row>
    <row r="989" spans="1:3" hidden="1" x14ac:dyDescent="0.2">
      <c r="A989">
        <v>988</v>
      </c>
      <c r="B989" t="str">
        <f t="shared" si="15"/>
        <v>NomenOrder988</v>
      </c>
      <c r="C989" t="s">
        <v>5309</v>
      </c>
    </row>
    <row r="990" spans="1:3" hidden="1" x14ac:dyDescent="0.2">
      <c r="A990">
        <v>989</v>
      </c>
      <c r="B990" t="str">
        <f t="shared" si="15"/>
        <v>NomenOrder989</v>
      </c>
      <c r="C990" t="s">
        <v>5309</v>
      </c>
    </row>
    <row r="991" spans="1:3" hidden="1" x14ac:dyDescent="0.2">
      <c r="A991">
        <v>990</v>
      </c>
      <c r="B991" t="str">
        <f t="shared" si="15"/>
        <v>NomenOrder990</v>
      </c>
      <c r="C991" t="s">
        <v>5309</v>
      </c>
    </row>
    <row r="992" spans="1:3" hidden="1" x14ac:dyDescent="0.2">
      <c r="A992">
        <v>991</v>
      </c>
      <c r="B992" t="str">
        <f t="shared" si="15"/>
        <v>NomenOrder991</v>
      </c>
      <c r="C992" t="s">
        <v>5309</v>
      </c>
    </row>
    <row r="993" spans="1:3" hidden="1" x14ac:dyDescent="0.2">
      <c r="A993">
        <v>992</v>
      </c>
      <c r="B993" t="str">
        <f t="shared" si="15"/>
        <v>NomenOrder992</v>
      </c>
      <c r="C993" t="s">
        <v>5309</v>
      </c>
    </row>
    <row r="994" spans="1:3" hidden="1" x14ac:dyDescent="0.2">
      <c r="A994">
        <v>993</v>
      </c>
      <c r="B994" t="str">
        <f t="shared" si="15"/>
        <v>NomenOrder993</v>
      </c>
      <c r="C994" t="s">
        <v>5309</v>
      </c>
    </row>
    <row r="995" spans="1:3" hidden="1" x14ac:dyDescent="0.2">
      <c r="A995">
        <v>994</v>
      </c>
      <c r="B995" t="str">
        <f t="shared" si="15"/>
        <v>NomenOrder994</v>
      </c>
      <c r="C995" t="s">
        <v>5309</v>
      </c>
    </row>
    <row r="996" spans="1:3" hidden="1" x14ac:dyDescent="0.2">
      <c r="A996">
        <v>995</v>
      </c>
      <c r="B996" t="str">
        <f t="shared" si="15"/>
        <v>NomenOrder995</v>
      </c>
      <c r="C996" t="s">
        <v>5309</v>
      </c>
    </row>
    <row r="997" spans="1:3" hidden="1" x14ac:dyDescent="0.2">
      <c r="A997">
        <v>996</v>
      </c>
      <c r="B997" t="str">
        <f t="shared" si="15"/>
        <v>NomenOrder996</v>
      </c>
      <c r="C997" t="s">
        <v>5309</v>
      </c>
    </row>
    <row r="998" spans="1:3" hidden="1" x14ac:dyDescent="0.2">
      <c r="A998">
        <v>997</v>
      </c>
      <c r="B998" t="str">
        <f t="shared" si="15"/>
        <v>NomenOrder997</v>
      </c>
      <c r="C998" t="s">
        <v>5309</v>
      </c>
    </row>
    <row r="999" spans="1:3" hidden="1" x14ac:dyDescent="0.2">
      <c r="A999">
        <v>998</v>
      </c>
      <c r="B999" t="str">
        <f t="shared" si="15"/>
        <v>NomenOrder998</v>
      </c>
      <c r="C999" t="s">
        <v>5309</v>
      </c>
    </row>
    <row r="1000" spans="1:3" hidden="1" x14ac:dyDescent="0.2">
      <c r="A1000">
        <v>999</v>
      </c>
      <c r="B1000" t="str">
        <f t="shared" si="15"/>
        <v>NomenOrder999</v>
      </c>
      <c r="C1000" t="s">
        <v>5309</v>
      </c>
    </row>
    <row r="1001" spans="1:3" hidden="1" x14ac:dyDescent="0.2">
      <c r="A1001">
        <v>1000</v>
      </c>
      <c r="B1001" t="str">
        <f t="shared" si="15"/>
        <v>NomenOrder1000</v>
      </c>
      <c r="C1001" t="s">
        <v>5309</v>
      </c>
    </row>
    <row r="1002" spans="1:3" hidden="1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hidden="1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hidden="1" x14ac:dyDescent="0.2">
      <c r="A1004">
        <v>3</v>
      </c>
      <c r="B1004" t="str">
        <f t="shared" si="16"/>
        <v>VerbOrder3</v>
      </c>
      <c r="C1004" t="s">
        <v>5310</v>
      </c>
    </row>
    <row r="1005" spans="1:3" hidden="1" x14ac:dyDescent="0.2">
      <c r="A1005">
        <v>4</v>
      </c>
      <c r="B1005" t="str">
        <f t="shared" si="16"/>
        <v>VerbOrder4</v>
      </c>
      <c r="C1005" t="s">
        <v>5310</v>
      </c>
    </row>
    <row r="1006" spans="1:3" hidden="1" x14ac:dyDescent="0.2">
      <c r="A1006">
        <v>5</v>
      </c>
      <c r="B1006" t="str">
        <f t="shared" si="16"/>
        <v>VerbOrder5</v>
      </c>
      <c r="C1006" t="s">
        <v>5310</v>
      </c>
    </row>
    <row r="1007" spans="1:3" hidden="1" x14ac:dyDescent="0.2">
      <c r="A1007">
        <v>6</v>
      </c>
      <c r="B1007" t="str">
        <f t="shared" si="16"/>
        <v>VerbOrder6</v>
      </c>
      <c r="C1007" t="s">
        <v>5310</v>
      </c>
    </row>
    <row r="1008" spans="1:3" hidden="1" x14ac:dyDescent="0.2">
      <c r="A1008">
        <v>7</v>
      </c>
      <c r="B1008" t="str">
        <f t="shared" si="16"/>
        <v>VerbOrder7</v>
      </c>
      <c r="C1008" t="s">
        <v>5310</v>
      </c>
    </row>
    <row r="1009" spans="1:3" hidden="1" x14ac:dyDescent="0.2">
      <c r="A1009">
        <v>8</v>
      </c>
      <c r="B1009" t="str">
        <f t="shared" si="16"/>
        <v>VerbOrder8</v>
      </c>
      <c r="C1009" t="s">
        <v>5310</v>
      </c>
    </row>
    <row r="1010" spans="1:3" hidden="1" x14ac:dyDescent="0.2">
      <c r="A1010">
        <v>9</v>
      </c>
      <c r="B1010" t="str">
        <f t="shared" si="16"/>
        <v>VerbOrder9</v>
      </c>
      <c r="C1010" t="s">
        <v>5310</v>
      </c>
    </row>
    <row r="1011" spans="1:3" hidden="1" x14ac:dyDescent="0.2">
      <c r="A1011">
        <v>10</v>
      </c>
      <c r="B1011" t="str">
        <f t="shared" si="16"/>
        <v>VerbOrder10</v>
      </c>
      <c r="C1011" t="s">
        <v>5310</v>
      </c>
    </row>
    <row r="1012" spans="1:3" hidden="1" x14ac:dyDescent="0.2">
      <c r="A1012">
        <v>11</v>
      </c>
      <c r="B1012" t="str">
        <f t="shared" si="16"/>
        <v>VerbOrder11</v>
      </c>
      <c r="C1012" t="s">
        <v>5310</v>
      </c>
    </row>
    <row r="1013" spans="1:3" hidden="1" x14ac:dyDescent="0.2">
      <c r="A1013">
        <v>12</v>
      </c>
      <c r="B1013" t="str">
        <f t="shared" si="16"/>
        <v>VerbOrder12</v>
      </c>
      <c r="C1013" t="s">
        <v>5310</v>
      </c>
    </row>
    <row r="1014" spans="1:3" hidden="1" x14ac:dyDescent="0.2">
      <c r="A1014">
        <v>13</v>
      </c>
      <c r="B1014" t="str">
        <f t="shared" si="16"/>
        <v>VerbOrder13</v>
      </c>
      <c r="C1014" t="s">
        <v>5310</v>
      </c>
    </row>
    <row r="1015" spans="1:3" hidden="1" x14ac:dyDescent="0.2">
      <c r="A1015">
        <v>14</v>
      </c>
      <c r="B1015" t="str">
        <f t="shared" si="16"/>
        <v>VerbOrder14</v>
      </c>
      <c r="C1015" t="s">
        <v>5310</v>
      </c>
    </row>
    <row r="1016" spans="1:3" hidden="1" x14ac:dyDescent="0.2">
      <c r="A1016">
        <v>15</v>
      </c>
      <c r="B1016" t="str">
        <f t="shared" si="16"/>
        <v>VerbOrder15</v>
      </c>
      <c r="C1016" t="s">
        <v>5310</v>
      </c>
    </row>
    <row r="1017" spans="1:3" hidden="1" x14ac:dyDescent="0.2">
      <c r="A1017">
        <v>16</v>
      </c>
      <c r="B1017" t="str">
        <f t="shared" si="16"/>
        <v>VerbOrder16</v>
      </c>
      <c r="C1017" t="s">
        <v>5310</v>
      </c>
    </row>
    <row r="1018" spans="1:3" hidden="1" x14ac:dyDescent="0.2">
      <c r="A1018">
        <v>17</v>
      </c>
      <c r="B1018" t="str">
        <f t="shared" si="16"/>
        <v>VerbOrder17</v>
      </c>
      <c r="C1018" t="s">
        <v>5310</v>
      </c>
    </row>
    <row r="1019" spans="1:3" hidden="1" x14ac:dyDescent="0.2">
      <c r="A1019">
        <v>18</v>
      </c>
      <c r="B1019" t="str">
        <f t="shared" si="16"/>
        <v>VerbOrder18</v>
      </c>
      <c r="C1019" t="s">
        <v>5310</v>
      </c>
    </row>
    <row r="1020" spans="1:3" hidden="1" x14ac:dyDescent="0.2">
      <c r="A1020">
        <v>19</v>
      </c>
      <c r="B1020" t="str">
        <f t="shared" si="16"/>
        <v>VerbOrder19</v>
      </c>
      <c r="C1020" t="s">
        <v>5310</v>
      </c>
    </row>
    <row r="1021" spans="1:3" hidden="1" x14ac:dyDescent="0.2">
      <c r="A1021">
        <v>20</v>
      </c>
      <c r="B1021" t="str">
        <f t="shared" si="16"/>
        <v>VerbOrder20</v>
      </c>
      <c r="C1021" t="s">
        <v>5310</v>
      </c>
    </row>
    <row r="1022" spans="1:3" hidden="1" x14ac:dyDescent="0.2">
      <c r="A1022">
        <v>21</v>
      </c>
      <c r="B1022" t="str">
        <f t="shared" si="16"/>
        <v>VerbOrder21</v>
      </c>
      <c r="C1022" t="s">
        <v>5310</v>
      </c>
    </row>
    <row r="1023" spans="1:3" hidden="1" x14ac:dyDescent="0.2">
      <c r="A1023">
        <v>22</v>
      </c>
      <c r="B1023" t="str">
        <f t="shared" si="16"/>
        <v>VerbOrder22</v>
      </c>
      <c r="C1023" t="s">
        <v>5310</v>
      </c>
    </row>
    <row r="1024" spans="1:3" hidden="1" x14ac:dyDescent="0.2">
      <c r="A1024">
        <v>23</v>
      </c>
      <c r="B1024" t="str">
        <f t="shared" si="16"/>
        <v>VerbOrder23</v>
      </c>
      <c r="C1024" t="s">
        <v>5310</v>
      </c>
    </row>
    <row r="1025" spans="1:3" hidden="1" x14ac:dyDescent="0.2">
      <c r="A1025">
        <v>24</v>
      </c>
      <c r="B1025" t="str">
        <f t="shared" si="16"/>
        <v>VerbOrder24</v>
      </c>
      <c r="C1025" t="s">
        <v>5310</v>
      </c>
    </row>
    <row r="1026" spans="1:3" hidden="1" x14ac:dyDescent="0.2">
      <c r="A1026">
        <v>25</v>
      </c>
      <c r="B1026" t="str">
        <f t="shared" si="16"/>
        <v>VerbOrder25</v>
      </c>
      <c r="C1026" t="s">
        <v>5310</v>
      </c>
    </row>
    <row r="1027" spans="1:3" hidden="1" x14ac:dyDescent="0.2">
      <c r="A1027">
        <v>26</v>
      </c>
      <c r="B1027" t="str">
        <f t="shared" si="16"/>
        <v>VerbOrder26</v>
      </c>
      <c r="C1027" t="s">
        <v>5310</v>
      </c>
    </row>
    <row r="1028" spans="1:3" hidden="1" x14ac:dyDescent="0.2">
      <c r="A1028">
        <v>27</v>
      </c>
      <c r="B1028" t="str">
        <f t="shared" si="16"/>
        <v>VerbOrder27</v>
      </c>
      <c r="C1028" t="s">
        <v>5310</v>
      </c>
    </row>
    <row r="1029" spans="1:3" hidden="1" x14ac:dyDescent="0.2">
      <c r="A1029">
        <v>28</v>
      </c>
      <c r="B1029" t="str">
        <f t="shared" si="16"/>
        <v>VerbOrder28</v>
      </c>
      <c r="C1029" t="s">
        <v>5310</v>
      </c>
    </row>
    <row r="1030" spans="1:3" hidden="1" x14ac:dyDescent="0.2">
      <c r="A1030">
        <v>29</v>
      </c>
      <c r="B1030" t="str">
        <f t="shared" si="16"/>
        <v>VerbOrder29</v>
      </c>
      <c r="C1030" t="s">
        <v>5310</v>
      </c>
    </row>
    <row r="1031" spans="1:3" hidden="1" x14ac:dyDescent="0.2">
      <c r="A1031">
        <v>30</v>
      </c>
      <c r="B1031" t="str">
        <f t="shared" si="16"/>
        <v>VerbOrder30</v>
      </c>
      <c r="C1031" t="s">
        <v>5310</v>
      </c>
    </row>
    <row r="1032" spans="1:3" hidden="1" x14ac:dyDescent="0.2">
      <c r="A1032">
        <v>31</v>
      </c>
      <c r="B1032" t="str">
        <f t="shared" si="16"/>
        <v>VerbOrder31</v>
      </c>
      <c r="C1032" t="s">
        <v>5310</v>
      </c>
    </row>
    <row r="1033" spans="1:3" hidden="1" x14ac:dyDescent="0.2">
      <c r="A1033">
        <v>32</v>
      </c>
      <c r="B1033" t="str">
        <f t="shared" si="16"/>
        <v>VerbOrder32</v>
      </c>
      <c r="C1033" t="s">
        <v>5310</v>
      </c>
    </row>
    <row r="1034" spans="1:3" hidden="1" x14ac:dyDescent="0.2">
      <c r="A1034">
        <v>33</v>
      </c>
      <c r="B1034" t="str">
        <f t="shared" si="16"/>
        <v>VerbOrder33</v>
      </c>
      <c r="C1034" t="s">
        <v>5310</v>
      </c>
    </row>
    <row r="1035" spans="1:3" hidden="1" x14ac:dyDescent="0.2">
      <c r="A1035">
        <v>34</v>
      </c>
      <c r="B1035" t="str">
        <f t="shared" si="16"/>
        <v>VerbOrder34</v>
      </c>
      <c r="C1035" t="s">
        <v>5310</v>
      </c>
    </row>
    <row r="1036" spans="1:3" hidden="1" x14ac:dyDescent="0.2">
      <c r="A1036">
        <v>35</v>
      </c>
      <c r="B1036" t="str">
        <f t="shared" si="16"/>
        <v>VerbOrder35</v>
      </c>
      <c r="C1036" t="s">
        <v>5310</v>
      </c>
    </row>
    <row r="1037" spans="1:3" hidden="1" x14ac:dyDescent="0.2">
      <c r="A1037">
        <v>36</v>
      </c>
      <c r="B1037" t="str">
        <f t="shared" si="16"/>
        <v>VerbOrder36</v>
      </c>
      <c r="C1037" t="s">
        <v>5310</v>
      </c>
    </row>
    <row r="1038" spans="1:3" hidden="1" x14ac:dyDescent="0.2">
      <c r="A1038">
        <v>37</v>
      </c>
      <c r="B1038" t="str">
        <f t="shared" si="16"/>
        <v>VerbOrder37</v>
      </c>
      <c r="C1038" t="s">
        <v>5310</v>
      </c>
    </row>
    <row r="1039" spans="1:3" hidden="1" x14ac:dyDescent="0.2">
      <c r="A1039">
        <v>38</v>
      </c>
      <c r="B1039" t="str">
        <f t="shared" si="16"/>
        <v>VerbOrder38</v>
      </c>
      <c r="C1039" t="s">
        <v>5310</v>
      </c>
    </row>
    <row r="1040" spans="1:3" hidden="1" x14ac:dyDescent="0.2">
      <c r="A1040">
        <v>39</v>
      </c>
      <c r="B1040" t="str">
        <f t="shared" si="16"/>
        <v>VerbOrder39</v>
      </c>
      <c r="C1040" t="s">
        <v>5310</v>
      </c>
    </row>
    <row r="1041" spans="1:3" hidden="1" x14ac:dyDescent="0.2">
      <c r="A1041">
        <v>40</v>
      </c>
      <c r="B1041" t="str">
        <f t="shared" si="16"/>
        <v>VerbOrder40</v>
      </c>
      <c r="C1041" t="s">
        <v>5310</v>
      </c>
    </row>
    <row r="1042" spans="1:3" hidden="1" x14ac:dyDescent="0.2">
      <c r="A1042">
        <v>41</v>
      </c>
      <c r="B1042" t="str">
        <f t="shared" si="16"/>
        <v>VerbOrder41</v>
      </c>
      <c r="C1042" t="s">
        <v>5310</v>
      </c>
    </row>
    <row r="1043" spans="1:3" hidden="1" x14ac:dyDescent="0.2">
      <c r="A1043">
        <v>42</v>
      </c>
      <c r="B1043" t="str">
        <f t="shared" si="16"/>
        <v>VerbOrder42</v>
      </c>
      <c r="C1043" t="s">
        <v>5310</v>
      </c>
    </row>
    <row r="1044" spans="1:3" hidden="1" x14ac:dyDescent="0.2">
      <c r="A1044">
        <v>43</v>
      </c>
      <c r="B1044" t="str">
        <f t="shared" si="16"/>
        <v>VerbOrder43</v>
      </c>
      <c r="C1044" t="s">
        <v>5310</v>
      </c>
    </row>
    <row r="1045" spans="1:3" hidden="1" x14ac:dyDescent="0.2">
      <c r="A1045">
        <v>44</v>
      </c>
      <c r="B1045" t="str">
        <f t="shared" si="16"/>
        <v>VerbOrder44</v>
      </c>
      <c r="C1045" t="s">
        <v>5310</v>
      </c>
    </row>
    <row r="1046" spans="1:3" hidden="1" x14ac:dyDescent="0.2">
      <c r="A1046">
        <v>45</v>
      </c>
      <c r="B1046" t="str">
        <f t="shared" si="16"/>
        <v>VerbOrder45</v>
      </c>
      <c r="C1046" t="s">
        <v>5310</v>
      </c>
    </row>
    <row r="1047" spans="1:3" hidden="1" x14ac:dyDescent="0.2">
      <c r="A1047">
        <v>46</v>
      </c>
      <c r="B1047" t="str">
        <f t="shared" si="16"/>
        <v>VerbOrder46</v>
      </c>
      <c r="C1047" t="s">
        <v>5310</v>
      </c>
    </row>
    <row r="1048" spans="1:3" hidden="1" x14ac:dyDescent="0.2">
      <c r="A1048">
        <v>47</v>
      </c>
      <c r="B1048" t="str">
        <f t="shared" si="16"/>
        <v>VerbOrder47</v>
      </c>
      <c r="C1048" t="s">
        <v>5310</v>
      </c>
    </row>
    <row r="1049" spans="1:3" hidden="1" x14ac:dyDescent="0.2">
      <c r="A1049">
        <v>48</v>
      </c>
      <c r="B1049" t="str">
        <f t="shared" si="16"/>
        <v>VerbOrder48</v>
      </c>
      <c r="C1049" t="s">
        <v>5310</v>
      </c>
    </row>
    <row r="1050" spans="1:3" hidden="1" x14ac:dyDescent="0.2">
      <c r="A1050">
        <v>49</v>
      </c>
      <c r="B1050" t="str">
        <f t="shared" si="16"/>
        <v>VerbOrder49</v>
      </c>
      <c r="C1050" t="s">
        <v>5310</v>
      </c>
    </row>
    <row r="1051" spans="1:3" hidden="1" x14ac:dyDescent="0.2">
      <c r="A1051">
        <v>50</v>
      </c>
      <c r="B1051" t="str">
        <f t="shared" si="16"/>
        <v>VerbOrder50</v>
      </c>
      <c r="C1051" t="s">
        <v>5310</v>
      </c>
    </row>
    <row r="1052" spans="1:3" hidden="1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hidden="1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hidden="1" x14ac:dyDescent="0.2">
      <c r="A1054">
        <v>3</v>
      </c>
      <c r="B1054" t="str">
        <f t="shared" si="17"/>
        <v>AdjektiveOrder3</v>
      </c>
      <c r="C1054" t="s">
        <v>5311</v>
      </c>
    </row>
    <row r="1055" spans="1:3" hidden="1" x14ac:dyDescent="0.2">
      <c r="A1055">
        <v>4</v>
      </c>
      <c r="B1055" t="str">
        <f t="shared" si="17"/>
        <v>AdjektiveOrder4</v>
      </c>
      <c r="C1055" t="s">
        <v>5311</v>
      </c>
    </row>
    <row r="1056" spans="1:3" hidden="1" x14ac:dyDescent="0.2">
      <c r="A1056">
        <v>5</v>
      </c>
      <c r="B1056" t="str">
        <f t="shared" si="17"/>
        <v>AdjektiveOrder5</v>
      </c>
      <c r="C1056" t="s">
        <v>5311</v>
      </c>
    </row>
    <row r="1057" spans="1:3" hidden="1" x14ac:dyDescent="0.2">
      <c r="A1057">
        <v>6</v>
      </c>
      <c r="B1057" t="str">
        <f t="shared" si="17"/>
        <v>AdjektiveOrder6</v>
      </c>
      <c r="C1057" t="s">
        <v>5311</v>
      </c>
    </row>
    <row r="1058" spans="1:3" hidden="1" x14ac:dyDescent="0.2">
      <c r="A1058">
        <v>7</v>
      </c>
      <c r="B1058" t="str">
        <f t="shared" si="17"/>
        <v>AdjektiveOrder7</v>
      </c>
      <c r="C1058" t="s">
        <v>5311</v>
      </c>
    </row>
    <row r="1059" spans="1:3" hidden="1" x14ac:dyDescent="0.2">
      <c r="A1059">
        <v>8</v>
      </c>
      <c r="B1059" t="str">
        <f t="shared" si="17"/>
        <v>AdjektiveOrder8</v>
      </c>
      <c r="C1059" t="s">
        <v>5311</v>
      </c>
    </row>
    <row r="1060" spans="1:3" hidden="1" x14ac:dyDescent="0.2">
      <c r="A1060">
        <v>9</v>
      </c>
      <c r="B1060" t="str">
        <f t="shared" si="17"/>
        <v>AdjektiveOrder9</v>
      </c>
      <c r="C1060" t="s">
        <v>5311</v>
      </c>
    </row>
    <row r="1061" spans="1:3" hidden="1" x14ac:dyDescent="0.2">
      <c r="A1061">
        <v>10</v>
      </c>
      <c r="B1061" t="str">
        <f t="shared" si="17"/>
        <v>AdjektiveOrder10</v>
      </c>
      <c r="C1061" t="s">
        <v>5311</v>
      </c>
    </row>
    <row r="1062" spans="1:3" hidden="1" x14ac:dyDescent="0.2">
      <c r="A1062">
        <v>11</v>
      </c>
      <c r="B1062" t="str">
        <f t="shared" si="17"/>
        <v>AdjektiveOrder11</v>
      </c>
      <c r="C1062" t="s">
        <v>5311</v>
      </c>
    </row>
    <row r="1063" spans="1:3" hidden="1" x14ac:dyDescent="0.2">
      <c r="A1063">
        <v>12</v>
      </c>
      <c r="B1063" t="str">
        <f t="shared" si="17"/>
        <v>AdjektiveOrder12</v>
      </c>
      <c r="C1063" t="s">
        <v>5311</v>
      </c>
    </row>
    <row r="1064" spans="1:3" hidden="1" x14ac:dyDescent="0.2">
      <c r="A1064">
        <v>13</v>
      </c>
      <c r="B1064" t="str">
        <f t="shared" si="17"/>
        <v>AdjektiveOrder13</v>
      </c>
      <c r="C1064" t="s">
        <v>5311</v>
      </c>
    </row>
    <row r="1065" spans="1:3" hidden="1" x14ac:dyDescent="0.2">
      <c r="A1065">
        <v>14</v>
      </c>
      <c r="B1065" t="str">
        <f t="shared" si="17"/>
        <v>AdjektiveOrder14</v>
      </c>
      <c r="C1065" t="s">
        <v>5311</v>
      </c>
    </row>
    <row r="1066" spans="1:3" hidden="1" x14ac:dyDescent="0.2">
      <c r="A1066">
        <v>15</v>
      </c>
      <c r="B1066" t="str">
        <f t="shared" si="17"/>
        <v>AdjektiveOrder15</v>
      </c>
      <c r="C1066" t="s">
        <v>5311</v>
      </c>
    </row>
    <row r="1067" spans="1:3" hidden="1" x14ac:dyDescent="0.2">
      <c r="A1067">
        <v>16</v>
      </c>
      <c r="B1067" t="str">
        <f t="shared" si="17"/>
        <v>AdjektiveOrder16</v>
      </c>
      <c r="C1067" t="s">
        <v>5311</v>
      </c>
    </row>
    <row r="1068" spans="1:3" hidden="1" x14ac:dyDescent="0.2">
      <c r="A1068">
        <v>17</v>
      </c>
      <c r="B1068" t="str">
        <f t="shared" si="17"/>
        <v>AdjektiveOrder17</v>
      </c>
      <c r="C1068" t="s">
        <v>5311</v>
      </c>
    </row>
    <row r="1069" spans="1:3" hidden="1" x14ac:dyDescent="0.2">
      <c r="A1069">
        <v>18</v>
      </c>
      <c r="B1069" t="str">
        <f t="shared" si="17"/>
        <v>AdjektiveOrder18</v>
      </c>
      <c r="C1069" t="s">
        <v>5311</v>
      </c>
    </row>
    <row r="1070" spans="1:3" hidden="1" x14ac:dyDescent="0.2">
      <c r="A1070">
        <v>19</v>
      </c>
      <c r="B1070" t="str">
        <f t="shared" si="17"/>
        <v>AdjektiveOrder19</v>
      </c>
      <c r="C1070" t="s">
        <v>5311</v>
      </c>
    </row>
    <row r="1071" spans="1:3" hidden="1" x14ac:dyDescent="0.2">
      <c r="A1071">
        <v>20</v>
      </c>
      <c r="B1071" t="str">
        <f t="shared" si="17"/>
        <v>AdjektiveOrder20</v>
      </c>
      <c r="C1071" t="s">
        <v>5311</v>
      </c>
    </row>
    <row r="1072" spans="1:3" hidden="1" x14ac:dyDescent="0.2">
      <c r="A1072">
        <v>21</v>
      </c>
      <c r="B1072" t="str">
        <f t="shared" si="17"/>
        <v>AdjektiveOrder21</v>
      </c>
      <c r="C1072" t="s">
        <v>5311</v>
      </c>
    </row>
    <row r="1073" spans="1:3" hidden="1" x14ac:dyDescent="0.2">
      <c r="A1073">
        <v>22</v>
      </c>
      <c r="B1073" t="str">
        <f t="shared" si="17"/>
        <v>AdjektiveOrder22</v>
      </c>
      <c r="C1073" t="s">
        <v>5311</v>
      </c>
    </row>
    <row r="1074" spans="1:3" hidden="1" x14ac:dyDescent="0.2">
      <c r="A1074">
        <v>23</v>
      </c>
      <c r="B1074" t="str">
        <f t="shared" si="17"/>
        <v>AdjektiveOrder23</v>
      </c>
      <c r="C1074" t="s">
        <v>5311</v>
      </c>
    </row>
    <row r="1075" spans="1:3" hidden="1" x14ac:dyDescent="0.2">
      <c r="A1075">
        <v>24</v>
      </c>
      <c r="B1075" t="str">
        <f t="shared" si="17"/>
        <v>AdjektiveOrder24</v>
      </c>
      <c r="C1075" t="s">
        <v>5311</v>
      </c>
    </row>
    <row r="1076" spans="1:3" hidden="1" x14ac:dyDescent="0.2">
      <c r="A1076">
        <v>25</v>
      </c>
      <c r="B1076" t="str">
        <f t="shared" si="17"/>
        <v>AdjektiveOrder25</v>
      </c>
      <c r="C1076" t="s">
        <v>5311</v>
      </c>
    </row>
    <row r="1077" spans="1:3" hidden="1" x14ac:dyDescent="0.2">
      <c r="A1077">
        <v>26</v>
      </c>
      <c r="B1077" t="str">
        <f t="shared" si="17"/>
        <v>AdjektiveOrder26</v>
      </c>
      <c r="C1077" t="s">
        <v>5311</v>
      </c>
    </row>
    <row r="1078" spans="1:3" hidden="1" x14ac:dyDescent="0.2">
      <c r="A1078">
        <v>27</v>
      </c>
      <c r="B1078" t="str">
        <f t="shared" si="17"/>
        <v>AdjektiveOrder27</v>
      </c>
      <c r="C1078" t="s">
        <v>5311</v>
      </c>
    </row>
    <row r="1079" spans="1:3" hidden="1" x14ac:dyDescent="0.2">
      <c r="A1079">
        <v>28</v>
      </c>
      <c r="B1079" t="str">
        <f t="shared" si="17"/>
        <v>AdjektiveOrder28</v>
      </c>
      <c r="C1079" t="s">
        <v>5311</v>
      </c>
    </row>
    <row r="1080" spans="1:3" hidden="1" x14ac:dyDescent="0.2">
      <c r="A1080">
        <v>29</v>
      </c>
      <c r="B1080" t="str">
        <f t="shared" si="17"/>
        <v>AdjektiveOrder29</v>
      </c>
      <c r="C1080" t="s">
        <v>5311</v>
      </c>
    </row>
    <row r="1081" spans="1:3" hidden="1" x14ac:dyDescent="0.2">
      <c r="A1081">
        <v>30</v>
      </c>
      <c r="B1081" t="str">
        <f t="shared" si="17"/>
        <v>AdjektiveOrder30</v>
      </c>
      <c r="C1081" t="s">
        <v>5311</v>
      </c>
    </row>
    <row r="1082" spans="1:3" hidden="1" x14ac:dyDescent="0.2">
      <c r="A1082">
        <v>31</v>
      </c>
      <c r="B1082" t="str">
        <f t="shared" si="17"/>
        <v>AdjektiveOrder31</v>
      </c>
      <c r="C1082" t="s">
        <v>5311</v>
      </c>
    </row>
    <row r="1083" spans="1:3" hidden="1" x14ac:dyDescent="0.2">
      <c r="A1083">
        <v>32</v>
      </c>
      <c r="B1083" t="str">
        <f t="shared" si="17"/>
        <v>AdjektiveOrder32</v>
      </c>
      <c r="C1083" t="s">
        <v>5311</v>
      </c>
    </row>
    <row r="1084" spans="1:3" hidden="1" x14ac:dyDescent="0.2">
      <c r="A1084">
        <v>33</v>
      </c>
      <c r="B1084" t="str">
        <f t="shared" si="17"/>
        <v>AdjektiveOrder33</v>
      </c>
      <c r="C1084" t="s">
        <v>5311</v>
      </c>
    </row>
    <row r="1085" spans="1:3" hidden="1" x14ac:dyDescent="0.2">
      <c r="A1085">
        <v>34</v>
      </c>
      <c r="B1085" t="str">
        <f t="shared" si="17"/>
        <v>AdjektiveOrder34</v>
      </c>
      <c r="C1085" t="s">
        <v>5311</v>
      </c>
    </row>
    <row r="1086" spans="1:3" hidden="1" x14ac:dyDescent="0.2">
      <c r="A1086">
        <v>35</v>
      </c>
      <c r="B1086" t="str">
        <f t="shared" si="17"/>
        <v>AdjektiveOrder35</v>
      </c>
      <c r="C1086" t="s">
        <v>5311</v>
      </c>
    </row>
    <row r="1087" spans="1:3" hidden="1" x14ac:dyDescent="0.2">
      <c r="A1087">
        <v>36</v>
      </c>
      <c r="B1087" t="str">
        <f t="shared" si="17"/>
        <v>AdjektiveOrder36</v>
      </c>
      <c r="C1087" t="s">
        <v>5311</v>
      </c>
    </row>
    <row r="1088" spans="1:3" hidden="1" x14ac:dyDescent="0.2">
      <c r="A1088">
        <v>37</v>
      </c>
      <c r="B1088" t="str">
        <f t="shared" si="17"/>
        <v>AdjektiveOrder37</v>
      </c>
      <c r="C1088" t="s">
        <v>5311</v>
      </c>
    </row>
    <row r="1089" spans="1:3" hidden="1" x14ac:dyDescent="0.2">
      <c r="A1089">
        <v>38</v>
      </c>
      <c r="B1089" t="str">
        <f t="shared" si="17"/>
        <v>AdjektiveOrder38</v>
      </c>
      <c r="C1089" t="s">
        <v>5311</v>
      </c>
    </row>
    <row r="1090" spans="1:3" hidden="1" x14ac:dyDescent="0.2">
      <c r="A1090">
        <v>39</v>
      </c>
      <c r="B1090" t="str">
        <f t="shared" si="17"/>
        <v>AdjektiveOrder39</v>
      </c>
      <c r="C1090" t="s">
        <v>5311</v>
      </c>
    </row>
    <row r="1091" spans="1:3" hidden="1" x14ac:dyDescent="0.2">
      <c r="A1091">
        <v>40</v>
      </c>
      <c r="B1091" t="str">
        <f t="shared" si="17"/>
        <v>AdjektiveOrder40</v>
      </c>
      <c r="C1091" t="s">
        <v>5311</v>
      </c>
    </row>
    <row r="1092" spans="1:3" hidden="1" x14ac:dyDescent="0.2">
      <c r="A1092">
        <v>41</v>
      </c>
      <c r="B1092" t="str">
        <f t="shared" si="17"/>
        <v>AdjektiveOrder41</v>
      </c>
      <c r="C1092" t="s">
        <v>5311</v>
      </c>
    </row>
    <row r="1093" spans="1:3" hidden="1" x14ac:dyDescent="0.2">
      <c r="A1093">
        <v>42</v>
      </c>
      <c r="B1093" t="str">
        <f t="shared" si="17"/>
        <v>AdjektiveOrder42</v>
      </c>
      <c r="C1093" t="s">
        <v>5311</v>
      </c>
    </row>
    <row r="1094" spans="1:3" hidden="1" x14ac:dyDescent="0.2">
      <c r="A1094">
        <v>43</v>
      </c>
      <c r="B1094" t="str">
        <f t="shared" si="17"/>
        <v>AdjektiveOrder43</v>
      </c>
      <c r="C1094" t="s">
        <v>5311</v>
      </c>
    </row>
    <row r="1095" spans="1:3" hidden="1" x14ac:dyDescent="0.2">
      <c r="A1095">
        <v>44</v>
      </c>
      <c r="B1095" t="str">
        <f t="shared" si="17"/>
        <v>AdjektiveOrder44</v>
      </c>
      <c r="C1095" t="s">
        <v>5311</v>
      </c>
    </row>
    <row r="1096" spans="1:3" hidden="1" x14ac:dyDescent="0.2">
      <c r="A1096">
        <v>45</v>
      </c>
      <c r="B1096" t="str">
        <f t="shared" si="17"/>
        <v>AdjektiveOrder45</v>
      </c>
      <c r="C1096" t="s">
        <v>5311</v>
      </c>
    </row>
    <row r="1097" spans="1:3" hidden="1" x14ac:dyDescent="0.2">
      <c r="A1097">
        <v>46</v>
      </c>
      <c r="B1097" t="str">
        <f t="shared" si="17"/>
        <v>AdjektiveOrder46</v>
      </c>
      <c r="C1097" t="s">
        <v>5311</v>
      </c>
    </row>
    <row r="1098" spans="1:3" hidden="1" x14ac:dyDescent="0.2">
      <c r="A1098">
        <v>47</v>
      </c>
      <c r="B1098" t="str">
        <f t="shared" si="17"/>
        <v>AdjektiveOrder47</v>
      </c>
      <c r="C1098" t="s">
        <v>5311</v>
      </c>
    </row>
    <row r="1099" spans="1:3" hidden="1" x14ac:dyDescent="0.2">
      <c r="A1099">
        <v>48</v>
      </c>
      <c r="B1099" t="str">
        <f t="shared" si="17"/>
        <v>AdjektiveOrder48</v>
      </c>
      <c r="C1099" t="s">
        <v>5311</v>
      </c>
    </row>
    <row r="1100" spans="1:3" hidden="1" x14ac:dyDescent="0.2">
      <c r="A1100">
        <v>49</v>
      </c>
      <c r="B1100" t="str">
        <f t="shared" si="17"/>
        <v>AdjektiveOrder49</v>
      </c>
      <c r="C1100" t="s">
        <v>5311</v>
      </c>
    </row>
    <row r="1101" spans="1:3" hidden="1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"PronomenOrder" &amp; UPPER(A1102)</f>
        <v>PronomenOrder1</v>
      </c>
      <c r="C1102" t="s">
        <v>13949</v>
      </c>
    </row>
    <row r="1103" spans="1:3" x14ac:dyDescent="0.2">
      <c r="A1103">
        <v>2</v>
      </c>
      <c r="B1103" t="str">
        <f t="shared" ref="B1103:B1110" si="18">"PronomenOrder" &amp; UPPER(A1103)</f>
        <v>PronomenOrder2</v>
      </c>
      <c r="C1103" t="s">
        <v>13949</v>
      </c>
    </row>
    <row r="1104" spans="1:3" x14ac:dyDescent="0.2">
      <c r="A1104">
        <v>3</v>
      </c>
      <c r="B1104" t="str">
        <f t="shared" si="18"/>
        <v>PronomenOrder3</v>
      </c>
      <c r="C1104" t="s">
        <v>13949</v>
      </c>
    </row>
    <row r="1105" spans="1:3" x14ac:dyDescent="0.2">
      <c r="A1105">
        <v>4</v>
      </c>
      <c r="B1105" t="str">
        <f t="shared" si="18"/>
        <v>PronomenOrder4</v>
      </c>
      <c r="C1105" t="s">
        <v>13949</v>
      </c>
    </row>
    <row r="1106" spans="1:3" x14ac:dyDescent="0.2">
      <c r="A1106">
        <v>5</v>
      </c>
      <c r="B1106" t="str">
        <f t="shared" si="18"/>
        <v>PronomenOrder5</v>
      </c>
      <c r="C1106" t="s">
        <v>13949</v>
      </c>
    </row>
    <row r="1107" spans="1:3" x14ac:dyDescent="0.2">
      <c r="A1107">
        <v>6</v>
      </c>
      <c r="B1107" t="str">
        <f t="shared" si="18"/>
        <v>PronomenOrder6</v>
      </c>
      <c r="C1107" t="s">
        <v>13949</v>
      </c>
    </row>
    <row r="1108" spans="1:3" x14ac:dyDescent="0.2">
      <c r="A1108">
        <v>7</v>
      </c>
      <c r="B1108" t="str">
        <f t="shared" si="18"/>
        <v>PronomenOrder7</v>
      </c>
      <c r="C1108" t="s">
        <v>13949</v>
      </c>
    </row>
    <row r="1109" spans="1:3" x14ac:dyDescent="0.2">
      <c r="A1109">
        <v>8</v>
      </c>
      <c r="B1109" t="str">
        <f t="shared" si="18"/>
        <v>PronomenOrder8</v>
      </c>
      <c r="C1109" t="s">
        <v>13949</v>
      </c>
    </row>
    <row r="1110" spans="1:3" x14ac:dyDescent="0.2">
      <c r="A1110">
        <v>9</v>
      </c>
      <c r="B1110" t="str">
        <f t="shared" si="18"/>
        <v>PronomenOrder9</v>
      </c>
      <c r="C1110" t="s">
        <v>13949</v>
      </c>
    </row>
    <row r="1111" spans="1:3" x14ac:dyDescent="0.2">
      <c r="A1111">
        <v>10</v>
      </c>
      <c r="B1111" t="str">
        <f t="shared" ref="B1103:B1151" si="19">"FunkWortOrder" &amp; UPPER(A1111)</f>
        <v>FunkWortOrder10</v>
      </c>
      <c r="C1111" t="s">
        <v>5312</v>
      </c>
    </row>
    <row r="1112" spans="1:3" x14ac:dyDescent="0.2">
      <c r="A1112">
        <v>11</v>
      </c>
      <c r="B1112" t="str">
        <f t="shared" si="19"/>
        <v>FunkWortOrder11</v>
      </c>
      <c r="C1112" t="s">
        <v>5312</v>
      </c>
    </row>
    <row r="1113" spans="1:3" x14ac:dyDescent="0.2">
      <c r="A1113">
        <v>12</v>
      </c>
      <c r="B1113" t="str">
        <f t="shared" si="19"/>
        <v>FunkWortOrder12</v>
      </c>
      <c r="C1113" t="s">
        <v>5312</v>
      </c>
    </row>
    <row r="1114" spans="1:3" x14ac:dyDescent="0.2">
      <c r="A1114">
        <v>13</v>
      </c>
      <c r="B1114" t="str">
        <f t="shared" si="19"/>
        <v>FunkWortOrder13</v>
      </c>
      <c r="C1114" t="s">
        <v>5312</v>
      </c>
    </row>
    <row r="1115" spans="1:3" x14ac:dyDescent="0.2">
      <c r="A1115">
        <v>14</v>
      </c>
      <c r="B1115" t="str">
        <f t="shared" si="19"/>
        <v>FunkWortOrder14</v>
      </c>
      <c r="C1115" t="s">
        <v>5312</v>
      </c>
    </row>
    <row r="1116" spans="1:3" x14ac:dyDescent="0.2">
      <c r="A1116">
        <v>15</v>
      </c>
      <c r="B1116" t="str">
        <f t="shared" si="19"/>
        <v>FunkWortOrder15</v>
      </c>
      <c r="C1116" t="s">
        <v>5312</v>
      </c>
    </row>
    <row r="1117" spans="1:3" x14ac:dyDescent="0.2">
      <c r="A1117">
        <v>16</v>
      </c>
      <c r="B1117" t="str">
        <f t="shared" si="19"/>
        <v>FunkWortOrder16</v>
      </c>
      <c r="C1117" t="s">
        <v>5312</v>
      </c>
    </row>
    <row r="1118" spans="1:3" x14ac:dyDescent="0.2">
      <c r="A1118">
        <v>17</v>
      </c>
      <c r="B1118" t="str">
        <f t="shared" si="19"/>
        <v>FunkWortOrder17</v>
      </c>
      <c r="C1118" t="s">
        <v>5312</v>
      </c>
    </row>
    <row r="1119" spans="1:3" x14ac:dyDescent="0.2">
      <c r="A1119">
        <v>18</v>
      </c>
      <c r="B1119" t="str">
        <f t="shared" si="19"/>
        <v>FunkWortOrder18</v>
      </c>
      <c r="C1119" t="s">
        <v>5312</v>
      </c>
    </row>
    <row r="1120" spans="1:3" x14ac:dyDescent="0.2">
      <c r="A1120">
        <v>19</v>
      </c>
      <c r="B1120" t="str">
        <f t="shared" si="19"/>
        <v>FunkWortOrder19</v>
      </c>
      <c r="C1120" t="s">
        <v>5312</v>
      </c>
    </row>
    <row r="1121" spans="1:3" x14ac:dyDescent="0.2">
      <c r="A1121">
        <v>20</v>
      </c>
      <c r="B1121" t="str">
        <f t="shared" si="19"/>
        <v>FunkWortOrder20</v>
      </c>
      <c r="C1121" t="s">
        <v>5312</v>
      </c>
    </row>
    <row r="1122" spans="1:3" x14ac:dyDescent="0.2">
      <c r="A1122">
        <v>21</v>
      </c>
      <c r="B1122" t="str">
        <f t="shared" si="19"/>
        <v>FunkWortOrder21</v>
      </c>
      <c r="C1122" t="s">
        <v>5312</v>
      </c>
    </row>
    <row r="1123" spans="1:3" x14ac:dyDescent="0.2">
      <c r="A1123">
        <v>22</v>
      </c>
      <c r="B1123" t="str">
        <f t="shared" si="19"/>
        <v>FunkWortOrder22</v>
      </c>
      <c r="C1123" t="s">
        <v>5312</v>
      </c>
    </row>
    <row r="1124" spans="1:3" x14ac:dyDescent="0.2">
      <c r="A1124">
        <v>23</v>
      </c>
      <c r="B1124" t="str">
        <f t="shared" si="19"/>
        <v>FunkWortOrder23</v>
      </c>
      <c r="C1124" t="s">
        <v>5312</v>
      </c>
    </row>
    <row r="1125" spans="1:3" x14ac:dyDescent="0.2">
      <c r="A1125">
        <v>24</v>
      </c>
      <c r="B1125" t="str">
        <f t="shared" si="19"/>
        <v>FunkWortOrder24</v>
      </c>
      <c r="C1125" t="s">
        <v>5312</v>
      </c>
    </row>
    <row r="1126" spans="1:3" x14ac:dyDescent="0.2">
      <c r="A1126">
        <v>25</v>
      </c>
      <c r="B1126" t="str">
        <f t="shared" si="19"/>
        <v>FunkWortOrder25</v>
      </c>
      <c r="C1126" t="s">
        <v>5312</v>
      </c>
    </row>
    <row r="1127" spans="1:3" x14ac:dyDescent="0.2">
      <c r="A1127">
        <v>26</v>
      </c>
      <c r="B1127" t="str">
        <f t="shared" si="19"/>
        <v>FunkWortOrder26</v>
      </c>
      <c r="C1127" t="s">
        <v>5312</v>
      </c>
    </row>
    <row r="1128" spans="1:3" x14ac:dyDescent="0.2">
      <c r="A1128">
        <v>27</v>
      </c>
      <c r="B1128" t="str">
        <f t="shared" si="19"/>
        <v>FunkWortOrder27</v>
      </c>
      <c r="C1128" t="s">
        <v>5312</v>
      </c>
    </row>
    <row r="1129" spans="1:3" x14ac:dyDescent="0.2">
      <c r="A1129">
        <v>28</v>
      </c>
      <c r="B1129" t="str">
        <f t="shared" si="19"/>
        <v>FunkWortOrder28</v>
      </c>
      <c r="C1129" t="s">
        <v>5312</v>
      </c>
    </row>
    <row r="1130" spans="1:3" x14ac:dyDescent="0.2">
      <c r="A1130">
        <v>29</v>
      </c>
      <c r="B1130" t="str">
        <f t="shared" si="19"/>
        <v>FunkWortOrder29</v>
      </c>
      <c r="C1130" t="s">
        <v>5312</v>
      </c>
    </row>
    <row r="1131" spans="1:3" x14ac:dyDescent="0.2">
      <c r="A1131">
        <v>30</v>
      </c>
      <c r="B1131" t="str">
        <f t="shared" si="19"/>
        <v>FunkWortOrder30</v>
      </c>
      <c r="C1131" t="s">
        <v>5312</v>
      </c>
    </row>
    <row r="1132" spans="1:3" x14ac:dyDescent="0.2">
      <c r="A1132">
        <v>31</v>
      </c>
      <c r="B1132" t="str">
        <f t="shared" si="19"/>
        <v>FunkWortOrder31</v>
      </c>
      <c r="C1132" t="s">
        <v>5312</v>
      </c>
    </row>
    <row r="1133" spans="1:3" x14ac:dyDescent="0.2">
      <c r="A1133">
        <v>32</v>
      </c>
      <c r="B1133" t="str">
        <f t="shared" si="19"/>
        <v>FunkWortOrder32</v>
      </c>
      <c r="C1133" t="s">
        <v>5312</v>
      </c>
    </row>
    <row r="1134" spans="1:3" x14ac:dyDescent="0.2">
      <c r="A1134">
        <v>33</v>
      </c>
      <c r="B1134" t="str">
        <f t="shared" si="19"/>
        <v>FunkWortOrder33</v>
      </c>
      <c r="C1134" t="s">
        <v>5312</v>
      </c>
    </row>
    <row r="1135" spans="1:3" x14ac:dyDescent="0.2">
      <c r="A1135">
        <v>34</v>
      </c>
      <c r="B1135" t="str">
        <f t="shared" si="19"/>
        <v>FunkWortOrder34</v>
      </c>
      <c r="C1135" t="s">
        <v>5312</v>
      </c>
    </row>
    <row r="1136" spans="1:3" x14ac:dyDescent="0.2">
      <c r="A1136">
        <v>35</v>
      </c>
      <c r="B1136" t="str">
        <f t="shared" si="19"/>
        <v>FunkWortOrder35</v>
      </c>
      <c r="C1136" t="s">
        <v>5312</v>
      </c>
    </row>
    <row r="1137" spans="1:3" x14ac:dyDescent="0.2">
      <c r="A1137">
        <v>36</v>
      </c>
      <c r="B1137" t="str">
        <f t="shared" si="19"/>
        <v>FunkWortOrder36</v>
      </c>
      <c r="C1137" t="s">
        <v>5312</v>
      </c>
    </row>
    <row r="1138" spans="1:3" x14ac:dyDescent="0.2">
      <c r="A1138">
        <v>37</v>
      </c>
      <c r="B1138" t="str">
        <f t="shared" si="19"/>
        <v>FunkWortOrder37</v>
      </c>
      <c r="C1138" t="s">
        <v>5312</v>
      </c>
    </row>
    <row r="1139" spans="1:3" x14ac:dyDescent="0.2">
      <c r="A1139">
        <v>38</v>
      </c>
      <c r="B1139" t="str">
        <f t="shared" si="19"/>
        <v>FunkWortOrder38</v>
      </c>
      <c r="C1139" t="s">
        <v>5312</v>
      </c>
    </row>
    <row r="1140" spans="1:3" x14ac:dyDescent="0.2">
      <c r="A1140">
        <v>39</v>
      </c>
      <c r="B1140" t="str">
        <f t="shared" si="19"/>
        <v>FunkWortOrder39</v>
      </c>
      <c r="C1140" t="s">
        <v>5312</v>
      </c>
    </row>
    <row r="1141" spans="1:3" x14ac:dyDescent="0.2">
      <c r="A1141">
        <v>40</v>
      </c>
      <c r="B1141" t="str">
        <f t="shared" si="19"/>
        <v>FunkWortOrder40</v>
      </c>
      <c r="C1141" t="s">
        <v>5312</v>
      </c>
    </row>
    <row r="1142" spans="1:3" x14ac:dyDescent="0.2">
      <c r="A1142">
        <v>41</v>
      </c>
      <c r="B1142" t="str">
        <f t="shared" si="19"/>
        <v>FunkWortOrder41</v>
      </c>
      <c r="C1142" t="s">
        <v>5312</v>
      </c>
    </row>
    <row r="1143" spans="1:3" x14ac:dyDescent="0.2">
      <c r="A1143">
        <v>42</v>
      </c>
      <c r="B1143" t="str">
        <f t="shared" si="19"/>
        <v>FunkWortOrder42</v>
      </c>
      <c r="C1143" t="s">
        <v>5312</v>
      </c>
    </row>
    <row r="1144" spans="1:3" x14ac:dyDescent="0.2">
      <c r="A1144">
        <v>43</v>
      </c>
      <c r="B1144" t="str">
        <f t="shared" si="19"/>
        <v>FunkWortOrder43</v>
      </c>
      <c r="C1144" t="s">
        <v>5312</v>
      </c>
    </row>
    <row r="1145" spans="1:3" x14ac:dyDescent="0.2">
      <c r="A1145">
        <v>44</v>
      </c>
      <c r="B1145" t="str">
        <f t="shared" si="19"/>
        <v>FunkWortOrder44</v>
      </c>
      <c r="C1145" t="s">
        <v>5312</v>
      </c>
    </row>
    <row r="1146" spans="1:3" x14ac:dyDescent="0.2">
      <c r="A1146">
        <v>45</v>
      </c>
      <c r="B1146" t="str">
        <f t="shared" si="19"/>
        <v>FunkWortOrder45</v>
      </c>
      <c r="C1146" t="s">
        <v>5312</v>
      </c>
    </row>
    <row r="1147" spans="1:3" x14ac:dyDescent="0.2">
      <c r="A1147">
        <v>46</v>
      </c>
      <c r="B1147" t="str">
        <f t="shared" si="19"/>
        <v>FunkWortOrder46</v>
      </c>
      <c r="C1147" t="s">
        <v>5312</v>
      </c>
    </row>
    <row r="1148" spans="1:3" x14ac:dyDescent="0.2">
      <c r="A1148">
        <v>47</v>
      </c>
      <c r="B1148" t="str">
        <f t="shared" si="19"/>
        <v>FunkWortOrder47</v>
      </c>
      <c r="C1148" t="s">
        <v>5312</v>
      </c>
    </row>
    <row r="1149" spans="1:3" x14ac:dyDescent="0.2">
      <c r="A1149">
        <v>48</v>
      </c>
      <c r="B1149" t="str">
        <f t="shared" si="19"/>
        <v>FunkWortOrder48</v>
      </c>
      <c r="C1149" t="s">
        <v>5312</v>
      </c>
    </row>
    <row r="1150" spans="1:3" x14ac:dyDescent="0.2">
      <c r="A1150">
        <v>49</v>
      </c>
      <c r="B1150" t="str">
        <f t="shared" si="19"/>
        <v>FunkWortOrder49</v>
      </c>
      <c r="C1150" t="s">
        <v>5312</v>
      </c>
    </row>
    <row r="1151" spans="1:3" x14ac:dyDescent="0.2">
      <c r="A1151">
        <v>50</v>
      </c>
      <c r="B1151" t="str">
        <f t="shared" si="19"/>
        <v>FunkWortOrder50</v>
      </c>
      <c r="C1151" t="s">
        <v>5312</v>
      </c>
    </row>
    <row r="1152" spans="1:3" hidden="1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hidden="1" x14ac:dyDescent="0.2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 hidden="1" x14ac:dyDescent="0.2">
      <c r="A1154">
        <v>3</v>
      </c>
      <c r="B1154" t="str">
        <f t="shared" si="20"/>
        <v>PhraseOrder3</v>
      </c>
      <c r="C1154" t="s">
        <v>5315</v>
      </c>
    </row>
    <row r="1155" spans="1:3" hidden="1" x14ac:dyDescent="0.2">
      <c r="A1155">
        <v>4</v>
      </c>
      <c r="B1155" t="str">
        <f t="shared" si="20"/>
        <v>PhraseOrder4</v>
      </c>
      <c r="C1155" t="s">
        <v>5315</v>
      </c>
    </row>
    <row r="1156" spans="1:3" hidden="1" x14ac:dyDescent="0.2">
      <c r="A1156">
        <v>5</v>
      </c>
      <c r="B1156" t="str">
        <f t="shared" si="20"/>
        <v>PhraseOrder5</v>
      </c>
      <c r="C1156" t="s">
        <v>5315</v>
      </c>
    </row>
    <row r="1157" spans="1:3" hidden="1" x14ac:dyDescent="0.2">
      <c r="A1157">
        <v>6</v>
      </c>
      <c r="B1157" t="str">
        <f t="shared" si="20"/>
        <v>PhraseOrder6</v>
      </c>
      <c r="C1157" t="s">
        <v>5315</v>
      </c>
    </row>
    <row r="1158" spans="1:3" hidden="1" x14ac:dyDescent="0.2">
      <c r="A1158">
        <v>7</v>
      </c>
      <c r="B1158" t="str">
        <f t="shared" si="20"/>
        <v>PhraseOrder7</v>
      </c>
      <c r="C1158" t="s">
        <v>5315</v>
      </c>
    </row>
    <row r="1159" spans="1:3" hidden="1" x14ac:dyDescent="0.2">
      <c r="A1159">
        <v>8</v>
      </c>
      <c r="B1159" t="str">
        <f t="shared" si="20"/>
        <v>PhraseOrder8</v>
      </c>
      <c r="C1159" t="s">
        <v>5315</v>
      </c>
    </row>
    <row r="1160" spans="1:3" hidden="1" x14ac:dyDescent="0.2">
      <c r="A1160">
        <v>9</v>
      </c>
      <c r="B1160" t="str">
        <f t="shared" si="20"/>
        <v>PhraseOrder9</v>
      </c>
      <c r="C1160" t="s">
        <v>5315</v>
      </c>
    </row>
    <row r="1161" spans="1:3" hidden="1" x14ac:dyDescent="0.2">
      <c r="A1161">
        <v>10</v>
      </c>
      <c r="B1161" t="str">
        <f t="shared" si="20"/>
        <v>PhraseOrder10</v>
      </c>
      <c r="C1161" t="s">
        <v>5315</v>
      </c>
    </row>
    <row r="1162" spans="1:3" hidden="1" x14ac:dyDescent="0.2">
      <c r="A1162">
        <v>11</v>
      </c>
      <c r="B1162" t="str">
        <f t="shared" si="20"/>
        <v>PhraseOrder11</v>
      </c>
      <c r="C1162" t="s">
        <v>5315</v>
      </c>
    </row>
    <row r="1163" spans="1:3" hidden="1" x14ac:dyDescent="0.2">
      <c r="A1163">
        <v>12</v>
      </c>
      <c r="B1163" t="str">
        <f t="shared" si="20"/>
        <v>PhraseOrder12</v>
      </c>
      <c r="C1163" t="s">
        <v>5315</v>
      </c>
    </row>
    <row r="1164" spans="1:3" hidden="1" x14ac:dyDescent="0.2">
      <c r="A1164">
        <v>13</v>
      </c>
      <c r="B1164" t="str">
        <f t="shared" si="20"/>
        <v>PhraseOrder13</v>
      </c>
      <c r="C1164" t="s">
        <v>5315</v>
      </c>
    </row>
    <row r="1165" spans="1:3" hidden="1" x14ac:dyDescent="0.2">
      <c r="A1165">
        <v>14</v>
      </c>
      <c r="B1165" t="str">
        <f t="shared" si="20"/>
        <v>PhraseOrder14</v>
      </c>
      <c r="C1165" t="s">
        <v>5315</v>
      </c>
    </row>
    <row r="1166" spans="1:3" hidden="1" x14ac:dyDescent="0.2">
      <c r="A1166">
        <v>15</v>
      </c>
      <c r="B1166" t="str">
        <f t="shared" si="20"/>
        <v>PhraseOrder15</v>
      </c>
      <c r="C1166" t="s">
        <v>5315</v>
      </c>
    </row>
    <row r="1167" spans="1:3" hidden="1" x14ac:dyDescent="0.2">
      <c r="A1167">
        <v>16</v>
      </c>
      <c r="B1167" t="str">
        <f t="shared" si="20"/>
        <v>PhraseOrder16</v>
      </c>
      <c r="C1167" t="s">
        <v>5315</v>
      </c>
    </row>
    <row r="1168" spans="1:3" hidden="1" x14ac:dyDescent="0.2">
      <c r="A1168">
        <v>17</v>
      </c>
      <c r="B1168" t="str">
        <f t="shared" si="20"/>
        <v>PhraseOrder17</v>
      </c>
      <c r="C1168" t="s">
        <v>5315</v>
      </c>
    </row>
    <row r="1169" spans="1:3" hidden="1" x14ac:dyDescent="0.2">
      <c r="A1169">
        <v>18</v>
      </c>
      <c r="B1169" t="str">
        <f t="shared" si="20"/>
        <v>PhraseOrder18</v>
      </c>
      <c r="C1169" t="s">
        <v>5315</v>
      </c>
    </row>
    <row r="1170" spans="1:3" hidden="1" x14ac:dyDescent="0.2">
      <c r="A1170">
        <v>19</v>
      </c>
      <c r="B1170" t="str">
        <f t="shared" si="20"/>
        <v>PhraseOrder19</v>
      </c>
      <c r="C1170" t="s">
        <v>5315</v>
      </c>
    </row>
    <row r="1171" spans="1:3" hidden="1" x14ac:dyDescent="0.2">
      <c r="A1171">
        <v>20</v>
      </c>
      <c r="B1171" t="str">
        <f t="shared" si="20"/>
        <v>PhraseOrder20</v>
      </c>
      <c r="C1171" t="s">
        <v>5315</v>
      </c>
    </row>
    <row r="1172" spans="1:3" hidden="1" x14ac:dyDescent="0.2">
      <c r="A1172">
        <v>21</v>
      </c>
      <c r="B1172" t="str">
        <f t="shared" si="20"/>
        <v>PhraseOrder21</v>
      </c>
      <c r="C1172" t="s">
        <v>5315</v>
      </c>
    </row>
    <row r="1173" spans="1:3" hidden="1" x14ac:dyDescent="0.2">
      <c r="A1173">
        <v>22</v>
      </c>
      <c r="B1173" t="str">
        <f t="shared" si="20"/>
        <v>PhraseOrder22</v>
      </c>
      <c r="C1173" t="s">
        <v>5315</v>
      </c>
    </row>
    <row r="1174" spans="1:3" hidden="1" x14ac:dyDescent="0.2">
      <c r="A1174">
        <v>23</v>
      </c>
      <c r="B1174" t="str">
        <f t="shared" si="20"/>
        <v>PhraseOrder23</v>
      </c>
      <c r="C1174" t="s">
        <v>5315</v>
      </c>
    </row>
    <row r="1175" spans="1:3" hidden="1" x14ac:dyDescent="0.2">
      <c r="A1175">
        <v>24</v>
      </c>
      <c r="B1175" t="str">
        <f t="shared" si="20"/>
        <v>PhraseOrder24</v>
      </c>
      <c r="C1175" t="s">
        <v>5315</v>
      </c>
    </row>
    <row r="1176" spans="1:3" hidden="1" x14ac:dyDescent="0.2">
      <c r="A1176">
        <v>25</v>
      </c>
      <c r="B1176" t="str">
        <f t="shared" si="20"/>
        <v>PhraseOrder25</v>
      </c>
      <c r="C1176" t="s">
        <v>5315</v>
      </c>
    </row>
    <row r="1177" spans="1:3" hidden="1" x14ac:dyDescent="0.2">
      <c r="A1177">
        <v>26</v>
      </c>
      <c r="B1177" t="str">
        <f t="shared" si="20"/>
        <v>PhraseOrder26</v>
      </c>
      <c r="C1177" t="s">
        <v>5315</v>
      </c>
    </row>
    <row r="1178" spans="1:3" hidden="1" x14ac:dyDescent="0.2">
      <c r="A1178">
        <v>27</v>
      </c>
      <c r="B1178" t="str">
        <f t="shared" si="20"/>
        <v>PhraseOrder27</v>
      </c>
      <c r="C1178" t="s">
        <v>5315</v>
      </c>
    </row>
    <row r="1179" spans="1:3" hidden="1" x14ac:dyDescent="0.2">
      <c r="A1179">
        <v>28</v>
      </c>
      <c r="B1179" t="str">
        <f t="shared" si="20"/>
        <v>PhraseOrder28</v>
      </c>
      <c r="C1179" t="s">
        <v>5315</v>
      </c>
    </row>
    <row r="1180" spans="1:3" hidden="1" x14ac:dyDescent="0.2">
      <c r="A1180">
        <v>29</v>
      </c>
      <c r="B1180" t="str">
        <f t="shared" si="20"/>
        <v>PhraseOrder29</v>
      </c>
      <c r="C1180" t="s">
        <v>5315</v>
      </c>
    </row>
    <row r="1181" spans="1:3" hidden="1" x14ac:dyDescent="0.2">
      <c r="A1181">
        <v>30</v>
      </c>
      <c r="B1181" t="str">
        <f t="shared" si="20"/>
        <v>PhraseOrder30</v>
      </c>
      <c r="C1181" t="s">
        <v>5315</v>
      </c>
    </row>
    <row r="1182" spans="1:3" hidden="1" x14ac:dyDescent="0.2">
      <c r="A1182">
        <v>31</v>
      </c>
      <c r="B1182" t="str">
        <f t="shared" si="20"/>
        <v>PhraseOrder31</v>
      </c>
      <c r="C1182" t="s">
        <v>5315</v>
      </c>
    </row>
    <row r="1183" spans="1:3" hidden="1" x14ac:dyDescent="0.2">
      <c r="A1183">
        <v>32</v>
      </c>
      <c r="B1183" t="str">
        <f t="shared" si="20"/>
        <v>PhraseOrder32</v>
      </c>
      <c r="C1183" t="s">
        <v>5315</v>
      </c>
    </row>
    <row r="1184" spans="1:3" hidden="1" x14ac:dyDescent="0.2">
      <c r="A1184">
        <v>33</v>
      </c>
      <c r="B1184" t="str">
        <f t="shared" si="20"/>
        <v>PhraseOrder33</v>
      </c>
      <c r="C1184" t="s">
        <v>5315</v>
      </c>
    </row>
    <row r="1185" spans="1:3" hidden="1" x14ac:dyDescent="0.2">
      <c r="A1185">
        <v>34</v>
      </c>
      <c r="B1185" t="str">
        <f t="shared" si="20"/>
        <v>PhraseOrder34</v>
      </c>
      <c r="C1185" t="s">
        <v>5315</v>
      </c>
    </row>
    <row r="1186" spans="1:3" hidden="1" x14ac:dyDescent="0.2">
      <c r="A1186">
        <v>35</v>
      </c>
      <c r="B1186" t="str">
        <f t="shared" si="20"/>
        <v>PhraseOrder35</v>
      </c>
      <c r="C1186" t="s">
        <v>5315</v>
      </c>
    </row>
    <row r="1187" spans="1:3" hidden="1" x14ac:dyDescent="0.2">
      <c r="A1187">
        <v>36</v>
      </c>
      <c r="B1187" t="str">
        <f t="shared" si="20"/>
        <v>PhraseOrder36</v>
      </c>
      <c r="C1187" t="s">
        <v>5315</v>
      </c>
    </row>
    <row r="1188" spans="1:3" hidden="1" x14ac:dyDescent="0.2">
      <c r="A1188">
        <v>37</v>
      </c>
      <c r="B1188" t="str">
        <f t="shared" si="20"/>
        <v>PhraseOrder37</v>
      </c>
      <c r="C1188" t="s">
        <v>5315</v>
      </c>
    </row>
    <row r="1189" spans="1:3" hidden="1" x14ac:dyDescent="0.2">
      <c r="A1189">
        <v>38</v>
      </c>
      <c r="B1189" t="str">
        <f t="shared" si="20"/>
        <v>PhraseOrder38</v>
      </c>
      <c r="C1189" t="s">
        <v>5315</v>
      </c>
    </row>
    <row r="1190" spans="1:3" hidden="1" x14ac:dyDescent="0.2">
      <c r="A1190">
        <v>39</v>
      </c>
      <c r="B1190" t="str">
        <f t="shared" si="20"/>
        <v>PhraseOrder39</v>
      </c>
      <c r="C1190" t="s">
        <v>5315</v>
      </c>
    </row>
    <row r="1191" spans="1:3" hidden="1" x14ac:dyDescent="0.2">
      <c r="A1191">
        <v>40</v>
      </c>
      <c r="B1191" t="str">
        <f t="shared" si="20"/>
        <v>PhraseOrder40</v>
      </c>
      <c r="C1191" t="s">
        <v>5315</v>
      </c>
    </row>
    <row r="1192" spans="1:3" hidden="1" x14ac:dyDescent="0.2">
      <c r="A1192">
        <v>41</v>
      </c>
      <c r="B1192" t="str">
        <f t="shared" si="20"/>
        <v>PhraseOrder41</v>
      </c>
      <c r="C1192" t="s">
        <v>5315</v>
      </c>
    </row>
    <row r="1193" spans="1:3" hidden="1" x14ac:dyDescent="0.2">
      <c r="A1193">
        <v>42</v>
      </c>
      <c r="B1193" t="str">
        <f t="shared" si="20"/>
        <v>PhraseOrder42</v>
      </c>
      <c r="C1193" t="s">
        <v>5315</v>
      </c>
    </row>
    <row r="1194" spans="1:3" hidden="1" x14ac:dyDescent="0.2">
      <c r="A1194">
        <v>43</v>
      </c>
      <c r="B1194" t="str">
        <f t="shared" si="20"/>
        <v>PhraseOrder43</v>
      </c>
      <c r="C1194" t="s">
        <v>5315</v>
      </c>
    </row>
    <row r="1195" spans="1:3" hidden="1" x14ac:dyDescent="0.2">
      <c r="A1195">
        <v>44</v>
      </c>
      <c r="B1195" t="str">
        <f t="shared" si="20"/>
        <v>PhraseOrder44</v>
      </c>
      <c r="C1195" t="s">
        <v>5315</v>
      </c>
    </row>
    <row r="1196" spans="1:3" hidden="1" x14ac:dyDescent="0.2">
      <c r="A1196">
        <v>45</v>
      </c>
      <c r="B1196" t="str">
        <f t="shared" si="20"/>
        <v>PhraseOrder45</v>
      </c>
      <c r="C1196" t="s">
        <v>5315</v>
      </c>
    </row>
    <row r="1197" spans="1:3" hidden="1" x14ac:dyDescent="0.2">
      <c r="A1197">
        <v>46</v>
      </c>
      <c r="B1197" t="str">
        <f t="shared" si="20"/>
        <v>PhraseOrder46</v>
      </c>
      <c r="C1197" t="s">
        <v>5315</v>
      </c>
    </row>
    <row r="1198" spans="1:3" hidden="1" x14ac:dyDescent="0.2">
      <c r="A1198">
        <v>47</v>
      </c>
      <c r="B1198" t="str">
        <f t="shared" si="20"/>
        <v>PhraseOrder47</v>
      </c>
      <c r="C1198" t="s">
        <v>5315</v>
      </c>
    </row>
    <row r="1199" spans="1:3" hidden="1" x14ac:dyDescent="0.2">
      <c r="A1199">
        <v>48</v>
      </c>
      <c r="B1199" t="str">
        <f t="shared" si="20"/>
        <v>PhraseOrder48</v>
      </c>
      <c r="C1199" t="s">
        <v>5315</v>
      </c>
    </row>
    <row r="1200" spans="1:3" hidden="1" x14ac:dyDescent="0.2">
      <c r="A1200">
        <v>49</v>
      </c>
      <c r="B1200" t="str">
        <f t="shared" si="20"/>
        <v>PhraseOrder49</v>
      </c>
      <c r="C1200" t="s">
        <v>5315</v>
      </c>
    </row>
    <row r="1201" spans="1:3" hidden="1" x14ac:dyDescent="0.2">
      <c r="A1201">
        <v>50</v>
      </c>
      <c r="B1201" t="str">
        <f t="shared" si="20"/>
        <v>PhraseOrder50</v>
      </c>
      <c r="C1201" t="s">
        <v>5315</v>
      </c>
    </row>
    <row r="1202" spans="1:3" x14ac:dyDescent="0.2">
      <c r="A1202">
        <v>51</v>
      </c>
      <c r="B1202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 x14ac:dyDescent="0.2">
      <c r="A1204">
        <v>53</v>
      </c>
      <c r="B1204" t="str">
        <f t="shared" si="21"/>
        <v>FunkWortOrder53</v>
      </c>
      <c r="C1204" t="s">
        <v>5312</v>
      </c>
    </row>
    <row r="1205" spans="1:3" x14ac:dyDescent="0.2">
      <c r="A1205">
        <v>54</v>
      </c>
      <c r="B1205" t="str">
        <f t="shared" si="21"/>
        <v>FunkWortOrder54</v>
      </c>
      <c r="C1205" t="s">
        <v>5312</v>
      </c>
    </row>
    <row r="1206" spans="1:3" x14ac:dyDescent="0.2">
      <c r="A1206">
        <v>55</v>
      </c>
      <c r="B1206" t="str">
        <f t="shared" si="21"/>
        <v>FunkWortOrder55</v>
      </c>
      <c r="C1206" t="s">
        <v>5312</v>
      </c>
    </row>
    <row r="1207" spans="1:3" x14ac:dyDescent="0.2">
      <c r="A1207">
        <v>56</v>
      </c>
      <c r="B1207" t="str">
        <f t="shared" si="21"/>
        <v>FunkWortOrder56</v>
      </c>
      <c r="C1207" t="s">
        <v>5312</v>
      </c>
    </row>
    <row r="1208" spans="1:3" x14ac:dyDescent="0.2">
      <c r="A1208">
        <v>57</v>
      </c>
      <c r="B1208" t="str">
        <f t="shared" si="21"/>
        <v>FunkWortOrder57</v>
      </c>
      <c r="C1208" t="s">
        <v>5312</v>
      </c>
    </row>
    <row r="1209" spans="1:3" x14ac:dyDescent="0.2">
      <c r="A1209">
        <v>58</v>
      </c>
      <c r="B1209" t="str">
        <f t="shared" si="21"/>
        <v>FunkWortOrder58</v>
      </c>
      <c r="C1209" t="s">
        <v>5312</v>
      </c>
    </row>
    <row r="1210" spans="1:3" x14ac:dyDescent="0.2">
      <c r="A1210">
        <v>59</v>
      </c>
      <c r="B1210" t="str">
        <f t="shared" si="21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7" sqref="A7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13893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 x14ac:dyDescent="0.2">
      <c r="A7" t="s">
        <v>13948</v>
      </c>
      <c r="B7" t="s">
        <v>13938</v>
      </c>
      <c r="C7" t="str">
        <f>A7 &amp; "Key"</f>
        <v>PronomenKey</v>
      </c>
      <c r="D7">
        <v>6</v>
      </c>
      <c r="E7" s="11" t="s">
        <v>13893</v>
      </c>
      <c r="F7" s="11" t="s">
        <v>13825</v>
      </c>
      <c r="G7" s="11" t="s">
        <v>6015</v>
      </c>
      <c r="H7" s="11" t="s">
        <v>6013</v>
      </c>
      <c r="I7" s="11" t="s">
        <v>6012</v>
      </c>
      <c r="J7" s="1"/>
      <c r="K7" s="1"/>
    </row>
    <row r="9" spans="1:14" x14ac:dyDescent="0.2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13826</v>
      </c>
      <c r="D1" s="4" t="s">
        <v>5300</v>
      </c>
    </row>
    <row r="2" spans="1:4" x14ac:dyDescent="0.2">
      <c r="A2" t="s">
        <v>13820</v>
      </c>
      <c r="B2" t="s">
        <v>13821</v>
      </c>
      <c r="C2" t="s">
        <v>13824</v>
      </c>
      <c r="D2">
        <v>2</v>
      </c>
    </row>
    <row r="3" spans="1:4" x14ac:dyDescent="0.2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2025-08-18T14:48:49Z</dcterms:modified>
</cp:coreProperties>
</file>