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_me96y\Documents\SOP\"/>
    </mc:Choice>
  </mc:AlternateContent>
  <xr:revisionPtr revIDLastSave="0" documentId="13_ncr:1_{184657E4-ED03-4B18-95EC-FECD4720D264}" xr6:coauthVersionLast="47" xr6:coauthVersionMax="47" xr10:uidLastSave="{00000000-0000-0000-0000-000000000000}"/>
  <bookViews>
    <workbookView xWindow="-98" yWindow="-98" windowWidth="22695" windowHeight="14476" xr2:uid="{A6B70948-C672-47EE-8ECB-338E2629490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2" i="1"/>
</calcChain>
</file>

<file path=xl/sharedStrings.xml><?xml version="1.0" encoding="utf-8"?>
<sst xmlns="http://schemas.openxmlformats.org/spreadsheetml/2006/main" count="5" uniqueCount="5">
  <si>
    <t>Tid(ns)</t>
  </si>
  <si>
    <t>Primtal</t>
  </si>
  <si>
    <t>BitLængde</t>
  </si>
  <si>
    <t>Tid(s)</t>
  </si>
  <si>
    <t>BsGs Tid(s)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</si>
</sst>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Tid til DLP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Sheet1!$B$2:$B$29</c:f>
              <c:numCache>
                <c:formatCode>General</c:formatCode>
                <c:ptCount val="2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</c:numCache>
            </c:numRef>
          </c:xVal>
          <c:yVal>
            <c:numRef>
              <c:f>Sheet1!$D$2:$D$29</c:f>
              <c:numCache>
                <c:formatCode>General</c:formatCode>
                <c:ptCount val="28"/>
                <c:pt idx="0">
                  <c:v>8.1000000000000004E-6</c:v>
                </c:pt>
                <c:pt idx="1">
                  <c:v>2.3E-5</c:v>
                </c:pt>
                <c:pt idx="2">
                  <c:v>2.4900000000000002E-5</c:v>
                </c:pt>
                <c:pt idx="3">
                  <c:v>7.64E-5</c:v>
                </c:pt>
                <c:pt idx="4">
                  <c:v>1.6000000000000003E-5</c:v>
                </c:pt>
                <c:pt idx="5">
                  <c:v>2.12E-5</c:v>
                </c:pt>
                <c:pt idx="6">
                  <c:v>3.2710000000000004E-4</c:v>
                </c:pt>
                <c:pt idx="7">
                  <c:v>1.0520000000000001E-4</c:v>
                </c:pt>
                <c:pt idx="8">
                  <c:v>1.8097E-3</c:v>
                </c:pt>
                <c:pt idx="9">
                  <c:v>8.6200000000000003E-4</c:v>
                </c:pt>
                <c:pt idx="10">
                  <c:v>8.5176000000000002E-3</c:v>
                </c:pt>
                <c:pt idx="11">
                  <c:v>2.4579200000000002E-2</c:v>
                </c:pt>
                <c:pt idx="12">
                  <c:v>3.2125000000000001E-2</c:v>
                </c:pt>
                <c:pt idx="13">
                  <c:v>1.8803000000000001E-3</c:v>
                </c:pt>
                <c:pt idx="14">
                  <c:v>2.1758700000000002E-2</c:v>
                </c:pt>
                <c:pt idx="15">
                  <c:v>3.0500200000000002E-2</c:v>
                </c:pt>
                <c:pt idx="16">
                  <c:v>0.71943190000000001</c:v>
                </c:pt>
                <c:pt idx="17">
                  <c:v>1.1860839000000001</c:v>
                </c:pt>
                <c:pt idx="18">
                  <c:v>6.7017000000000005E-3</c:v>
                </c:pt>
                <c:pt idx="19">
                  <c:v>0.14831180000000002</c:v>
                </c:pt>
                <c:pt idx="20">
                  <c:v>20.225338400000002</c:v>
                </c:pt>
                <c:pt idx="21">
                  <c:v>5.4642327000000002</c:v>
                </c:pt>
                <c:pt idx="22">
                  <c:v>34.714123000000001</c:v>
                </c:pt>
                <c:pt idx="23">
                  <c:v>130.91456720000002</c:v>
                </c:pt>
                <c:pt idx="24">
                  <c:v>224.90929990000001</c:v>
                </c:pt>
                <c:pt idx="25">
                  <c:v>145.5686618</c:v>
                </c:pt>
                <c:pt idx="26">
                  <c:v>195.32680040000002</c:v>
                </c:pt>
                <c:pt idx="27">
                  <c:v>15.2816387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F0-4170-BF47-01038BA996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2648864"/>
        <c:axId val="692646896"/>
      </c:scatterChart>
      <c:valAx>
        <c:axId val="692648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Bitlængde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692646896"/>
        <c:crosses val="autoZero"/>
        <c:crossBetween val="midCat"/>
      </c:valAx>
      <c:valAx>
        <c:axId val="69264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Tid(s)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692648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BsGs tid</a:t>
            </a:r>
            <a:r>
              <a:rPr lang="da-DK" baseline="0"/>
              <a:t> til DLP</a:t>
            </a:r>
            <a:endParaRPr lang="da-D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Sheet1!$B$2:$B$29</c:f>
              <c:numCache>
                <c:formatCode>General</c:formatCode>
                <c:ptCount val="2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</c:numCache>
            </c:numRef>
          </c:xVal>
          <c:yVal>
            <c:numRef>
              <c:f>Sheet1!$E$2:$E$29</c:f>
              <c:numCache>
                <c:formatCode>General</c:formatCode>
                <c:ptCount val="28"/>
                <c:pt idx="0">
                  <c:v>2.8460498941515417E-3</c:v>
                </c:pt>
                <c:pt idx="1">
                  <c:v>4.7958315233127199E-3</c:v>
                </c:pt>
                <c:pt idx="2">
                  <c:v>4.9899899799498602E-3</c:v>
                </c:pt>
                <c:pt idx="3">
                  <c:v>8.7407093533648627E-3</c:v>
                </c:pt>
                <c:pt idx="4">
                  <c:v>4.0000000000000001E-3</c:v>
                </c:pt>
                <c:pt idx="5">
                  <c:v>4.6043457732885349E-3</c:v>
                </c:pt>
                <c:pt idx="6">
                  <c:v>1.808590611498357E-2</c:v>
                </c:pt>
                <c:pt idx="7">
                  <c:v>1.0256705123966469E-2</c:v>
                </c:pt>
                <c:pt idx="8">
                  <c:v>4.2540568872548E-2</c:v>
                </c:pt>
                <c:pt idx="9">
                  <c:v>2.9359836511806396E-2</c:v>
                </c:pt>
                <c:pt idx="10">
                  <c:v>9.2290844616354006E-2</c:v>
                </c:pt>
                <c:pt idx="11">
                  <c:v>0.15677754941317332</c:v>
                </c:pt>
                <c:pt idx="12">
                  <c:v>0.17923448328934921</c:v>
                </c:pt>
                <c:pt idx="13">
                  <c:v>4.336242613138707E-2</c:v>
                </c:pt>
                <c:pt idx="14">
                  <c:v>0.14750830485094729</c:v>
                </c:pt>
                <c:pt idx="15">
                  <c:v>0.17464306456312545</c:v>
                </c:pt>
                <c:pt idx="16">
                  <c:v>0.84819331522949415</c:v>
                </c:pt>
                <c:pt idx="17">
                  <c:v>1.0890747908201714</c:v>
                </c:pt>
                <c:pt idx="18">
                  <c:v>8.1863911462866229E-2</c:v>
                </c:pt>
                <c:pt idx="19">
                  <c:v>0.38511271077439135</c:v>
                </c:pt>
                <c:pt idx="20">
                  <c:v>4.4972589874277871</c:v>
                </c:pt>
                <c:pt idx="21">
                  <c:v>2.3375698278340264</c:v>
                </c:pt>
                <c:pt idx="22">
                  <c:v>5.8918692280124478</c:v>
                </c:pt>
                <c:pt idx="23">
                  <c:v>11.441790384376041</c:v>
                </c:pt>
                <c:pt idx="24">
                  <c:v>14.996976358586421</c:v>
                </c:pt>
                <c:pt idx="25">
                  <c:v>12.065183869299299</c:v>
                </c:pt>
                <c:pt idx="26">
                  <c:v>13.97593647667304</c:v>
                </c:pt>
                <c:pt idx="27">
                  <c:v>3.9091736594835487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AA-4152-9D5C-DE9E2E77B8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770960"/>
        <c:axId val="98769976"/>
      </c:scatterChart>
      <c:valAx>
        <c:axId val="98770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Bitlængde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98769976"/>
        <c:crosses val="autoZero"/>
        <c:crossBetween val="midCat"/>
      </c:valAx>
      <c:valAx>
        <c:axId val="98769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Tid(s)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98770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621505</xdr:colOff>
      <xdr:row>18</xdr:row>
      <xdr:rowOff>88106</xdr:rowOff>
    </xdr:from>
    <xdr:to>
      <xdr:col>12</xdr:col>
      <xdr:colOff>11905</xdr:colOff>
      <xdr:row>33</xdr:row>
      <xdr:rowOff>116681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54C85AD-153C-467F-54AF-B32C396D45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607219</xdr:colOff>
      <xdr:row>2</xdr:row>
      <xdr:rowOff>88106</xdr:rowOff>
    </xdr:from>
    <xdr:to>
      <xdr:col>12</xdr:col>
      <xdr:colOff>645319</xdr:colOff>
      <xdr:row>17</xdr:row>
      <xdr:rowOff>116681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D591E84-D101-2A4C-6DC0-E3BB140B9C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685ABB-3702-465F-9212-4C8FFB35462B}">
  <dimension ref="A1:E29"/>
  <sheetViews>
    <sheetView tabSelected="1" workbookViewId="0">
      <selection activeCell="E2" activeCellId="1" sqref="B2:B29 E2:E29"/>
    </sheetView>
  </sheetViews>
  <sheetFormatPr defaultRowHeight="14.25" x14ac:dyDescent="0.45"/>
  <sheetData>
    <row r="1" spans="1:5" x14ac:dyDescent="0.45">
      <c r="A1" t="s">
        <v>1</v>
      </c>
      <c r="B1" t="s">
        <v>2</v>
      </c>
      <c r="C1" t="s">
        <v>0</v>
      </c>
      <c r="D1" t="s">
        <v>3</v>
      </c>
      <c r="E1" t="s">
        <v>4</v>
      </c>
    </row>
    <row r="2" spans="1:5" x14ac:dyDescent="0.45">
      <c r="A2">
        <v>7</v>
      </c>
      <c r="B2">
        <v>3</v>
      </c>
      <c r="C2">
        <v>8100</v>
      </c>
      <c r="D2">
        <f>C2*10^(-9)</f>
        <v>8.1000000000000004E-6</v>
      </c>
      <c r="E2">
        <f>SQRT(D2)</f>
        <v>2.8460498941515417E-3</v>
      </c>
    </row>
    <row r="3" spans="1:5" x14ac:dyDescent="0.45">
      <c r="A3">
        <v>13</v>
      </c>
      <c r="B3">
        <v>4</v>
      </c>
      <c r="C3">
        <v>23000</v>
      </c>
      <c r="D3">
        <f t="shared" ref="D3:D29" si="0">C3*10^(-9)</f>
        <v>2.3E-5</v>
      </c>
      <c r="E3">
        <f t="shared" ref="E3:E29" si="1">SQRT(D3)</f>
        <v>4.7958315233127199E-3</v>
      </c>
    </row>
    <row r="4" spans="1:5" x14ac:dyDescent="0.45">
      <c r="A4">
        <v>23</v>
      </c>
      <c r="B4">
        <v>5</v>
      </c>
      <c r="C4">
        <v>24900</v>
      </c>
      <c r="D4">
        <f t="shared" si="0"/>
        <v>2.4900000000000002E-5</v>
      </c>
      <c r="E4">
        <f t="shared" si="1"/>
        <v>4.9899899799498602E-3</v>
      </c>
    </row>
    <row r="5" spans="1:5" x14ac:dyDescent="0.45">
      <c r="A5">
        <v>61</v>
      </c>
      <c r="B5">
        <v>6</v>
      </c>
      <c r="C5">
        <v>76400</v>
      </c>
      <c r="D5">
        <f t="shared" si="0"/>
        <v>7.64E-5</v>
      </c>
      <c r="E5">
        <f t="shared" si="1"/>
        <v>8.7407093533648627E-3</v>
      </c>
    </row>
    <row r="6" spans="1:5" x14ac:dyDescent="0.45">
      <c r="A6">
        <v>97</v>
      </c>
      <c r="B6">
        <v>7</v>
      </c>
      <c r="C6">
        <v>16000</v>
      </c>
      <c r="D6">
        <f t="shared" si="0"/>
        <v>1.6000000000000003E-5</v>
      </c>
      <c r="E6">
        <f t="shared" si="1"/>
        <v>4.0000000000000001E-3</v>
      </c>
    </row>
    <row r="7" spans="1:5" x14ac:dyDescent="0.45">
      <c r="A7">
        <v>211</v>
      </c>
      <c r="B7">
        <v>8</v>
      </c>
      <c r="C7">
        <v>21200</v>
      </c>
      <c r="D7">
        <f t="shared" si="0"/>
        <v>2.12E-5</v>
      </c>
      <c r="E7">
        <f t="shared" si="1"/>
        <v>4.6043457732885349E-3</v>
      </c>
    </row>
    <row r="8" spans="1:5" x14ac:dyDescent="0.45">
      <c r="A8">
        <v>347</v>
      </c>
      <c r="B8">
        <v>9</v>
      </c>
      <c r="C8">
        <v>327100</v>
      </c>
      <c r="D8">
        <f t="shared" si="0"/>
        <v>3.2710000000000004E-4</v>
      </c>
      <c r="E8">
        <f t="shared" si="1"/>
        <v>1.808590611498357E-2</v>
      </c>
    </row>
    <row r="9" spans="1:5" x14ac:dyDescent="0.45">
      <c r="A9">
        <v>547</v>
      </c>
      <c r="B9">
        <v>10</v>
      </c>
      <c r="C9">
        <v>105200</v>
      </c>
      <c r="D9">
        <f t="shared" si="0"/>
        <v>1.0520000000000001E-4</v>
      </c>
      <c r="E9">
        <f t="shared" si="1"/>
        <v>1.0256705123966469E-2</v>
      </c>
    </row>
    <row r="10" spans="1:5" x14ac:dyDescent="0.45">
      <c r="A10">
        <v>1423</v>
      </c>
      <c r="B10">
        <v>11</v>
      </c>
      <c r="C10">
        <v>1809700</v>
      </c>
      <c r="D10">
        <f t="shared" si="0"/>
        <v>1.8097E-3</v>
      </c>
      <c r="E10">
        <f t="shared" si="1"/>
        <v>4.2540568872548E-2</v>
      </c>
    </row>
    <row r="11" spans="1:5" x14ac:dyDescent="0.45">
      <c r="A11">
        <v>3907</v>
      </c>
      <c r="B11">
        <v>12</v>
      </c>
      <c r="C11">
        <v>862000</v>
      </c>
      <c r="D11">
        <f t="shared" si="0"/>
        <v>8.6200000000000003E-4</v>
      </c>
      <c r="E11">
        <f t="shared" si="1"/>
        <v>2.9359836511806396E-2</v>
      </c>
    </row>
    <row r="12" spans="1:5" x14ac:dyDescent="0.45">
      <c r="A12">
        <v>7669</v>
      </c>
      <c r="B12">
        <v>13</v>
      </c>
      <c r="C12">
        <v>8517600</v>
      </c>
      <c r="D12">
        <f t="shared" si="0"/>
        <v>8.5176000000000002E-3</v>
      </c>
      <c r="E12">
        <f t="shared" si="1"/>
        <v>9.2290844616354006E-2</v>
      </c>
    </row>
    <row r="13" spans="1:5" x14ac:dyDescent="0.45">
      <c r="A13">
        <v>16349</v>
      </c>
      <c r="B13">
        <v>14</v>
      </c>
      <c r="C13">
        <v>24579200</v>
      </c>
      <c r="D13">
        <f t="shared" si="0"/>
        <v>2.4579200000000002E-2</v>
      </c>
      <c r="E13">
        <f t="shared" si="1"/>
        <v>0.15677754941317332</v>
      </c>
    </row>
    <row r="14" spans="1:5" x14ac:dyDescent="0.45">
      <c r="A14">
        <v>29191</v>
      </c>
      <c r="B14">
        <v>15</v>
      </c>
      <c r="C14">
        <v>32125000</v>
      </c>
      <c r="D14">
        <f t="shared" si="0"/>
        <v>3.2125000000000001E-2</v>
      </c>
      <c r="E14">
        <f t="shared" si="1"/>
        <v>0.17923448328934921</v>
      </c>
    </row>
    <row r="15" spans="1:5" x14ac:dyDescent="0.45">
      <c r="A15">
        <v>43313</v>
      </c>
      <c r="B15">
        <v>16</v>
      </c>
      <c r="C15">
        <v>1880300</v>
      </c>
      <c r="D15">
        <f t="shared" si="0"/>
        <v>1.8803000000000001E-3</v>
      </c>
      <c r="E15">
        <f t="shared" si="1"/>
        <v>4.336242613138707E-2</v>
      </c>
    </row>
    <row r="16" spans="1:5" x14ac:dyDescent="0.45">
      <c r="A16">
        <v>78721</v>
      </c>
      <c r="B16">
        <v>17</v>
      </c>
      <c r="C16">
        <v>21758700</v>
      </c>
      <c r="D16">
        <f t="shared" si="0"/>
        <v>2.1758700000000002E-2</v>
      </c>
      <c r="E16">
        <f t="shared" si="1"/>
        <v>0.14750830485094729</v>
      </c>
    </row>
    <row r="17" spans="1:5" x14ac:dyDescent="0.45">
      <c r="A17">
        <v>233591</v>
      </c>
      <c r="B17">
        <v>18</v>
      </c>
      <c r="C17">
        <v>30500200</v>
      </c>
      <c r="D17">
        <f t="shared" si="0"/>
        <v>3.0500200000000002E-2</v>
      </c>
      <c r="E17">
        <f t="shared" si="1"/>
        <v>0.17464306456312545</v>
      </c>
    </row>
    <row r="18" spans="1:5" x14ac:dyDescent="0.45">
      <c r="A18">
        <v>421207</v>
      </c>
      <c r="B18">
        <v>19</v>
      </c>
      <c r="C18">
        <v>719431900</v>
      </c>
      <c r="D18">
        <f t="shared" si="0"/>
        <v>0.71943190000000001</v>
      </c>
      <c r="E18">
        <f t="shared" si="1"/>
        <v>0.84819331522949415</v>
      </c>
    </row>
    <row r="19" spans="1:5" x14ac:dyDescent="0.45">
      <c r="A19">
        <v>809141</v>
      </c>
      <c r="B19">
        <v>20</v>
      </c>
      <c r="C19">
        <v>1186083900</v>
      </c>
      <c r="D19">
        <f t="shared" si="0"/>
        <v>1.1860839000000001</v>
      </c>
      <c r="E19">
        <f t="shared" si="1"/>
        <v>1.0890747908201714</v>
      </c>
    </row>
    <row r="20" spans="1:5" x14ac:dyDescent="0.45">
      <c r="A20">
        <v>1635761</v>
      </c>
      <c r="B20">
        <v>21</v>
      </c>
      <c r="C20">
        <v>6701700</v>
      </c>
      <c r="D20">
        <f t="shared" si="0"/>
        <v>6.7017000000000005E-3</v>
      </c>
      <c r="E20">
        <f t="shared" si="1"/>
        <v>8.1863911462866229E-2</v>
      </c>
    </row>
    <row r="21" spans="1:5" x14ac:dyDescent="0.45">
      <c r="A21">
        <v>3781961</v>
      </c>
      <c r="B21">
        <v>22</v>
      </c>
      <c r="C21">
        <v>148311800</v>
      </c>
      <c r="D21">
        <f t="shared" si="0"/>
        <v>0.14831180000000002</v>
      </c>
      <c r="E21">
        <f t="shared" si="1"/>
        <v>0.38511271077439135</v>
      </c>
    </row>
    <row r="22" spans="1:5" x14ac:dyDescent="0.45">
      <c r="A22">
        <v>7751921</v>
      </c>
      <c r="B22">
        <v>23</v>
      </c>
      <c r="C22">
        <v>20225338400</v>
      </c>
      <c r="D22">
        <f t="shared" si="0"/>
        <v>20.225338400000002</v>
      </c>
      <c r="E22">
        <f t="shared" si="1"/>
        <v>4.4972589874277871</v>
      </c>
    </row>
    <row r="23" spans="1:5" x14ac:dyDescent="0.45">
      <c r="A23">
        <v>12136441</v>
      </c>
      <c r="B23">
        <v>24</v>
      </c>
      <c r="C23">
        <v>5464232700</v>
      </c>
      <c r="D23">
        <f t="shared" si="0"/>
        <v>5.4642327000000002</v>
      </c>
      <c r="E23">
        <f t="shared" si="1"/>
        <v>2.3375698278340264</v>
      </c>
    </row>
    <row r="24" spans="1:5" x14ac:dyDescent="0.45">
      <c r="A24">
        <v>31097317</v>
      </c>
      <c r="B24">
        <v>25</v>
      </c>
      <c r="C24">
        <v>34714123000</v>
      </c>
      <c r="D24">
        <f t="shared" si="0"/>
        <v>34.714123000000001</v>
      </c>
      <c r="E24">
        <f t="shared" si="1"/>
        <v>5.8918692280124478</v>
      </c>
    </row>
    <row r="25" spans="1:5" x14ac:dyDescent="0.45">
      <c r="A25">
        <v>56869339</v>
      </c>
      <c r="B25">
        <v>26</v>
      </c>
      <c r="C25">
        <v>130914567200</v>
      </c>
      <c r="D25">
        <f t="shared" si="0"/>
        <v>130.91456720000002</v>
      </c>
      <c r="E25">
        <f t="shared" si="1"/>
        <v>11.441790384376041</v>
      </c>
    </row>
    <row r="26" spans="1:5" x14ac:dyDescent="0.45">
      <c r="A26">
        <v>80843767</v>
      </c>
      <c r="B26">
        <v>27</v>
      </c>
      <c r="C26">
        <v>224909299900</v>
      </c>
      <c r="D26">
        <f t="shared" si="0"/>
        <v>224.90929990000001</v>
      </c>
      <c r="E26">
        <f t="shared" si="1"/>
        <v>14.996976358586421</v>
      </c>
    </row>
    <row r="27" spans="1:5" x14ac:dyDescent="0.45">
      <c r="A27">
        <v>224246513</v>
      </c>
      <c r="B27">
        <v>28</v>
      </c>
      <c r="C27">
        <v>145568661800</v>
      </c>
      <c r="D27">
        <f t="shared" si="0"/>
        <v>145.5686618</v>
      </c>
      <c r="E27">
        <f t="shared" si="1"/>
        <v>12.065183869299299</v>
      </c>
    </row>
    <row r="28" spans="1:5" x14ac:dyDescent="0.45">
      <c r="A28">
        <v>370990973</v>
      </c>
      <c r="B28">
        <v>29</v>
      </c>
      <c r="C28">
        <v>195326800400</v>
      </c>
      <c r="D28">
        <f t="shared" si="0"/>
        <v>195.32680040000002</v>
      </c>
      <c r="E28">
        <f t="shared" si="1"/>
        <v>13.97593647667304</v>
      </c>
    </row>
    <row r="29" spans="1:5" x14ac:dyDescent="0.45">
      <c r="A29">
        <v>960092873</v>
      </c>
      <c r="B29">
        <v>30</v>
      </c>
      <c r="C29">
        <v>15281638700</v>
      </c>
      <c r="D29">
        <f t="shared" si="0"/>
        <v>15.2816387</v>
      </c>
      <c r="E29">
        <f t="shared" si="1"/>
        <v>3.9091736594835487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chris_me96y</dc:creator>
  <cp:lastModifiedBy>chris_me96y</cp:lastModifiedBy>
  <dcterms:created xsi:type="dcterms:W3CDTF">2022-12-08T22:15:34Z</dcterms:created>
  <dcterms:modified xsi:type="dcterms:W3CDTF">2022-12-09T02:15:24Z</dcterms:modified>
</cp:coreProperties>
</file>