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antecho365-my.sharepoint.com/personal/osama_gadalla_advantech_com/Documents/Apps/My App/"/>
    </mc:Choice>
  </mc:AlternateContent>
  <xr:revisionPtr revIDLastSave="220" documentId="11_B60C278E818A37E4CDC2C6DBAE56E1ADA2B11459" xr6:coauthVersionLast="47" xr6:coauthVersionMax="47" xr10:uidLastSave="{889B6245-6267-4B93-B221-BC7952FF41C8}"/>
  <bookViews>
    <workbookView xWindow="-28920" yWindow="-120" windowWidth="29040" windowHeight="15720" xr2:uid="{00000000-000D-0000-FFFF-FFFF00000000}"/>
  </bookViews>
  <sheets>
    <sheet name="DB" sheetId="1" r:id="rId1"/>
    <sheet name="Sheet1" sheetId="2" state="hidden" r:id="rId2"/>
    <sheet name="DB2" sheetId="6" r:id="rId3"/>
  </sheets>
  <definedNames>
    <definedName name="_xlnm._FilterDatabase" localSheetId="0" hidden="1">DB!$E$1:$E$1028</definedName>
    <definedName name="_xlnm._FilterDatabase" localSheetId="2" hidden="1">'DB2'!$A$2:$AR$1085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12" i="2" l="1" a="1"/>
  <c r="AA1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Osama Gad Alla</author>
  </authors>
  <commentList>
    <comment ref="CH4" authorId="0" shapeId="0" xr:uid="{C1CF8037-294E-4C9E-AE05-08504DB7120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" authorId="0" shapeId="0" xr:uid="{9FA19A35-205C-4D2C-8CF7-9C2C2E719C7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6" authorId="0" shapeId="0" xr:uid="{CE95992A-5AE8-4D29-8033-40E002C2F9D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" authorId="0" shapeId="0" xr:uid="{0053A843-6E79-4569-BC9E-0A051A5A947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3" authorId="0" shapeId="0" xr:uid="{050DECB1-35A5-46F9-AF60-2C76F127EFA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4" authorId="0" shapeId="0" xr:uid="{89F74309-356A-4928-9E3D-AE1E4C68C47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6" authorId="0" shapeId="0" xr:uid="{1C9F4024-F3CA-4A97-94AF-DF809246AA7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7" authorId="0" shapeId="0" xr:uid="{A707DB55-3551-4E79-943A-95EA2568B64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" authorId="0" shapeId="0" xr:uid="{98CA6B38-FBA2-4292-AC7C-ADC7EE56920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0" authorId="0" shapeId="0" xr:uid="{83C3FE4F-9036-4BB4-AA6E-95DAEB47E1B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1" authorId="0" shapeId="0" xr:uid="{8DF5A74F-40C9-48C1-90A0-39A980CDB95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2" authorId="0" shapeId="0" xr:uid="{FF37A81D-4D5C-4530-9A9F-C8D52ADD08B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" authorId="0" shapeId="0" xr:uid="{6EC33491-8561-4FC3-9D7F-FCFF04FA0D9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4" authorId="0" shapeId="0" xr:uid="{D24E49CA-80E9-4193-B7AA-196EC49D5CF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6" authorId="0" shapeId="0" xr:uid="{43E1C67B-2AEB-4877-83D2-F615BDC3853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" authorId="0" shapeId="0" xr:uid="{42E47258-82DF-48D3-89D4-D7A2C42E9A0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" authorId="0" shapeId="0" xr:uid="{D86421BC-D5EA-4923-9F10-06118849169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37" authorId="0" shapeId="0" xr:uid="{084B4CB4-E88B-482E-9927-DC0D399ED47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38" authorId="0" shapeId="0" xr:uid="{9A0B945C-585F-444D-A7C2-C6C5B5F67BD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39" authorId="0" shapeId="0" xr:uid="{80944C53-2945-478F-BA15-D86A1AF42B6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40" authorId="0" shapeId="0" xr:uid="{DF5BA81B-A926-4A6F-9D64-E75AD2B40F5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41" authorId="0" shapeId="0" xr:uid="{281A0F4B-E424-47B0-A9E3-6104B16E6C6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42" authorId="0" shapeId="0" xr:uid="{B5D3F5F6-0C54-42F7-8F13-72D9BAE6DC1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43" authorId="0" shapeId="0" xr:uid="{199C6773-6BE4-4D04-B618-6E0474BCD1C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44" authorId="0" shapeId="0" xr:uid="{9FD9FB2D-EFCD-4274-B4BB-79B2B7658D7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49" authorId="0" shapeId="0" xr:uid="{BB487404-5973-4D2D-948B-B23A50CA166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0" authorId="0" shapeId="0" xr:uid="{7342A6E6-9C3D-4313-8633-F67EBA8559B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1" authorId="0" shapeId="0" xr:uid="{5AE7B4E8-60FA-4800-8DC9-3F191FE0C3E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2" authorId="0" shapeId="0" xr:uid="{07CB830D-23B9-4212-8821-5A44AC0430A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4" authorId="0" shapeId="0" xr:uid="{F9697FDD-BE3F-4071-9117-C844546042D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5" authorId="0" shapeId="0" xr:uid="{642C3449-954D-493E-80EB-D8457CBC07B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6" authorId="0" shapeId="0" xr:uid="{B6147E7E-E335-40C7-A2DD-AF80E5C791B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7" authorId="0" shapeId="0" xr:uid="{46B8AAA9-0546-4910-AD73-561DCB2594A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8" authorId="0" shapeId="0" xr:uid="{08F6BE68-AC80-4071-8286-5D8D6255E9C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59" authorId="0" shapeId="0" xr:uid="{C6F32B08-B7E2-45C4-8135-D549203A4E9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67" authorId="0" shapeId="0" xr:uid="{6D9D8220-C074-4F80-8D0F-1EE16CFAA34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68" authorId="0" shapeId="0" xr:uid="{29B6FF98-A1AA-455E-B81C-E13E0133FA0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69" authorId="0" shapeId="0" xr:uid="{4F91868D-BF8F-48EA-B0EC-3761D20E9D6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3" authorId="0" shapeId="0" xr:uid="{CE9FA176-C9C4-43F9-A16E-9F54084390A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4" authorId="0" shapeId="0" xr:uid="{68713912-F5EF-4DFE-94FC-11CB32F7CD6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5" authorId="0" shapeId="0" xr:uid="{6EE965A9-8BF3-4A9A-BC86-4D6361B3AB8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6" authorId="0" shapeId="0" xr:uid="{2A426552-7BD0-4FAD-AD88-0D075432A3B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7" authorId="0" shapeId="0" xr:uid="{49169B8D-67F1-4FB5-80B2-187B4F3EFEE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8" authorId="0" shapeId="0" xr:uid="{D960C26B-33B8-41ED-BBD6-4E642C5C68C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79" authorId="0" shapeId="0" xr:uid="{C575C90D-40B1-4102-93F8-F89D4F5ED50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0" authorId="0" shapeId="0" xr:uid="{A1332F13-D689-413C-A19B-68F497A130B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1" authorId="0" shapeId="0" xr:uid="{0EA5146B-B76C-4E30-845C-17C63B604FA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2" authorId="0" shapeId="0" xr:uid="{434BFF1D-73FD-456F-A113-595E1789BF1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3" authorId="0" shapeId="0" xr:uid="{AC26B26B-3AD5-45F2-885B-4FC99C75BE9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4" authorId="0" shapeId="0" xr:uid="{6CAEE5FB-3C82-451C-95A9-27ACCADC8B0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5" authorId="0" shapeId="0" xr:uid="{8809B441-1A73-44B6-BEA3-8432033BEC4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6" authorId="0" shapeId="0" xr:uid="{8E6ACEA1-041F-4A7B-808D-12645C938EA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89" authorId="0" shapeId="0" xr:uid="{6737AA04-06A2-478A-B29F-E3F4E50F64C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0" authorId="0" shapeId="0" xr:uid="{ACE0BA9C-5187-4C4D-99E9-6AD7F375958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1" authorId="0" shapeId="0" xr:uid="{603680F0-B29A-40FF-BCF1-AC127474CCD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5" authorId="0" shapeId="0" xr:uid="{6F730C7D-0DB3-4145-9774-F472D66FE8A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6" authorId="0" shapeId="0" xr:uid="{7F0015EE-6C03-41AD-822E-60C56FDCD71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7" authorId="0" shapeId="0" xr:uid="{FAE99823-83FC-436A-82FB-073B2F7B14A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8" authorId="0" shapeId="0" xr:uid="{DC6BC344-068A-4D60-BD22-A3B00AD3A0F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99" authorId="0" shapeId="0" xr:uid="{D7FA3947-78E9-408D-940D-117F3B4420D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00" authorId="0" shapeId="0" xr:uid="{43D206B5-ACC9-4A39-B9CE-CA316ACD501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01" authorId="0" shapeId="0" xr:uid="{15D88476-FC53-4AB2-9F38-DDA785C8E51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02" authorId="0" shapeId="0" xr:uid="{7B7F9CB5-3263-4BB5-A915-986ED2B6657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03" authorId="0" shapeId="0" xr:uid="{C463784D-BEAC-41A5-871C-9B6281C6A08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06" authorId="0" shapeId="0" xr:uid="{43C5AAC9-5949-462E-B832-62446047F41C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07" authorId="0" shapeId="0" xr:uid="{48B8A8EC-C1C1-4178-B537-9520981AFC82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08" authorId="0" shapeId="0" xr:uid="{C53D4C13-C2C0-431D-941D-715CC233D9E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09" authorId="0" shapeId="0" xr:uid="{5222EDBB-3836-4610-8F32-BB14C328692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10" authorId="0" shapeId="0" xr:uid="{E34956EE-4B8A-43EF-860F-01F0F24087B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11" authorId="0" shapeId="0" xr:uid="{C1EC5138-737F-4587-B32D-DD8B9570D030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112" authorId="0" shapeId="0" xr:uid="{8FF08306-6AE8-4554-ADEA-19C773247AF4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113" authorId="0" shapeId="0" xr:uid="{D26E6D30-709E-42AC-915C-BC8783DD6FE1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114" authorId="0" shapeId="0" xr:uid="{16674A55-FEFF-4BDB-95B7-52BC0589FF20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15" authorId="0" shapeId="0" xr:uid="{569BDEA2-6DB0-4805-88AC-B171B3EE3C6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16" authorId="0" shapeId="0" xr:uid="{4E3A478F-6D16-4B01-BE5B-2437D211081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17" authorId="0" shapeId="0" xr:uid="{CF896DE2-E3A3-4927-A870-29D7BC17AB4F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18" authorId="0" shapeId="0" xr:uid="{A28FE948-14A9-472E-9D21-898512103FB6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19" authorId="0" shapeId="0" xr:uid="{6FD9F5B9-82F5-45EC-8D25-66BB39C9A53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20" authorId="0" shapeId="0" xr:uid="{6783BD93-60A6-4594-9F42-4F0B768D7A1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21" authorId="0" shapeId="0" xr:uid="{01D04264-C991-419F-98DF-0FB91CE0A8E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22" authorId="0" shapeId="0" xr:uid="{E04F7CEC-D369-48BB-BFEB-F63A792DD9EE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23" authorId="0" shapeId="0" xr:uid="{B5553E48-C84D-4596-A8A1-9C4E47CDB2F7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24" authorId="0" shapeId="0" xr:uid="{1ED8E614-D47C-4B61-BD82-4928ED4EC9CF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28" authorId="0" shapeId="0" xr:uid="{B7EFEBEB-5219-431C-8C58-8C4C25B9DEA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29" authorId="0" shapeId="0" xr:uid="{B8A5113C-5F81-457B-ADBC-285BBE10C90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30" authorId="0" shapeId="0" xr:uid="{7A36B887-0E0E-46F5-9624-984E5A3D259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31" authorId="0" shapeId="0" xr:uid="{65821E7B-F566-46AA-8AF7-1F7CFD76BDF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32" authorId="0" shapeId="0" xr:uid="{4B594DCD-8018-48C3-B989-5458949A5BE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33" authorId="0" shapeId="0" xr:uid="{8380468B-D691-47E1-847E-AD46552BBCA0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34" authorId="0" shapeId="0" xr:uid="{1061243E-56AA-4C73-8458-B1CDDA08259E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135" authorId="0" shapeId="0" xr:uid="{8B7D358A-08C0-41FA-A164-6A49B10D6CB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36" authorId="0" shapeId="0" xr:uid="{C7434CEF-A59C-4012-9523-E0304BDFAA9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2" authorId="0" shapeId="0" xr:uid="{A1403EB9-71E7-4C4D-9490-B9160E1D1BC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3" authorId="0" shapeId="0" xr:uid="{64F90637-815F-46DB-A861-B5381126420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4" authorId="0" shapeId="0" xr:uid="{C30595AC-65C5-41C1-A7F5-2F7013179CE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5" authorId="0" shapeId="0" xr:uid="{04DB42BD-0AA9-4EA8-8E3B-129A621CA6A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6" authorId="0" shapeId="0" xr:uid="{0D76BE73-924F-4545-8D94-DE80AEEFF0B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7" authorId="0" shapeId="0" xr:uid="{230CD04A-3E1B-4195-BE3B-88DA7F8C085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8" authorId="0" shapeId="0" xr:uid="{7F27B2B9-C1F2-463F-BE4B-40A73B35A37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59" authorId="0" shapeId="0" xr:uid="{B38E6412-C039-4F6F-82FC-033A2C6B3B4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60" authorId="0" shapeId="0" xr:uid="{D22653F4-6440-4245-9A40-31B052FC656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66" authorId="0" shapeId="0" xr:uid="{ACFBE981-A57F-4F7B-BA36-E512977536D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67" authorId="0" shapeId="0" xr:uid="{59B8DFD4-4177-498B-B4F1-F5925335356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86" authorId="0" shapeId="0" xr:uid="{6EF4ADB5-8F6B-48F5-9511-E626794CCE1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87" authorId="0" shapeId="0" xr:uid="{CBFD2ABE-8F02-4C4D-B7F5-1ED30A5B583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88" authorId="0" shapeId="0" xr:uid="{93A56900-1741-4779-B0B8-7043A4C3AD5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89" authorId="0" shapeId="0" xr:uid="{F1BF2988-0216-4914-B73E-C0FB24BA55EA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0" authorId="0" shapeId="0" xr:uid="{FCBDAFF2-21A9-4F8C-BA15-879381E1A2F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1" authorId="0" shapeId="0" xr:uid="{904F161E-BCA2-45F0-B7F7-C2823008DDA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2" authorId="0" shapeId="0" xr:uid="{8E1DF053-982A-4284-B3F6-0DA3EA23291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3" authorId="0" shapeId="0" xr:uid="{7078967B-61EA-486E-A949-0B40B324496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4" authorId="0" shapeId="0" xr:uid="{D52F1421-6EAC-4D82-B2B7-DB183A2B41C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5" authorId="0" shapeId="0" xr:uid="{31897E11-7FC2-4029-94C7-ED93439EE72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6" authorId="0" shapeId="0" xr:uid="{BE57E3F9-7D24-455F-AFFE-95640233C80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197" authorId="0" shapeId="0" xr:uid="{CBF723DB-D937-451B-9787-728B89446A8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02" authorId="0" shapeId="0" xr:uid="{90014196-E3F3-404B-A782-737D033FDEF2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05" authorId="0" shapeId="0" xr:uid="{DC9AD679-F169-4B07-98CA-E2F206F7FC4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06" authorId="0" shapeId="0" xr:uid="{5D41AC05-F2F6-457D-8C1D-8E115C56DDFD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07" authorId="0" shapeId="0" xr:uid="{27637EA0-C1C6-469A-80D2-9CB9C849839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10" authorId="0" shapeId="0" xr:uid="{01BACE17-3E44-4F3F-A4FE-0699F332540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11" authorId="0" shapeId="0" xr:uid="{37D0E101-4EA0-43D0-B1BF-10C02162826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12" authorId="0" shapeId="0" xr:uid="{2CC6CC63-70D4-4183-BE95-87CFD0C81F0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15" authorId="0" shapeId="0" xr:uid="{B13150A9-BAC9-4FC2-8C15-461300CD16B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16" authorId="0" shapeId="0" xr:uid="{85EF27F5-D2B8-4FCF-8E3B-32CE505F0D2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22" authorId="0" shapeId="0" xr:uid="{B75C582A-2E9A-485C-8BCA-67810F23DD5F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23" authorId="0" shapeId="0" xr:uid="{C281B94E-042E-49F3-986E-ECDA6E74025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25" authorId="0" shapeId="0" xr:uid="{6A8A42CE-1DEC-459D-A9A1-709D3A720D6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26" authorId="0" shapeId="0" xr:uid="{9ACB2A96-3F4D-46BE-89A0-3F11E973821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27" authorId="0" shapeId="0" xr:uid="{39F0E511-700B-4F60-B9CA-8B8D7AFAE9D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0" authorId="0" shapeId="0" xr:uid="{4EB3AFF6-B4E0-4206-B6BE-BEA5EC3B5DF9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31" authorId="0" shapeId="0" xr:uid="{2746AE82-BF3E-475E-9385-E40C55A11CCB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32" authorId="0" shapeId="0" xr:uid="{E7000887-3F3C-4437-B22A-A5325D6564F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3" authorId="0" shapeId="0" xr:uid="{5FB226FB-609B-43E0-BD15-F8EB07A68B3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4" authorId="0" shapeId="0" xr:uid="{329E538D-A1CE-478C-9685-4C779A75646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5" authorId="0" shapeId="0" xr:uid="{88BDC247-4F3A-4FDC-A93E-2137D4F007F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6" authorId="0" shapeId="0" xr:uid="{5494B78D-F2F6-462F-A237-4CA3394823B6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7" authorId="0" shapeId="0" xr:uid="{CF125E1C-2390-4003-A8D1-6C19EBBD6FE8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39" authorId="0" shapeId="0" xr:uid="{702B815C-0804-42D1-9F4C-24A477B9B2B4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40" authorId="0" shapeId="0" xr:uid="{23095933-43EB-4762-B060-24A05B8CD58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43" authorId="0" shapeId="0" xr:uid="{AECEB6F9-8E92-4FEB-8D43-D46C9F34DAA1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44" authorId="0" shapeId="0" xr:uid="{C65AC7AD-6293-471D-B184-8C52E57AB98E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45" authorId="0" shapeId="0" xr:uid="{11D5CB12-E809-4A19-BBC0-3EEA83D99BB9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46" authorId="0" shapeId="0" xr:uid="{46C00A02-39F9-42E1-94FD-C8732F5B8BCC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47" authorId="0" shapeId="0" xr:uid="{22C2D3C6-2CA3-4982-BA82-CE4EA95E0FF5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48" authorId="0" shapeId="0" xr:uid="{DA7CFD74-08A6-41AC-A653-A6A12A677279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49" authorId="0" shapeId="0" xr:uid="{E2B760E8-1F70-48BF-AE30-F4CB9B09E80F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50" authorId="0" shapeId="0" xr:uid="{B5C18159-2458-47A3-808C-5F508428EEBE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51" authorId="0" shapeId="0" xr:uid="{A596D2C5-2A7C-4A3C-8E24-B839C8D77718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52" authorId="0" shapeId="0" xr:uid="{B5E25047-9AFE-4F04-96E9-8C649501ED41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53" authorId="0" shapeId="0" xr:uid="{2BAB6CEF-4CC8-4BF1-8746-63C76732D165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54" authorId="0" shapeId="0" xr:uid="{EF22BF7B-F8E6-4E80-8640-0322F745D2A4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55" authorId="0" shapeId="0" xr:uid="{7283DE63-C1E9-4CFB-8991-582B508E1EB1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56" authorId="0" shapeId="0" xr:uid="{E66A90C5-91A7-447C-A9EE-4B852F2CE3B6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57" authorId="0" shapeId="0" xr:uid="{CE57B0C7-0747-4024-80C5-193D54E9F78A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58" authorId="0" shapeId="0" xr:uid="{4758E5CE-FC63-4BCB-9179-7805BEDB54C3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59" authorId="0" shapeId="0" xr:uid="{18815B10-A8C0-4FCE-8AF9-E94204C29513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60" authorId="0" shapeId="0" xr:uid="{1264BA06-03BC-4162-9B87-223C7746DB14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61" authorId="0" shapeId="0" xr:uid="{E4A9A045-2601-45C1-8405-8B51A7EF6911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62" authorId="0" shapeId="0" xr:uid="{1DA185A5-8BE7-44A2-AD14-C3CDBF252978}">
      <text>
        <r>
          <rPr>
            <sz val="9"/>
            <color indexed="81"/>
            <rFont val="Tahoma"/>
            <family val="2"/>
          </rPr>
          <t>Failed to load page.</t>
        </r>
      </text>
    </comment>
    <comment ref="CH264" authorId="0" shapeId="0" xr:uid="{CC8451BD-EF61-489C-B081-3B60DE48588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65" authorId="0" shapeId="0" xr:uid="{1E9CBC99-8F8C-4C9E-9BAC-CCE5BB043550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66" authorId="0" shapeId="0" xr:uid="{15F12741-D733-4365-BDDE-4427C4AE1649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67" authorId="0" shapeId="0" xr:uid="{F685727E-141E-4EE8-8EE0-4E9395D23B6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68" authorId="0" shapeId="0" xr:uid="{9077050F-CF13-46B2-B991-E7FDFF0A36D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69" authorId="0" shapeId="0" xr:uid="{5BCC0AE4-8E1F-4984-BD7B-F8714ECDFE7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0" authorId="0" shapeId="0" xr:uid="{C5343CA4-A342-4A51-B44E-A5888C39785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1" authorId="0" shapeId="0" xr:uid="{8C5C9C5F-386B-4DDB-92E9-8FC8C9AC841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2" authorId="0" shapeId="0" xr:uid="{4DE2E258-39B5-42E8-AC02-B2E2CF0C6E0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3" authorId="0" shapeId="0" xr:uid="{1BF02D29-22B7-45FE-89F1-3D7FB1CE78BF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4" authorId="0" shapeId="0" xr:uid="{07CC700A-E470-4253-AAE3-BAEFBEC2D408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75" authorId="0" shapeId="0" xr:uid="{36AE7C12-3CFB-48AC-91FC-BF8046068F8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6" authorId="0" shapeId="0" xr:uid="{78C203D9-2106-4BE9-AB79-DEB1E17CCEC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7" authorId="0" shapeId="0" xr:uid="{4725F80E-5EB3-4D84-B8CD-A0766504E84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8" authorId="0" shapeId="0" xr:uid="{74E1D540-0D49-4E2D-AFF5-C0A774E08BB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79" authorId="0" shapeId="0" xr:uid="{EE710C18-5318-4996-B658-109BBB87698E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0" authorId="0" shapeId="0" xr:uid="{2654BBAE-E275-4F43-9C69-193133390CB7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81" authorId="0" shapeId="0" xr:uid="{0E99AC52-DD51-4B1D-A76F-737922BACAB3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82" authorId="0" shapeId="0" xr:uid="{225213A6-F1F3-4230-AF27-4C2605915215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3" authorId="0" shapeId="0" xr:uid="{0F9B59C7-4189-41F9-A41E-78B64CED6A95}">
      <text>
        <r>
          <rPr>
            <sz val="9"/>
            <color indexed="81"/>
            <rFont val="Tahoma"/>
            <family val="2"/>
          </rPr>
          <t>No suitable image found.</t>
        </r>
      </text>
    </comment>
    <comment ref="CH284" authorId="0" shapeId="0" xr:uid="{6F2CA91C-4648-4516-BBAD-B61C1D48A42C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5" authorId="0" shapeId="0" xr:uid="{04B2FD47-334D-4ECE-A9BF-305F9ECE32EB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6" authorId="0" shapeId="0" xr:uid="{5142FEAC-1C9D-4BB2-9602-CC591F237677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7" authorId="0" shapeId="0" xr:uid="{7A5F34CD-1B08-43E7-A9FC-C269260F87E3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8" authorId="0" shapeId="0" xr:uid="{F4031254-F6B5-4A12-8B2C-2D17186BEBF1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89" authorId="0" shapeId="0" xr:uid="{79861925-C8A9-4E03-A62B-9A7AC8198F72}">
      <text>
        <r>
          <rPr>
            <sz val="9"/>
            <color indexed="81"/>
            <rFont val="Tahoma"/>
            <family val="2"/>
          </rPr>
          <t>No image found in page.</t>
        </r>
      </text>
    </comment>
    <comment ref="CH290" authorId="0" shapeId="0" xr:uid="{BAFC6BB9-55CF-414C-B20C-E5B440D6A681}">
      <text>
        <r>
          <rPr>
            <sz val="9"/>
            <color indexed="81"/>
            <rFont val="Tahoma"/>
            <family val="2"/>
          </rPr>
          <t>No image found in page.</t>
        </r>
      </text>
    </comment>
  </commentList>
</comments>
</file>

<file path=xl/sharedStrings.xml><?xml version="1.0" encoding="utf-8"?>
<sst xmlns="http://schemas.openxmlformats.org/spreadsheetml/2006/main" count="14500" uniqueCount="1286">
  <si>
    <t>Launch</t>
  </si>
  <si>
    <t xml:space="preserve">LCD </t>
  </si>
  <si>
    <t>Touch</t>
  </si>
  <si>
    <t>LAN</t>
  </si>
  <si>
    <t>Platform</t>
  </si>
  <si>
    <t>I/O</t>
  </si>
  <si>
    <t>Storage</t>
  </si>
  <si>
    <t>EN/Apansion</t>
  </si>
  <si>
    <t>Other FW features</t>
  </si>
  <si>
    <t>Power in</t>
  </si>
  <si>
    <t>Cerca Advantech</t>
  </si>
  <si>
    <t>P/N</t>
  </si>
  <si>
    <t>Status</t>
  </si>
  <si>
    <t>LTB</t>
  </si>
  <si>
    <t>Size</t>
  </si>
  <si>
    <t>Resolution</t>
  </si>
  <si>
    <t>Touch Type</t>
  </si>
  <si>
    <t>LAN IC</t>
  </si>
  <si>
    <t>CPU</t>
  </si>
  <si>
    <t xml:space="preserve">Chipset </t>
  </si>
  <si>
    <t>generation</t>
  </si>
  <si>
    <t>Com</t>
  </si>
  <si>
    <t>USB</t>
  </si>
  <si>
    <t>Mirco USB OTG</t>
  </si>
  <si>
    <t>Audio</t>
  </si>
  <si>
    <t>AGA</t>
  </si>
  <si>
    <t>DP</t>
  </si>
  <si>
    <t>HDMI</t>
  </si>
  <si>
    <t>SSD/HDD</t>
  </si>
  <si>
    <t>CF</t>
  </si>
  <si>
    <t>CFast</t>
  </si>
  <si>
    <t>MSATA</t>
  </si>
  <si>
    <t>M.2 Mkey
2242/2280</t>
  </si>
  <si>
    <t>SD</t>
  </si>
  <si>
    <t>PCIe</t>
  </si>
  <si>
    <t>mini-
PCIe</t>
  </si>
  <si>
    <t xml:space="preserve">M.2 B key
2242 </t>
  </si>
  <si>
    <t>M.2
2230</t>
  </si>
  <si>
    <t>COM 
Isolation</t>
  </si>
  <si>
    <t>EN/Apansion through 
pin header on MB</t>
  </si>
  <si>
    <t>Aoltage</t>
  </si>
  <si>
    <t>A</t>
  </si>
  <si>
    <t>MP</t>
  </si>
  <si>
    <t>11.6"</t>
  </si>
  <si>
    <t>WXGA (1366×768)</t>
  </si>
  <si>
    <t>Pcap</t>
  </si>
  <si>
    <t>Rockchip 3399</t>
  </si>
  <si>
    <t>\</t>
  </si>
  <si>
    <t>ARM - Cortex A72/A53</t>
  </si>
  <si>
    <t>4GB LPDDR4 onboard</t>
  </si>
  <si>
    <t>4GB LPDDR4-1333 onboard</t>
  </si>
  <si>
    <t>232(1)</t>
  </si>
  <si>
    <t>N/A</t>
  </si>
  <si>
    <t>GPIO(1), USB(2), RS232(1)</t>
  </si>
  <si>
    <t>12Adc</t>
  </si>
  <si>
    <t>PPC-112W-PK92DA</t>
  </si>
  <si>
    <t>PPC-115W-PK92AB</t>
  </si>
  <si>
    <t>15.6"</t>
  </si>
  <si>
    <t>FHD (1920×1080)</t>
  </si>
  <si>
    <t>PPC-115W-PK92DB</t>
  </si>
  <si>
    <t>PPC-3060S-N80B</t>
  </si>
  <si>
    <t>6.5"</t>
  </si>
  <si>
    <t>VGA (640×480)</t>
  </si>
  <si>
    <t>Resistive</t>
  </si>
  <si>
    <t>Celeron N2807 dual 1.6GHz</t>
  </si>
  <si>
    <t>4 Gen - Bay Trail</t>
  </si>
  <si>
    <t>4GB DDR3L (1 slot)</t>
  </si>
  <si>
    <t>Max 4GB DDR3L (1 slot)</t>
  </si>
  <si>
    <t>232(1),232/422/485(1)</t>
  </si>
  <si>
    <t>12~24A</t>
  </si>
  <si>
    <t>PPC-3060S-PN80B</t>
  </si>
  <si>
    <t>7"</t>
  </si>
  <si>
    <t>WSVGA (1024×600)</t>
  </si>
  <si>
    <t>PPC-300
Celeron</t>
  </si>
  <si>
    <t>PPC-306-RN6A</t>
  </si>
  <si>
    <t>Celeron N6210 dual 1.1GHz</t>
  </si>
  <si>
    <t>11 Gen - Elkhart Lake</t>
  </si>
  <si>
    <t>32GB DDR4 (1 slot)</t>
  </si>
  <si>
    <t>Max 32GB DDR4 (1 slot)</t>
  </si>
  <si>
    <t>PPC-3100S-RB</t>
  </si>
  <si>
    <t>10.4"</t>
  </si>
  <si>
    <t>SVGA (800×600)</t>
  </si>
  <si>
    <t>Celeron N2930 quad 1.83GHz</t>
  </si>
  <si>
    <t>8GB DDR3L (1 slot)</t>
  </si>
  <si>
    <t>Max 8GB DDR3L (1 slot)</t>
  </si>
  <si>
    <t>PPC-3100S-PC</t>
  </si>
  <si>
    <t>XGA (1024×768)</t>
  </si>
  <si>
    <t>PPC-310-PJ60A</t>
  </si>
  <si>
    <t>Celeron J6412 quad 2.0GHz</t>
  </si>
  <si>
    <t>USB(2)</t>
  </si>
  <si>
    <t>12~30A</t>
  </si>
  <si>
    <t>PPC-310-RJ60A</t>
  </si>
  <si>
    <t>PPC-3120S-RB</t>
  </si>
  <si>
    <t>12.1"</t>
  </si>
  <si>
    <t>PPC-312-PJ60A</t>
  </si>
  <si>
    <t>PPC-312-RJ60A</t>
  </si>
  <si>
    <t>PPC-3150S-RB</t>
  </si>
  <si>
    <t>15"</t>
  </si>
  <si>
    <t>PPC-315-PJ60A</t>
  </si>
  <si>
    <t>PPC-315-RJ60A</t>
  </si>
  <si>
    <t>PPC-3150SW-PN4B</t>
  </si>
  <si>
    <t>Pentium N4200 quad 1.1GHz</t>
  </si>
  <si>
    <t>6 Gen - Apollo Lake</t>
  </si>
  <si>
    <t>PPC-315SW-PN9A</t>
  </si>
  <si>
    <t>Processor N97</t>
  </si>
  <si>
    <t>12/13 Gen - Alder Lake-N</t>
  </si>
  <si>
    <t>16GB DDR5 (1 slot)</t>
  </si>
  <si>
    <t>Max 16GB DDR5 (1 slot)</t>
  </si>
  <si>
    <t>232/422/485(2)</t>
  </si>
  <si>
    <t>opt</t>
  </si>
  <si>
    <t>GPIO(1),USB(2)</t>
  </si>
  <si>
    <t>24A±30%</t>
  </si>
  <si>
    <t>PPC-3180SW-PN4B</t>
  </si>
  <si>
    <t>18.5"</t>
  </si>
  <si>
    <t>PPC-318SW-PN9A</t>
  </si>
  <si>
    <t>PPC-3210SW-PB</t>
  </si>
  <si>
    <t>21.5''</t>
  </si>
  <si>
    <t>8GB DDR4L (1 slot)</t>
  </si>
  <si>
    <t>Max 8GB DDR4L (1 slot)</t>
  </si>
  <si>
    <t>232(1),232/422/485(2)</t>
  </si>
  <si>
    <t>PPC-321W-PJ60A</t>
  </si>
  <si>
    <t>21.5"</t>
  </si>
  <si>
    <t>PPC-321SW-PN9A</t>
  </si>
  <si>
    <t>PPC-324W-PN40B</t>
  </si>
  <si>
    <t>23.8"</t>
  </si>
  <si>
    <t>PPC-312S-RDI3A</t>
  </si>
  <si>
    <t>13 Gen - Raptor Lake U</t>
  </si>
  <si>
    <t>32GB DDR5 (1 slot)</t>
  </si>
  <si>
    <t>Max 32GB DDR5 (1 slot)</t>
  </si>
  <si>
    <t>PPC-312S-RDI5A</t>
  </si>
  <si>
    <t>PPC-300
Core i</t>
  </si>
  <si>
    <t>PPC-312SW-PDI5A</t>
  </si>
  <si>
    <t>WXGA+ (1200×800)</t>
  </si>
  <si>
    <t>PPC-312S-RDI7A</t>
  </si>
  <si>
    <t>PPC-315S-RDI3A</t>
  </si>
  <si>
    <t>PPC-315S-RDI5A</t>
  </si>
  <si>
    <t>PPC-315S-PDI5A</t>
  </si>
  <si>
    <t>PPC-315S-RDI7A</t>
  </si>
  <si>
    <t>PPC-3151SW-P63B</t>
  </si>
  <si>
    <t>6 Gen - Skylake U</t>
  </si>
  <si>
    <t>16GB DDR4 (1 slot)</t>
  </si>
  <si>
    <t>Max 16GB DDR4 (1 slot)</t>
  </si>
  <si>
    <t>USB(1),TPM(2.0)</t>
  </si>
  <si>
    <t>PPC-3151SW-P65B</t>
  </si>
  <si>
    <t>PPC-3151SW-P67B</t>
  </si>
  <si>
    <t>PPC-315W-PB30A</t>
  </si>
  <si>
    <t>11 Gen - Tiger Lake G</t>
  </si>
  <si>
    <t>64GB DDR4 (2 slot)</t>
  </si>
  <si>
    <t>Max 64GB DDR4 (2 slot)</t>
  </si>
  <si>
    <t>PPC-315W-PB50A</t>
  </si>
  <si>
    <t>PPC-315W-PB70A</t>
  </si>
  <si>
    <t>PPC-315SW-PDI3A</t>
  </si>
  <si>
    <t>15.6“</t>
  </si>
  <si>
    <t>PPC-315SW-PDI5A</t>
  </si>
  <si>
    <t>PPC-315SW-PDI7A</t>
  </si>
  <si>
    <t>PPC-317S-RDI3A</t>
  </si>
  <si>
    <t>17"</t>
  </si>
  <si>
    <t>PPC-317S-RDI5A</t>
  </si>
  <si>
    <t>PPC-317S-PDI5A</t>
  </si>
  <si>
    <t>PPC-317S-RDI7A</t>
  </si>
  <si>
    <t>PPC-3181SW-P63B</t>
  </si>
  <si>
    <t>PPC-3181SW-P65B</t>
  </si>
  <si>
    <t>PPC-3181SW-P67B</t>
  </si>
  <si>
    <t>PPC-318W-PB3A</t>
  </si>
  <si>
    <t>PPC-318W-PB5A</t>
  </si>
  <si>
    <t>PPC-318W-PB7A</t>
  </si>
  <si>
    <t>PPC-3211SW-P63B</t>
  </si>
  <si>
    <t>PPC-3211SW-P65B</t>
  </si>
  <si>
    <t>PPC-3211SW-P67B</t>
  </si>
  <si>
    <t>PPC-318SW-PDI3A</t>
  </si>
  <si>
    <t>PPC-318SW-PDI5A</t>
  </si>
  <si>
    <t>PPC-318SW-PDI7A</t>
  </si>
  <si>
    <t>PPC-321W-PB30A</t>
  </si>
  <si>
    <t>PPC-321W-PB50A</t>
  </si>
  <si>
    <t>PPC-321W-PB70A</t>
  </si>
  <si>
    <t>PPC-321SW-PDI3A</t>
  </si>
  <si>
    <t>PPC-321SW-PDI5A</t>
  </si>
  <si>
    <t>PPC-321SW-PDI7A</t>
  </si>
  <si>
    <t>PPC-324W-PB3A</t>
  </si>
  <si>
    <t>PPC-324W-PB5A</t>
  </si>
  <si>
    <t>PPC-324W-PB7A</t>
  </si>
  <si>
    <t>PPC-324W-P730B</t>
  </si>
  <si>
    <t>7 Gen - Kaby Lake U</t>
  </si>
  <si>
    <t>PPC-324W-P750B</t>
  </si>
  <si>
    <t>PPC-3100-RE9B</t>
  </si>
  <si>
    <t>Atom E3940 quad 1.6GHz</t>
  </si>
  <si>
    <t>232(4),isolated 422/485(1)</t>
  </si>
  <si>
    <t>GPIO(1)</t>
  </si>
  <si>
    <t>9~32A</t>
  </si>
  <si>
    <t>PPC-3120-RE9B</t>
  </si>
  <si>
    <t>PPC-400
Atom</t>
  </si>
  <si>
    <t>PPC-3150-RE4CE</t>
  </si>
  <si>
    <t>Atom E3845 quad 1.9GHz</t>
  </si>
  <si>
    <t>232(2),isolated 422/485(1)</t>
  </si>
  <si>
    <t>USB(1),232(2) or 232(1) GPIO(1)</t>
  </si>
  <si>
    <t>PPC-3170-RE4CE</t>
  </si>
  <si>
    <t>SXGA (1280×1024)</t>
  </si>
  <si>
    <t>PPC-3190-RE4CE</t>
  </si>
  <si>
    <t>19"</t>
  </si>
  <si>
    <t>Atom N6425E quad 2.0GHz</t>
  </si>
  <si>
    <t>232(2) or 232(1) GPIO(1)</t>
  </si>
  <si>
    <t>PPC-412-R750A</t>
  </si>
  <si>
    <t>232(3),isolated 422/485(1)</t>
  </si>
  <si>
    <t>USB(1),232(2) or 232(1) GPIO(1),TPM(2.0)</t>
  </si>
  <si>
    <t>PPC-415-PB30A</t>
  </si>
  <si>
    <t>PPC-400
Core i</t>
  </si>
  <si>
    <t>PPC-415-PB50A</t>
  </si>
  <si>
    <t>PPC-415-PB70A</t>
  </si>
  <si>
    <t>PPC-3151w-P75A</t>
  </si>
  <si>
    <t>PPC-3151w-P77A</t>
  </si>
  <si>
    <t>PPC-3211w-P75A</t>
  </si>
  <si>
    <t>PPC-3211w-P77A</t>
  </si>
  <si>
    <t>PPC-415w-PD3A</t>
  </si>
  <si>
    <t>13 Gen - Raptor Lake URE</t>
  </si>
  <si>
    <t>64GB DDR5 (2 slot)</t>
  </si>
  <si>
    <t>Max 64GB DDR5 (2 slot)</t>
  </si>
  <si>
    <t>PPC-415w-PD5A</t>
  </si>
  <si>
    <t>PPC-415w-PD7A</t>
  </si>
  <si>
    <t>PPC-421w-PD3A</t>
  </si>
  <si>
    <t>PPC-421w-PD5A</t>
  </si>
  <si>
    <t>PPC-421w-PD7A</t>
  </si>
  <si>
    <t>PPC-6121-R8IA</t>
  </si>
  <si>
    <t>Q370</t>
  </si>
  <si>
    <t>8/9 Gen - Coffee Lake Desktop</t>
  </si>
  <si>
    <t>232(4),422/485(1)</t>
  </si>
  <si>
    <t>TPM(2.0)</t>
  </si>
  <si>
    <t>PPC-612-RTA</t>
  </si>
  <si>
    <t>NA</t>
  </si>
  <si>
    <t>/</t>
  </si>
  <si>
    <t>24A</t>
  </si>
  <si>
    <t>PPC-600
Core i</t>
  </si>
  <si>
    <t>PPC-6151c-RTAE</t>
  </si>
  <si>
    <t>100~240c</t>
  </si>
  <si>
    <t>PPC-6171c-RTAE</t>
  </si>
  <si>
    <t>8 Gen - Coffee Lake Desktop</t>
  </si>
  <si>
    <t>PPC-6191c-RTAE</t>
  </si>
  <si>
    <t>PPC-615w-PTA</t>
  </si>
  <si>
    <t>N/A - Non Specificato</t>
  </si>
  <si>
    <t>PPC-618w-PTA</t>
  </si>
  <si>
    <t>PPC-621w-PTA</t>
  </si>
  <si>
    <t>PPC-MB-8260B</t>
  </si>
  <si>
    <t>H100</t>
  </si>
  <si>
    <t>6/7 Gen - Skylake/Kaby Lake LGA</t>
  </si>
  <si>
    <t>232(4),232/422/485(1)</t>
  </si>
  <si>
    <t>PPC-MB-610B</t>
  </si>
  <si>
    <t>8/9 Gen - Coffee Lake LGA</t>
  </si>
  <si>
    <t>32GB DDR4 (2 slot)</t>
  </si>
  <si>
    <t>Max 32GB DDR4 (2 slot)</t>
  </si>
  <si>
    <t>GPIO(1); TPM(2.0)</t>
  </si>
  <si>
    <t>PPC-MB-620A</t>
  </si>
  <si>
    <t>H610E</t>
  </si>
  <si>
    <t>12/13 Gen - Alder/Raptor Lake LGA</t>
  </si>
  <si>
    <t>Q670E</t>
  </si>
  <si>
    <t>ALL IN ONE TPC</t>
  </si>
  <si>
    <t>Win10</t>
  </si>
  <si>
    <t>Win 11</t>
  </si>
  <si>
    <t>WES7P</t>
  </si>
  <si>
    <t>WEC7</t>
  </si>
  <si>
    <t>LinuN/A</t>
  </si>
  <si>
    <t>Android</t>
  </si>
  <si>
    <t>TPC-307W-PE20A</t>
  </si>
  <si>
    <t>Elkhart Lake+ITE 6126</t>
  </si>
  <si>
    <t>1 N/A DDR4 SO-DIMM (Up to 16G)</t>
  </si>
  <si>
    <t>3.1 N/A 2, 2.0 N/A 2</t>
  </si>
  <si>
    <t>Either 1</t>
  </si>
  <si>
    <t>24A+/-20%</t>
  </si>
  <si>
    <t>TPC-310W-PJ20A</t>
  </si>
  <si>
    <t>10.1"</t>
  </si>
  <si>
    <t>WXGA+ (1280×800)</t>
  </si>
  <si>
    <t>TPC-310W-PE20A</t>
  </si>
  <si>
    <t>TPC-312-RE23A</t>
  </si>
  <si>
    <t>8GB,16GB maN/A,SO-DIMM DDR4</t>
  </si>
  <si>
    <t>3.1 N/A 3, 2.0 N/A 1</t>
  </si>
  <si>
    <t>TPC-312-RJ23A</t>
  </si>
  <si>
    <t>TPC-315-RE23A</t>
  </si>
  <si>
    <t>TPC-315-RJ23A</t>
  </si>
  <si>
    <t>TPC-317-RE23A</t>
  </si>
  <si>
    <t>TPC-317-RJ23A</t>
  </si>
  <si>
    <t>TPC-312-RE22A</t>
  </si>
  <si>
    <t>EOL</t>
  </si>
  <si>
    <t>TPC-312-RJ22A</t>
  </si>
  <si>
    <t>4GB,16GB maN/A,SO-DIMM DDR4</t>
  </si>
  <si>
    <t>TPC-315-RE22A</t>
  </si>
  <si>
    <t>TPC-315-RJ22A</t>
  </si>
  <si>
    <t>TPC-317-RE22A</t>
  </si>
  <si>
    <t>TPC-317-RJ22A</t>
  </si>
  <si>
    <t>TPC-324W-PE22A</t>
  </si>
  <si>
    <t>TPC-324W-PJ22A</t>
  </si>
  <si>
    <t>TPC-651T-E3AE</t>
  </si>
  <si>
    <t>5.7"</t>
  </si>
  <si>
    <t>Atom E3827 dual 1.75GHz</t>
  </si>
  <si>
    <t>Bay Trail-I +EC + ITE IT8768E</t>
  </si>
  <si>
    <t>4GB,8GB maN/A, SO-DIMM DDR3L</t>
  </si>
  <si>
    <t>2.0 N/A 2</t>
  </si>
  <si>
    <t>24A +/-20%</t>
  </si>
  <si>
    <t>TPC-651T-6E3AE</t>
  </si>
  <si>
    <t>TPC-1251T-E3CE</t>
  </si>
  <si>
    <t>3.0 N/A 1, 2.0 N/A 3</t>
  </si>
  <si>
    <t>TPC-1551T-E3CE</t>
  </si>
  <si>
    <t>TPC-1751T-E3CE</t>
  </si>
  <si>
    <t>TPC-1051WP-E3AE</t>
  </si>
  <si>
    <t>TPC-1551WP-E3AE</t>
  </si>
  <si>
    <t>TPC-315-R833B</t>
  </si>
  <si>
    <t>Whisky Lake-ULT+EC+ITE IT8768E</t>
  </si>
  <si>
    <t>8 Gen - Whiskey Lake U</t>
  </si>
  <si>
    <t>3.1 N/A 4, 2.0 N/A 1</t>
  </si>
  <si>
    <t>TPC-315-R853B</t>
  </si>
  <si>
    <t>TPC-315-R873B</t>
  </si>
  <si>
    <t>TPC-312-R833B</t>
  </si>
  <si>
    <t>TPC-312-R853B</t>
  </si>
  <si>
    <t>TPC-312-R873B</t>
  </si>
  <si>
    <t>TPC-317-R833B</t>
  </si>
  <si>
    <t>TPC-317-R853B</t>
  </si>
  <si>
    <t>TPC-317-R873B</t>
  </si>
  <si>
    <t>TPC-324W-P833B</t>
  </si>
  <si>
    <t>TPC-324W-P853B</t>
  </si>
  <si>
    <t>TPC-324W-P873B</t>
  </si>
  <si>
    <t>ARM HMI</t>
  </si>
  <si>
    <t>TPC-31T-E3AE</t>
  </si>
  <si>
    <t>3.5"</t>
  </si>
  <si>
    <t>QVGA (320×240)</t>
  </si>
  <si>
    <t>TI Cortex A8 0.6GHz</t>
  </si>
  <si>
    <t>ARM - Cortex-A8 (TI)</t>
  </si>
  <si>
    <t>256MB on board, DDR2</t>
  </si>
  <si>
    <t>256MB DDR2 onboard</t>
  </si>
  <si>
    <t>232/485(1)</t>
  </si>
  <si>
    <t>Host(1)</t>
  </si>
  <si>
    <t>18~32A</t>
  </si>
  <si>
    <t>TPC-61T-E3AE</t>
  </si>
  <si>
    <t>232(2),422/485(1)</t>
  </si>
  <si>
    <t>Host(1),Client(1)</t>
  </si>
  <si>
    <t>TPC-71W-N10PA</t>
  </si>
  <si>
    <t>TI Cortex A9 dual 1.0GHz</t>
  </si>
  <si>
    <t>ARM - Cortex-A9 (TI)</t>
  </si>
  <si>
    <t>1GB on board, DDR3</t>
  </si>
  <si>
    <t>1GB DDR3 onboard</t>
  </si>
  <si>
    <t>232/485/CAN(1)</t>
  </si>
  <si>
    <t>Mic(1),Line-out(1) OptioN/Al</t>
  </si>
  <si>
    <t>24A +/-10%</t>
  </si>
  <si>
    <t>TPC-71W-N21PA</t>
  </si>
  <si>
    <t>TI Cortex A9 quad 1.0GHz</t>
  </si>
  <si>
    <t>2GB on board, DDR3</t>
  </si>
  <si>
    <t>2GB DDR3 onboard</t>
  </si>
  <si>
    <t>TPC-71W-N21</t>
  </si>
  <si>
    <t>TPC-71W-N21WA</t>
  </si>
  <si>
    <t xml:space="preserve">TPC-107W-N31YA
</t>
  </si>
  <si>
    <t>ARM - i.MX8M Mini (NXP)</t>
  </si>
  <si>
    <t>2GB LPDDR4-1866 MHz</t>
  </si>
  <si>
    <t>Max 2GB LPDDR4-1866</t>
  </si>
  <si>
    <t>1N/A RS232/RS422/RS485
1N/A RS485</t>
  </si>
  <si>
    <t>2N/A USB 2.0
1N/A USB 2.0(Micro USB Type B)</t>
  </si>
  <si>
    <t>TPC-107W-N31</t>
  </si>
  <si>
    <t xml:space="preserve">TPC-110W-N31YA
</t>
  </si>
  <si>
    <t>TPC-110W-N31</t>
  </si>
  <si>
    <t xml:space="preserve">TPC-115W-N31YA
</t>
  </si>
  <si>
    <t>TPC-115W-N31</t>
  </si>
  <si>
    <t xml:space="preserve">TPC-107W-N31YB
</t>
  </si>
  <si>
    <t>TPC-107W-N31AB</t>
  </si>
  <si>
    <t xml:space="preserve">TPC-110W-N31YB
</t>
  </si>
  <si>
    <t>TPC-110W-N31AB</t>
  </si>
  <si>
    <t xml:space="preserve">TPC-121W-N31YB
</t>
  </si>
  <si>
    <t>TPC-121W-N31AB</t>
  </si>
  <si>
    <t xml:space="preserve">TPC-107W-N32YB
</t>
  </si>
  <si>
    <t>4GB LPDDR4-1866 MHz</t>
  </si>
  <si>
    <t>Max 4GB LPDDR4-1866</t>
  </si>
  <si>
    <t>TPC-107W-N32AB</t>
  </si>
  <si>
    <t xml:space="preserve">TPC-110W-N32YB
</t>
  </si>
  <si>
    <t xml:space="preserve">TPC-115W-N32YB
</t>
  </si>
  <si>
    <t>TPC-115W-N32AB</t>
  </si>
  <si>
    <t>TPC-121W-N32YB</t>
  </si>
  <si>
    <t>TPC-121W-N32AB</t>
  </si>
  <si>
    <t>SVGA (800×480)</t>
  </si>
  <si>
    <t>SPC</t>
  </si>
  <si>
    <t>SPC-221-633AE</t>
  </si>
  <si>
    <t>Intel Skylake</t>
  </si>
  <si>
    <t>8GB,16GB maN/A, SO-DIMM DDR3L</t>
  </si>
  <si>
    <t>Max 16GB DDR3L (1 slot)</t>
  </si>
  <si>
    <t>232(1) (M12 A-coded, 8-pin male)</t>
  </si>
  <si>
    <t>2 (M12 A-coding,
8-pin female)</t>
  </si>
  <si>
    <t>2.0 N/A 1( M12 A-coded, 8-pin female)</t>
  </si>
  <si>
    <t>OptioN/Al</t>
  </si>
  <si>
    <t>2.5" N/A 1</t>
  </si>
  <si>
    <t xml:space="preserve">2 N/A Full-size </t>
  </si>
  <si>
    <t>IPPC-5211WS-J3AE</t>
  </si>
  <si>
    <t>Celeron J1900 quad 2.0GHz</t>
  </si>
  <si>
    <t>2.0 N/A 1 3.0 N/A 1</t>
  </si>
  <si>
    <t>1 N/A Full-size mini PCIe</t>
  </si>
  <si>
    <t>SPC-515-633AE</t>
  </si>
  <si>
    <t>2.0 N/A 2( M12 A-coded, 8-pin female)</t>
  </si>
  <si>
    <t xml:space="preserve">SPC-821-633A
</t>
  </si>
  <si>
    <t>Rear: 3.0 N/A 2 
Front: 2.0 N/A 1</t>
  </si>
  <si>
    <t xml:space="preserve">SPC-821-653A
</t>
  </si>
  <si>
    <t>SPC-821-673A</t>
  </si>
  <si>
    <t xml:space="preserve">SPC-815-633A
</t>
  </si>
  <si>
    <t xml:space="preserve">SPC-815-653A
</t>
  </si>
  <si>
    <t>SPC-815-673A</t>
  </si>
  <si>
    <t>SPC-821-M7A</t>
  </si>
  <si>
    <t>Rear: 2.0 N/A 1
Front: 2.0 N/A 1</t>
  </si>
  <si>
    <t>SPC-815-M7A</t>
  </si>
  <si>
    <t>SPC-821-MLA</t>
  </si>
  <si>
    <t>1 (HDBase-T for Aideo &amp; USB sigN/Al transmission)</t>
  </si>
  <si>
    <t>SPC-815-MLA</t>
  </si>
  <si>
    <t>EXP. PROOF</t>
  </si>
  <si>
    <t>TPC-125H-E3BE</t>
  </si>
  <si>
    <t>12"</t>
  </si>
  <si>
    <t>3.1 N/A 1, 2.0 N/A 2</t>
  </si>
  <si>
    <t xml:space="preserve">2,5N/A1 </t>
  </si>
  <si>
    <t>TPC-155H-E3BE</t>
  </si>
  <si>
    <t>TPC-1881WPH-453AE</t>
  </si>
  <si>
    <t>Haswell-ULT+EC + ITE IT8768E</t>
  </si>
  <si>
    <t>4 Gen - Haswell U</t>
  </si>
  <si>
    <t>2,5N/A1</t>
  </si>
  <si>
    <t>TPC-318WH-P853A</t>
  </si>
  <si>
    <t>8GB,64GB maN/A,SO-DIMM DDR4L</t>
  </si>
  <si>
    <t>Max 64GB DDR4L (1 slot)</t>
  </si>
  <si>
    <t>SPC-618WE-PUD75A</t>
  </si>
  <si>
    <t>Raptor Lake-P+EC+NCT6126D</t>
  </si>
  <si>
    <t>DDR5 4800 SO-DIMM RAM 32GB</t>
  </si>
  <si>
    <t>3.2 N/A 3, 2.0 N/A 1</t>
  </si>
  <si>
    <t>19 - 24 ADC ± 15%</t>
  </si>
  <si>
    <t>FPM-8151H-R3BE</t>
  </si>
  <si>
    <t>Combo</t>
  </si>
  <si>
    <t>12A &amp; 24A</t>
  </si>
  <si>
    <t>MOD.TPC</t>
  </si>
  <si>
    <t>TPC-B300-J20A</t>
  </si>
  <si>
    <t>Intel Elkhart Lake + SIO NCT6126D</t>
  </si>
  <si>
    <t>1 x DDR4 3200 SO-DIMM slot (up to 32GB)</t>
  </si>
  <si>
    <t>2 x 232/422/485</t>
  </si>
  <si>
    <t>USB 3.2x3 USB 2.0x1</t>
  </si>
  <si>
    <t>M.2 E Key 2230: 1</t>
  </si>
  <si>
    <t>24v +/-20%</t>
  </si>
  <si>
    <t>TPC-B300-E20A</t>
  </si>
  <si>
    <t>Atom x6425E quad 2.0GHz</t>
  </si>
  <si>
    <t>TPC-B520-D50A</t>
  </si>
  <si>
    <t>Intel Raptor Lake + SIO NCT6126D</t>
  </si>
  <si>
    <t>1 x DDR5 4800 SO-DIMM slot (up to 32GB)</t>
  </si>
  <si>
    <t>USB 3.2x2 USB 2.0x2</t>
  </si>
  <si>
    <t>M.2 B key 3042,3052,3080: 1</t>
  </si>
  <si>
    <t>19 - 24v +/-15%</t>
  </si>
  <si>
    <t>TPC-B520-D70A</t>
  </si>
  <si>
    <t>M.2 B key 3052 (w/o PCIe): 1</t>
  </si>
  <si>
    <t>TPC-B520L-C30A</t>
  </si>
  <si>
    <t>Intel® Alder Lake-N</t>
  </si>
  <si>
    <t>1 x DDR5 4800 SO-DIMM, up to 16GB</t>
  </si>
  <si>
    <t>M.2 B key 3052 (PCIe/USB3.2/USB2.0): 1</t>
  </si>
  <si>
    <t>TPC-B510-833BE</t>
  </si>
  <si>
    <t>Intel Whiskey Lake + EC IT8768E</t>
  </si>
  <si>
    <t>2x DDR4 SO-DIMM (Default 1x 8G, each channel supports up to 16G)</t>
  </si>
  <si>
    <t>Max 16GB DDR4 (2 slot)</t>
  </si>
  <si>
    <t>2 x 232/422/485, 2 x 232</t>
  </si>
  <si>
    <t>USB 3.1x4 USB 2.0x1</t>
  </si>
  <si>
    <t>M.2 B key 3052 (PCIe/USB3.0/USB2.0): 1</t>
  </si>
  <si>
    <t>TPC-B510-853BE</t>
  </si>
  <si>
    <t>TPC-B510-873BE</t>
  </si>
  <si>
    <t>TPC-B610H-A00A</t>
  </si>
  <si>
    <t>Intel Comet Lake + H420E + SIO NCT6126D</t>
  </si>
  <si>
    <t>10 Gen - Comet Lake Desktop</t>
  </si>
  <si>
    <t>2 x DDR4 2933 SO-DIMM slot (Each channel supports up to 32G)</t>
  </si>
  <si>
    <t>1 x 232/422/485, 1 x 232</t>
  </si>
  <si>
    <t>USB 3.2x5 USB 2.0x1</t>
  </si>
  <si>
    <t>PCIe x16:1</t>
  </si>
  <si>
    <t>M.2 B key (SATA): 1*</t>
  </si>
  <si>
    <t>M.2 B key 3052 (USB3.2/SATA): 1*</t>
  </si>
  <si>
    <t>TPC-B610W-A00A</t>
  </si>
  <si>
    <t>Intel Comet Lake +  W480E + SIO NCT6126D</t>
  </si>
  <si>
    <t>Max 32GB+N207+N200:N212+N+N199:N212</t>
  </si>
  <si>
    <t>PCIe x4: 1</t>
  </si>
  <si>
    <t>MOD.FPM</t>
  </si>
  <si>
    <t>FPM-D12T-CE</t>
  </si>
  <si>
    <t>FPM-D15T-CE</t>
  </si>
  <si>
    <t>FPM-D17T-CE</t>
  </si>
  <si>
    <t>FPM-D19T-CE</t>
  </si>
  <si>
    <t>FPM-D15W-FCE</t>
  </si>
  <si>
    <t>FPM-D18W-FCE</t>
  </si>
  <si>
    <t>FPM-D21W-CE</t>
  </si>
  <si>
    <t>FPM-D24W-CE</t>
  </si>
  <si>
    <t>FPM-D12T-HE</t>
  </si>
  <si>
    <t>FPM-D15T-HE</t>
  </si>
  <si>
    <t>FPM-D15W-FHE</t>
  </si>
  <si>
    <t>FPM-D21W-HE</t>
  </si>
  <si>
    <t>FPM-D12T-BE</t>
  </si>
  <si>
    <t>FPM-D15T-BE</t>
  </si>
  <si>
    <t>FPM-D17T-BE</t>
  </si>
  <si>
    <t>FPM-D18W-BE</t>
  </si>
  <si>
    <t>HD (1366×768)</t>
  </si>
  <si>
    <t>FPM-D19T-BE</t>
  </si>
  <si>
    <t>FPM-D21W-BE</t>
  </si>
  <si>
    <t>FPM-D15W-FBE</t>
  </si>
  <si>
    <t>FPM-D24W-BE</t>
  </si>
  <si>
    <t>FPM</t>
  </si>
  <si>
    <t>FPM-212</t>
  </si>
  <si>
    <t>FPM-215</t>
  </si>
  <si>
    <t>FPM-217</t>
  </si>
  <si>
    <t>FPM-219</t>
  </si>
  <si>
    <t>FPM-215W</t>
  </si>
  <si>
    <t>FPM-221W</t>
  </si>
  <si>
    <t>FPM-3121G</t>
  </si>
  <si>
    <t>FPM-3151G</t>
  </si>
  <si>
    <t>FPM-3171G</t>
  </si>
  <si>
    <t>FPM-3191G</t>
  </si>
  <si>
    <t>FPM-7061T</t>
  </si>
  <si>
    <t>FPM-7121T</t>
  </si>
  <si>
    <t>FPM-7151T</t>
  </si>
  <si>
    <t>FPM-7151W</t>
  </si>
  <si>
    <t>FPM-7181W</t>
  </si>
  <si>
    <t>FPM-7211W</t>
  </si>
  <si>
    <t>FPM-815S</t>
  </si>
  <si>
    <t>FPM-817S</t>
  </si>
  <si>
    <t>FPM-8151H</t>
  </si>
  <si>
    <t>FPM-1150G</t>
  </si>
  <si>
    <t>FPM-715</t>
  </si>
  <si>
    <t>FPM-717</t>
  </si>
  <si>
    <t>FPM-719</t>
  </si>
  <si>
    <t>FPM-710SW</t>
  </si>
  <si>
    <t>WUXGA (1920×1200)</t>
  </si>
  <si>
    <t>FPM-715W</t>
  </si>
  <si>
    <t>FPM-721W</t>
  </si>
  <si>
    <t>FPM-724W</t>
  </si>
  <si>
    <t xml:space="preserve"> </t>
  </si>
  <si>
    <t>ID. PRODOTTO</t>
  </si>
  <si>
    <t>INTERAZIONE UTENTE</t>
  </si>
  <si>
    <t>SIZES</t>
  </si>
  <si>
    <t>RESOL.</t>
  </si>
  <si>
    <t>TOUCH</t>
  </si>
  <si>
    <t>640x480</t>
  </si>
  <si>
    <t>800x600</t>
  </si>
  <si>
    <t>1024 x 600</t>
  </si>
  <si>
    <t>1024x768</t>
  </si>
  <si>
    <t>1200 x 800</t>
  </si>
  <si>
    <t>1280x1024</t>
  </si>
  <si>
    <t>1366x768</t>
  </si>
  <si>
    <t>1920 x 1080</t>
  </si>
  <si>
    <t>Win 10 LTSC</t>
  </si>
  <si>
    <t>Win 11 LTSC</t>
  </si>
  <si>
    <t xml:space="preserve"> A</t>
  </si>
  <si>
    <t xml:space="preserve"> N/A</t>
  </si>
  <si>
    <t>C1D2</t>
  </si>
  <si>
    <t xml:space="preserve"> VCCI</t>
  </si>
  <si>
    <t xml:space="preserve"> UKCA</t>
  </si>
  <si>
    <t xml:space="preserve"> CCC</t>
  </si>
  <si>
    <t xml:space="preserve"> UL</t>
  </si>
  <si>
    <t xml:space="preserve"> CB</t>
  </si>
  <si>
    <t xml:space="preserve"> BSMI</t>
  </si>
  <si>
    <t xml:space="preserve"> FCC</t>
  </si>
  <si>
    <t>CE</t>
  </si>
  <si>
    <t>Industrial Monitor</t>
  </si>
  <si>
    <t>Modular Industrial Monitor</t>
  </si>
  <si>
    <t>Modular</t>
  </si>
  <si>
    <t>Explosion-Protected</t>
  </si>
  <si>
    <t>Button-integrated</t>
  </si>
  <si>
    <t>POLE</t>
  </si>
  <si>
    <t>Web-Browser Terminal</t>
  </si>
  <si>
    <t>Industrial Thin Client</t>
  </si>
  <si>
    <t>Scalable(high performance)</t>
  </si>
  <si>
    <t>Enhanced(harsher)</t>
  </si>
  <si>
    <t>Embedded &amp; Robust</t>
  </si>
  <si>
    <t>RISC Based(basic)</t>
  </si>
  <si>
    <t>STAND</t>
  </si>
  <si>
    <t>PANEL</t>
  </si>
  <si>
    <t>VESA</t>
  </si>
  <si>
    <t>mounting</t>
  </si>
  <si>
    <t>certifications</t>
  </si>
  <si>
    <t>os</t>
  </si>
  <si>
    <t>Linux</t>
  </si>
  <si>
    <t>IECEx/ATEX Zone 2/22</t>
  </si>
  <si>
    <t>Core i7 -1365UE deca 1.7GHz</t>
  </si>
  <si>
    <t>Core i3 -1315UE dual 1.3GHz</t>
  </si>
  <si>
    <t>Core i5 -1335UE deca 1.3GHz</t>
  </si>
  <si>
    <t>Core i3 -6100U dual 2.3GHz</t>
  </si>
  <si>
    <t>Core i5 -6300U dual 2.4GHz</t>
  </si>
  <si>
    <t>Core i7 -6600U dual 2.6GHz</t>
  </si>
  <si>
    <t>Core i3 -1115G4E dual 1.6GHz</t>
  </si>
  <si>
    <t>Core i5 -1145G7E quad 2.6GHz</t>
  </si>
  <si>
    <t>Core i7 -1185G7E quad 3.0GHz</t>
  </si>
  <si>
    <t>Core i3 -7100U dual 2.4GHz</t>
  </si>
  <si>
    <t>Core i5 -7300U dual 2.6GHz</t>
  </si>
  <si>
    <t>Core i7 -7600U dual 2.8GHz</t>
  </si>
  <si>
    <t>Core i3 -1315URE dual 1.3GHz</t>
  </si>
  <si>
    <t>Core i5 -1345URE deca 1.3GHz</t>
  </si>
  <si>
    <t>Core i7 -1365URE deca 1.7GHz</t>
  </si>
  <si>
    <t>Core i3 -8145UE dual 2.2GHz</t>
  </si>
  <si>
    <t>Core i5 -8365UE dual 1.6GHz</t>
  </si>
  <si>
    <t>Core i7 -8665UE quad 1.7GHz</t>
  </si>
  <si>
    <t>Core i5 -4300U dual 1.9GHz</t>
  </si>
  <si>
    <t>Core i5 -8365UE quad 1.6GHz</t>
  </si>
  <si>
    <t>PPC-419-RX6A</t>
  </si>
  <si>
    <t>PPC-417-RX6A</t>
  </si>
  <si>
    <t>PPC-415-RX6A</t>
  </si>
  <si>
    <t>TPC-107WX-N32</t>
  </si>
  <si>
    <t>TPC-110WX-N32YA</t>
  </si>
  <si>
    <t xml:space="preserve">
TPC-110WX-N32</t>
  </si>
  <si>
    <t xml:space="preserve">TPC-107WX-N32YA
</t>
  </si>
  <si>
    <t>https://www.advantech.com/en-us/products/1-2mlc1h/fpm-212/mod_47a9959b-ea89-47c4-b217-2a65067fe223</t>
  </si>
  <si>
    <t>https://www.advantech.com/en-us/products/1-2mlc1h/fpm-215/mod_cfcb0778-6695-4440-ba9d-8cf92e39ebef</t>
  </si>
  <si>
    <t>https://www.advantech.com/en-us/products/1-2mlc1h/fpm-217/mod_250588bc-10a9-4a0d-af69-e6bc781fa5d8</t>
  </si>
  <si>
    <t>https://www.advantech.com/en-us/products/1-2mlc1h/fpm-219/mod_ad06a88c-231a-439d-bfd5-d016163cf93d</t>
  </si>
  <si>
    <t>https://www.advantech.com/en-us/products/1-2mlc1h/fpm-215w/mod_d9f30850-80dd-4185-87a5-ca6fd4ddfe3a</t>
  </si>
  <si>
    <t>https://www.advantech.com/en-us/products/1-2mlc1h/fpm-221w/mod_0243f1c1-4b75-41e7-a45b-db6bafb04500</t>
  </si>
  <si>
    <t>https://www.advantech.com/en-us/products/1-2mlbze/fpm-3121g/mod_aed6ba3e-bc0c-41ab-9901-91feff021b14</t>
  </si>
  <si>
    <t>https://www.advantech.com/en-us/products/1-2mlbze/fpm-3151g/mod_16193cce-7e6d-43bc-b564-3c2f34f0c8e9</t>
  </si>
  <si>
    <t>https://www.advantech.com/en-us/products/1-2mlbze/fpm-3171g/mod_6c04a08c-b17b-4465-9d3c-3ef9af05143e</t>
  </si>
  <si>
    <t>https://www.advantech.com/en-us/products/1-2mlbze/fpm-3191g/mod_dcb54656-c3c7-4605-967f-3fd3ca017fcf</t>
  </si>
  <si>
    <t>https://www.advantech.com/en-us/products/1-2mlc1h/fpm-7061t/mod_fd715ef6-57ae-43b6-8f45-9c60f4512af4</t>
  </si>
  <si>
    <t>https://www.advantech.com/en-us/products/1-2mlc1h/fpm-7121t/mod_d708c761-a66c-481e-b062-2a8fe1fcf56a</t>
  </si>
  <si>
    <t>https://www.advantech.com/en-us/products/1-2mlc1h/fpm-7151t/mod_16fd25d7-2b4e-40c3-beb5-6edf66abd7b2</t>
  </si>
  <si>
    <t>https://www.advantech.com/en-us/products/1-2mlc1h/fpm-7151w/mod_28302938-9730-4382-8b27-b2a2f4eeed34</t>
  </si>
  <si>
    <t>https://www.advantech.com/en-us/products/1-2mlc1h/fpm-7181w/mod_fd5699cf-4e19-4176-a659-46a35db5c992</t>
  </si>
  <si>
    <t>https://www.advantech.com/en-us/products/1-2mlc1h/fpm-7211w/mod_51968101-9e7c-4d35-8f05-e80312b4ff2d</t>
  </si>
  <si>
    <t>https://www.advantech.com/en-us/products/1-2mlc0n/fpm-815s/mod_e9f53262-7a96-48d6-b182-37f78528d8ee</t>
  </si>
  <si>
    <t>https://www.advantech.com/en-us/products/1-2mlc0n/fpm-817s/mod_6849d77f-d035-45f1-a552-7fa8aab26d77</t>
  </si>
  <si>
    <t>https://www.advantech.com/en-us/products/industrial_monitor_2/fpm-8151h/mod_033f989a-ef77-40b9-8fe6-3548a1e76290</t>
  </si>
  <si>
    <t>https://www.advantech.com/en-us/products/1-2mlc1h/fpm-1150g/mod_0b8b4888-dddd-46b8-af1f-c5d394c08527</t>
  </si>
  <si>
    <t>https://www.advantech.com/en-us/products/1-2mlc1h/fpm-715/mod_5b1f4fe3-31da-4909-8a0e-5e9c2d913760</t>
  </si>
  <si>
    <t>https://www.advantech.com/en-us/products/1-2mlc1h/fpm-717/mod_e24b45d0-13ec-4de9-99e6-788cec920e94</t>
  </si>
  <si>
    <t>https://www.advantech.com/en-us/products/1-2mlc1h/fpm-719/mod_18e059a9-2a2e-4a67-841b-9c42729deb4e</t>
  </si>
  <si>
    <t>https://www.advantech.com/en-us/products/1-2mlc1h/fpm-710sw/mod_a447d489-c35c-4269-8d50-e56b6b5d135f</t>
  </si>
  <si>
    <t>https://www.advantech.com/en-us/products/1-2mlc1h/fpm-715w/mod_76061b2c-5e2d-4780-ad6f-e6f1a481bc99</t>
  </si>
  <si>
    <t>https://www.advantech.com/en-us/products/1-2mlc1h/fpm-724w/mod_50895519-12b6-42d7-ac9e-3f54e4582765</t>
  </si>
  <si>
    <t>https://www.advantech.com/en-us/products/1-2mlc1h/fpm-721w/mod_12f0d999-e734-46f9-903c-b36484a44872</t>
  </si>
  <si>
    <t>https://www.advantech.com/en-us/products/c6a51172-1ae4-49df-a400-41817e50a201/fpm-d12t-ce/mod_4cf84de2-8dfe-42d8-9c56-fd8561b0af3a</t>
  </si>
  <si>
    <t>https://www.advantech.com/en-us/products/c6a51172-1ae4-49df-a400-41817e50a201/fpm-d17t-ce/mod_56fded55-b92e-45ca-b8a0-a405ec122255</t>
  </si>
  <si>
    <t>https://www.advantech.com/en-us/products/c6a51172-1ae4-49df-a400-41817e50a201/fpm-d19t-ce/mod_74d34627-3fb0-498d-9200-b220ee8d3b8a</t>
  </si>
  <si>
    <t>https://www.advantech.com/en-us/products/c6a51172-1ae4-49df-a400-41817e50a201/fpm-d21w-ce/mod_19283a3d-b842-4c27-9070-ab78923906b0</t>
  </si>
  <si>
    <t>https://www.advantech.com/en-us/products/c6a51172-1ae4-49df-a400-41817e50a201/fpm-d24w-ce/mod_90b7e327-14f0-4f47-8d23-b4dab77bd73c</t>
  </si>
  <si>
    <t>https://www.advantech.com/en-us/products/c6a51172-1ae4-49df-a400-41817e50a201/fpm-d12t-he/mod_2d4ccd5f-7069-49ae-860e-2e05dd68885a</t>
  </si>
  <si>
    <t>https://www.advantech.com/en-us/products/c6a51172-1ae4-49df-a400-41817e50a201/fpm-d15w-fhe/mod_6c5a247b-70f0-43e0-ac71-3844e380aea2</t>
  </si>
  <si>
    <t>https://www.advantech.com/en-us/products/cdfa2471-a200-4f7c-b3e3-c20a8ecf6e86/tpc-b300/mod_693cc4b5-f0ca-418c-84ae-2119c966ee06</t>
  </si>
  <si>
    <t>https://www.advantech.com/en-us/products/cdfa2471-a200-4f7c-b3e3-c20a8ecf6e86/tpc-b520/mod_5fda9d71-8a6e-4c67-b572-918a76687ab4</t>
  </si>
  <si>
    <t>https://www.advantech.com/en-us/products/cdfa2471-a200-4f7c-b3e3-c20a8ecf6e86/tpc-b520l/mod_7b997569-72ce-4a1a-a6b0-a43c92ffa951</t>
  </si>
  <si>
    <t>https://www.advantech.com/en-us/products/cdfa2471-a200-4f7c-b3e3-c20a8ecf6e86/tpc-b510/mod_4befa861-40dd-4c96-9143-36a86bf9861e</t>
  </si>
  <si>
    <t>https://www.advantech.com/en-us/products/cdfa2471-a200-4f7c-b3e3-c20a8ecf6e86/tpc-b610/mod_f650a9c8-1880-422e-9958-db1ca0a2c644</t>
  </si>
  <si>
    <t>https://www.advantech.com/en-us/products/industrial_monitor_2/tpc-125h/mod_63cd0111-c0a8-4617-ba26-9682ee5cbe79</t>
  </si>
  <si>
    <t>https://www.advantech.com/en-us/products/industrial_monitor_2/tpc-155h/mod_31aa4bca-91c3-491c-8719-d8e3da500ecd</t>
  </si>
  <si>
    <t>https://www.advantech.com/en-us/products/industrial_monitor_2/tpc-318wh/mod_e65b65a7-0db5-4a5f-af86-170446098edb</t>
  </si>
  <si>
    <t>https://www.advantech.com/en-us/products/industrial_monitor_2/spc-618we/mod_eea3737e-f885-4d0b-ab96-fa2468726eed</t>
  </si>
  <si>
    <t>https://www.advantech.com/en-us/products/1d8f77ba-bb0d-4e89-ac77-26d5365e085c/spc-515/mod_f5deb16a-3ddc-4e61-b270-108a4c8870e5</t>
  </si>
  <si>
    <t>https://www.advantech.com/en-us/products/e2935e8f-2349-4385-aa2f-046121484cd9/spc-821/mod_e7ec7de2-cfa3-47dc-803f-885c9ceea7c4</t>
  </si>
  <si>
    <t>https://www.advantech.com/en-us/products/e2935e8f-2349-4385-aa2f-046121484cd9/spc-815/mod_59a8bed9-ed7d-4c79-9c8c-aad4dc8596e7</t>
  </si>
  <si>
    <t>https://www.advantech.com/en-us/products/e2935e8f-2349-4385-aa2f-046121484cd9/spc-821(m)/mod_74b8f916-7ef3-4187-b866-e0d8df8114d2</t>
  </si>
  <si>
    <t>https://www.advantech.com/en-us/products/5a7fd990-fe4d-4bf0-b2cc-30d3204a4718/tpc-31t/mod_c8a6c184-5a80-4902-a984-0743e530f79d</t>
  </si>
  <si>
    <t>https://www.advantech.com/en-us/products/5a7fd990-fe4d-4bf0-b2cc-30d3204a4718/tpc-61t/mod_49c705a3-5457-47c2-8958-00ad8f0e6401</t>
  </si>
  <si>
    <t>https://www.advantech.com/en-us/products/5a7fd990-fe4d-4bf0-b2cc-30d3204a4718/tpc-107w/mod_e10e9f20-cde9-4e4a-8e3a-565009ef1711</t>
  </si>
  <si>
    <t>https://www.advantech.com/en-us/products/5a7fd990-fe4d-4bf0-b2cc-30d3204a4718/tpc-110w/mod_bb497b42-d2fa-4199-bc1d-03e0c64685a2</t>
  </si>
  <si>
    <t>https://www.advantech.com/en-us/products/5a7fd990-fe4d-4bf0-b2cc-30d3204a4718/tpc-115w/mod_3e061744-445d-44de-bb1c-d122509a58b4</t>
  </si>
  <si>
    <t>https://www.advantech.com/en-us/products/5a7fd990-fe4d-4bf0-b2cc-30d3204a4718/tpc-121w/mod_bcd71896-d066-4121-b35b-635a2cdd45a8</t>
  </si>
  <si>
    <t>https://www.advantech.com/en-us/products/6002c85c-b423-44e9-8801-759c0a7cc7a3/tpc-107wx/mod_52f35526-fa35-4782-967e-db752126b8d8</t>
  </si>
  <si>
    <t>https://www.advantech.com/en-us/products/6002c85c-b423-44e9-8801-759c0a7cc7a3/tpc-110wx/mod_db9dc540-c72d-4e75-8595-be3b3c8cd3bc</t>
  </si>
  <si>
    <t>https://www.advantech.com/en-us/products/2f7a6598-a2be-40d6-b615-adb84b164442/tpc-307w/mod_f7b4aebe-be26-48ac-8945-a265d65a872a</t>
  </si>
  <si>
    <t>https://www.advantech.com/en-us/products/2f7a6598-a2be-40d6-b615-adb84b164442/tpc-310w/mod_14239d4a-d16b-4ed7-8f7f-366ae7d88006</t>
  </si>
  <si>
    <t>https://www.advantech.com/en-us/products/2f7a6598-a2be-40d6-b615-adb84b164442/tpc-312-ehl/mod_b7f4615d-4c5f-469b-9cbc-1b4a8a27719a</t>
  </si>
  <si>
    <t>https://www.advantech.com/en-us/products/2f7a6598-a2be-40d6-b615-adb84b164442/tpc-315-ehl/mod_bd310267-0642-4d8f-8cdb-5c0d05e85957</t>
  </si>
  <si>
    <t>https://www.advantech.com/en-us/products/2f7a6598-a2be-40d6-b615-adb84b164442/tpc-317-ehl/mod_81faa615-ceb5-4bb6-ba46-3f69fe35016a</t>
  </si>
  <si>
    <t>https://www.advantech.com/en-us/products/eb8b038e-e9de-4a98-8227-a782501bcc5a/tpc-315/mod_13be61f0-24b7-444a-9ef2-33b46f509db6</t>
  </si>
  <si>
    <t>https://www.advantech.com/en-us/products/eb8b038e-e9de-4a98-8227-a782501bcc5a/tpc-312/mod_3eb01428-3161-4c6b-966e-dc6c2683cb4d</t>
  </si>
  <si>
    <t>https://www.advantech.com/en-us/products/eb8b038e-e9de-4a98-8227-a782501bcc5a/tpc-317/mod_c9f9890d-7138-4ee8-a00d-1cf395f3ef60</t>
  </si>
  <si>
    <t>https://www.advantech.com/en-us/products/1-2jklri/ppc-6121/mod_3b50c81b-7390-4fb8-8d28-38238d1dac1f</t>
  </si>
  <si>
    <t>https://www.advantech.com/en-us/products/1-2jklri/ppc-612/mod_67c738f8-0b38-43b0-8fa7-4c86636984d1</t>
  </si>
  <si>
    <t>https://www.advantech.com/en-us/products/1-2jklri/ppc-6151c/mod_8b9778f7-6da9-4150-8d80-315bc07c878a</t>
  </si>
  <si>
    <t>https://www.advantech.com/en-us/products/1-2jklri/ppc-6171c/mod_8ce6b5a1-6f0b-466b-8c7e-389f5571128d</t>
  </si>
  <si>
    <t>https://www.advantech.com/en-us/products/1-2jklri/ppc-6191c/mod_9b697d91-e4fd-4a78-bb6c-cd47b28fa304</t>
  </si>
  <si>
    <t>https://www.advantech.com/en-us/products/1-2jklri/ppc-615w/mod_0cfd6548-eded-4c52-8e03-7f561fff08a6</t>
  </si>
  <si>
    <t>https://www.advantech.com/en-us/products/1-2jklri/ppc-618w/mod_252942da-f7e3-4674-bfcf-9775136539cf</t>
  </si>
  <si>
    <t>https://www.advantech.com/en-us/products/1-2jklri/ppc-621w/mod_7a2259c5-97f8-4bc6-93b2-08074f5f3d9b</t>
  </si>
  <si>
    <t>https://www.advantech.com/en-us/products/1-2jklri/ppc-mb-8260ae/mod_1f09dffa-c20c-451b-bea7-1b87f6112aa7</t>
  </si>
  <si>
    <t>https://www.advantech.com/en-us/products/1-2jklri/ppc-mb-610/mod_a556f6bd-013b-491a-b0f3-312dcfa85f9e</t>
  </si>
  <si>
    <t>https://www.advantech.com/en-us/products/1-2jklri/ppc-mb-620/mod_1438757a-f39f-4bf1-8bd4-dc03c65c2bbd</t>
  </si>
  <si>
    <t>https://www.advantech.com/en-us/products/1-2jkjm3/ppc-419-ehl/mod_281506a7-2ea6-4b49-8966-d0434c37b9fd</t>
  </si>
  <si>
    <t>https://www.advantech.com/en-us/products/1-2jkjm3/ppc-412/mod_796ebdae-629b-4311-8ef1-b73889596148</t>
  </si>
  <si>
    <t>https://www.advantech.com/en-us/products/1-2jkjm3/ppc-415-tgl/mod_6b397bb4-0571-437d-b966-250b3d71316f</t>
  </si>
  <si>
    <t>https://www.advantech.com/en-us/products/1-2jkjm3/ppc-3151w/mod_0770b23d-0326-4ad4-831d-b1f2a8f2eac2</t>
  </si>
  <si>
    <t>https://www.advantech.com/en-us/products/1-2jkjm3/ppc-3211w/mod_88c17dcc-089e-4059-81d2-29e1473ea213</t>
  </si>
  <si>
    <t>https://www.advantech.com/en-us/products/1-2jkjm3/ppc-415w/mod_0be4ce7c-534f-435c-a10e-0b31d9199154</t>
  </si>
  <si>
    <t>https://www.advantech.com/en-us/products/cd26e5a9-e9da-4c51-81c2-7307b737fbb7/ppc-112w/mod_c7cfb78f-4e3e-4ca4-86e5-7e0bf94633e2</t>
  </si>
  <si>
    <t>https://www.advantech.com/en-us/products/cd26e5a9-e9da-4c51-81c2-7307b737fbb7/ppc-115w/mod_4f53a261-b0ca-4f8d-b403-7bccd6f378de</t>
  </si>
  <si>
    <t>https://www.advantech.com/en-us/products/b4b1d255-3d7c-4edb-ae84-5f9f2ab56107/ppc-306-ehl/mod_cc6484b9-23be-47e3-ad15-fa63f9582de0</t>
  </si>
  <si>
    <t>https://www.advantech.com/en-us/products/b4b1d255-3d7c-4edb-ae84-5f9f2ab56107/ppc-310-ehl/mod_d9ddf7a1-5bd9-40e5-9b22-c387da4fd420</t>
  </si>
  <si>
    <t>https://www.advantech.com/en-us/products/b4b1d255-3d7c-4edb-ae84-5f9f2ab56107/ppc-312-ehl/mod_4eae8ceb-af71-47a9-95ef-a78b45b0b185</t>
  </si>
  <si>
    <t>https://www.advantech.com/en-us/products/b4b1d255-3d7c-4edb-ae84-5f9f2ab56107/ppc-315-ehl/mod_5c84152b-0107-4a92-8bd8-073b71225d14</t>
  </si>
  <si>
    <t>https://www.advantech.com/en-us/products/b4b1d255-3d7c-4edb-ae84-5f9f2ab56107/ppc-3150sw/mod_c0b0ac9a-b8c8-4dfd-8f69-3509455088ca</t>
  </si>
  <si>
    <t>https://www.advantech.com/en-us/products/b4b1d255-3d7c-4edb-ae84-5f9f2ab56107/ppc-315sw-adl_n/mod_0d461d12-75fa-4bd7-aee6-c3edd6e7fe63</t>
  </si>
  <si>
    <t>https://www.advantech.com/en-us/products/b4b1d255-3d7c-4edb-ae84-5f9f2ab56107/ppc-3180sw/mod_969c08c5-7d74-477b-b8f8-87de31946361</t>
  </si>
  <si>
    <t>https://www.advantech.com/en/products/b4b1d255-3d7c-4edb-ae84-5f9f2ab56107/ppc-318sw-adl_n/mod_4ea337d0-cdca-4496-8998-2fea6b47afee</t>
  </si>
  <si>
    <t>https://www.advantech.com/en-us/products/b4b1d255-3d7c-4edb-ae84-5f9f2ab56107/ppc-321w-ehl/mod_643ea78e-dc18-47b9-a720-7cb7a2f1d914</t>
  </si>
  <si>
    <t>https://www.advantech.com/en-us/products/b4b1d255-3d7c-4edb-ae84-5f9f2ab56107/ppc-321sw-adl_n/mod_1c0e5570-6168-43bf-8f20-f790eec772a2</t>
  </si>
  <si>
    <t>https://www.advantech.com/en-us/products/b4b1d255-3d7c-4edb-ae84-5f9f2ab56107/ppc-324w-pn4/mod_6b7c4331-55b7-4c2a-bd4a-00bba13bed8a</t>
  </si>
  <si>
    <t>https://www.advantech.com/en-us/products/b4b1d255-3d7c-4edb-ae84-5f9f2ab56107/ppc-312sw-rpl/mod_b0a12303-dc80-4cea-a21e-e5eeffdbf107</t>
  </si>
  <si>
    <t>https://www.advantech.com/en-us/products/b4b1d255-3d7c-4edb-ae84-5f9f2ab56107/ppc-315s-rpl/mod_a45ce7cd-9ab8-499d-b305-8218068ff3b7</t>
  </si>
  <si>
    <t>https://www.advantech.com/en-us/products/b4b1d255-3d7c-4edb-ae84-5f9f2ab56107/ppc-315w-tgl/mod_e5b3de15-1115-475f-8c7e-722233584cbb</t>
  </si>
  <si>
    <t>https://www.advantech.com/en-us/products/b4b1d255-3d7c-4edb-ae84-5f9f2ab56107/ppc-315sw-rpl/mod_3dd927c2-e1d0-479c-874b-036c3307645a</t>
  </si>
  <si>
    <t>https://www.advantech.com/en-us/products/b4b1d255-3d7c-4edb-ae84-5f9f2ab56107/ppc-317s-rpl/mod_76de6e1b-7a0e-4685-bd33-ddd01f6ff6da</t>
  </si>
  <si>
    <t>https://www.advantech.com/en-us/products/b4b1d255-3d7c-4edb-ae84-5f9f2ab56107/ppc-318w-tgl/mod_db087287-a78a-4949-bb6b-3470fe32eec2</t>
  </si>
  <si>
    <t>https://www.advantech.com/en-us/products/b4b1d255-3d7c-4edb-ae84-5f9f2ab56107/ppc-318sw-rpl/mod_d49994d7-75ac-401f-b03d-ca44c80eb961</t>
  </si>
  <si>
    <t>https://www.advantech.com/en-us/products/b4b1d255-3d7c-4edb-ae84-5f9f2ab56107/ppc-321w-tgl/mod_1cd48729-b198-4794-a8cc-21d0cdb184fa</t>
  </si>
  <si>
    <t>https://www.advantech.com/en-us/products/b4b1d255-3d7c-4edb-ae84-5f9f2ab56107/ppc-321sw-rpl/mod_87f2fad6-75c7-444f-b5e2-388f8e209829</t>
  </si>
  <si>
    <t>https://www.advantech.com/en-us/products/b4b1d255-3d7c-4edb-ae84-5f9f2ab56107/ppc-324w-tgl/mod_0d4d117b-a959-4d25-b032-6121b5efd375</t>
  </si>
  <si>
    <t>https://www.advantech.com/en-us/products/1-2jkjm3/ppc-3100-re9a/mod_ae7dbefc-bd88-4b59-9fbe-b83c1d17b072</t>
  </si>
  <si>
    <t>https://www.advantech.com/en-us/products/1-2jkjm3/ppc-3120-re9a/mod_15666aa9-d897-4031-82c3-edd3feae49b7</t>
  </si>
  <si>
    <t>DirectLink</t>
  </si>
  <si>
    <t>Download 3D Model</t>
  </si>
  <si>
    <t>Technical Downloads</t>
  </si>
  <si>
    <t>3DLINK</t>
  </si>
  <si>
    <t>TECHINCALLINKS</t>
  </si>
  <si>
    <t>https://advdownload.advantech.com/productfile/PIS/PPC-112W/Product%20-%20Photo(Main)-50/BL1A6979-%E6%8B%B7%E8%B4%9D20211101172838.png</t>
  </si>
  <si>
    <t>https://advdownload.advantech.com/productfile/PIS/PPC-115W/Product%20-%20Photo(Main)-50/ppc115w%E6%96%87%E4%BB%B61-%E6%8B%B7%E8%B4%9D20210628101122.png</t>
  </si>
  <si>
    <t>https://advdownload.advantech.com/productfile/PIS/PPC-306%20EHL/Product%20-%20Photo(Main)-50/PPC-306_02--20230830093411.jpg</t>
  </si>
  <si>
    <t>https://advdownload.advantech.com/productfile/PIS/PPC-310%20EHL/Product%20-%20Photo(Main)-50/PPC-310-EHL_03----20220804163742.jpg</t>
  </si>
  <si>
    <t>https://advdownload.advantech.com/productfile/PIS/PPC-312%20EHL/Product%20-%20Photo(Main)-50/1W9A523320220407093214.jpg</t>
  </si>
  <si>
    <t>https://advdownload.advantech.com/productfile/PIS/PPC-315%20EHL/Product%20-%20Photo(Main)-50/1w9A523320220407094341.jpg</t>
  </si>
  <si>
    <t>https://advdownload.advantech.com/productfile/PIS/PPC-3150SW/Product%20-%20Photo(Main)/PPC-3150SW_220190318175118.jpg</t>
  </si>
  <si>
    <t>https://advdownload.advantech.com/productfile/PIS/PPC-315SW%20ADL_N/Product%20-%20Photo(Main)-50/HMIProduct-Featured-Image-(2)20240822140533.png</t>
  </si>
  <si>
    <t>https://advdownload.advantech.com/productfile/PIS/PPC-3180SW/Product%20-%20Photo(Main)/PPC-3180SW_220190318174802.jpg</t>
  </si>
  <si>
    <t>https://advdownload.advantech.com/productfile/PIS/PPC-318SW%20ADL_N/Product%20-%20Photo(Main)-50/HMIProduct-Featured-Image-(2)20240822142651.png</t>
  </si>
  <si>
    <t>https://advdownload.advantech.com/productfile/PIS/PPC-321W%20EHL/Product%20-%20Photo(Main)-50/1W9A526420220407094940.jpg</t>
  </si>
  <si>
    <t>https://advdownload.advantech.com/productfile/PIS/PPC-321SW%20ADL_N/Product%20-%20Photo(Main)-50/HMIProduct-Featured-Image-(2)20240822142717.png</t>
  </si>
  <si>
    <t>https://advdownload.advantech.com/productfile/PIS/PPC-324W-PN4/Product%20-%20Photo(Main)-50/PPC-3241SW_4020200727163646.png</t>
  </si>
  <si>
    <t>https://advdownload.advantech.com/productfile/PIS/PPC-312SW%20RPL/Product%20-%20Photo(Main)-50/HMIProduct-Featured-Image-(2)20240822140445.png</t>
  </si>
  <si>
    <t>https://advdownload.advantech.com/productfile/PIS/PPC-315S%20RPL/Product%20-%20Photo(Main)-50/HMIProduct-Featured-Image-(3)20240822142101.png</t>
  </si>
  <si>
    <t>https://advdownload.advantech.com/productfile/PIS/PPC-315W%20TGL/Product%20-%20Photo(Main)-50/PPC-315W-TGL_02--20220803140105.jpg</t>
  </si>
  <si>
    <t>https://advdownload.advantech.com/productfile/PIS/PPC-315SW%20RPL/Product%20-%20Photo(Main)-50/%E3%80%90Product-Image-820x820%E3%80%91-HMI-series20241101173039.png</t>
  </si>
  <si>
    <t>https://advdownload.advantech.com/productfile/PIS/PPC-317S%20RPL/Product%20-%20Photo(Main)-50/HMIProduct-Featured-Image-(3)20240822142604.png</t>
  </si>
  <si>
    <t>https://advdownload.advantech.com/productfile/PIS/PPC-318W%20TGL/Product%20-%20Photo(Main)-50/PPC-315W-TGL_03--20230816181815.jpg</t>
  </si>
  <si>
    <t>https://advdownload.advantech.com/productfile/PIS/PPC-318SW%20RPL/Product%20-%20Photo(Main)-50/%E3%80%90Product-Image-820x820%E3%80%91-HMI-series20241101173351.png</t>
  </si>
  <si>
    <t>https://advdownload.advantech.com/productfile/PIS/PPC-321W%20TGL/Product%20-%20Photo(Main)-50/ppc-321w-TGL20250418183347.png</t>
  </si>
  <si>
    <t>https://advdownload.advantech.com/productfile/PIS/PPC-3100-RE9A/Product%20-%20Photo(Main)/PPC-3100_3_B20180830104328.jpg</t>
  </si>
  <si>
    <t>https://advdownload.advantech.com/productfile/PIS/PPC-3120-RE9A/Product%20-%20Photo(Main)/PPC-3120_3_B20180831154418.jpg</t>
  </si>
  <si>
    <t>https://advdownload.advantech.com/productfile/PIS/PPC-415%20EHL/Product%20-%20Photo(Main)-50/PPC-415-EHL_01--20230712100407.jpg</t>
  </si>
  <si>
    <t>https://advdownload.advantech.com/productfile/PIS/PPC-419%20EHL/Product%20-%20Photo(Main)-50/PPC-419-EHL_02----20230712103213.jpg</t>
  </si>
  <si>
    <t>https://advdownload.advantech.com/productfile/PIS/PPC-417%20EHL/Product%20-%20Photo(Main)-50/PPC-417-EHL_02----20230712101506.jpg</t>
  </si>
  <si>
    <t>https://advdownload.advantech.com/productfile/PIS/PPC-412/Product%20-%20Photo(Main)-50/PPC-412_2220200909172127.png</t>
  </si>
  <si>
    <t>https://advdownload.advantech.com/productfile/PIS/PPC-415/Product%20-%20Photo(Main)-50/PPC-415-TGL20220712101249.png</t>
  </si>
  <si>
    <t>https://advdownload.advantech.com/productfile/PIS/PPC-3151W/Product%20-%20Photo(Main)/PPC-3151W_B_720190731165039.jpg</t>
  </si>
  <si>
    <t>https://advdownload.advantech.com/productfile/PIS/PPC-3211W/Product%20-%20Photo(Main)/PPC-3211W_B_220190801105020.jpg</t>
  </si>
  <si>
    <t>https://advdownload.advantech.com/productfile/PIS/PPC-415W/Product%20-%20Photo(Main)-50/PPC-315W-TGL_01--20231030175748.jpg</t>
  </si>
  <si>
    <t>https://advdownload.advantech.com/productfile/PIS/PPC-421W/Product%20-%20Photo(Main)-50/PPC-321W-TGL_01--20231030181002.jpg</t>
  </si>
  <si>
    <t>https://advdownload.advantech.com/productfile/PIS/PPC-6121/Product%20-%20Photo(Main)/PPC-6121_B_720191119122647.jpg</t>
  </si>
  <si>
    <t>https://advdownload.advantech.com/productfile/PIS/PPC-612/Product%20-%20Photo(Main)-50/PPC-612_03--20230505105334.jpg</t>
  </si>
  <si>
    <t>https://advdownload.advantech.com/productfile/PIS/PPC-6151C/Product%20-%20Photo(B)/PPC-6151C_B20161018175929.png</t>
  </si>
  <si>
    <t>https://advdownload.advantech.com/productfile/PIS/PPC-6171C/Product%20-%20Photo(B)/%E7%85%A7%E7%89%87120221213151613.jpg</t>
  </si>
  <si>
    <t>https://advdownload.advantech.com/productfile/PIS/PPC-6191C/Product%20-%20Photo(B)/%E7%85%A7%E7%89%87120221213151745.jpg</t>
  </si>
  <si>
    <t>https://advdownload.advantech.com/productfile/PIS/PPC-615W/Product%20-%20Photo(Main)-50/PPC-615W_03----20220412105248.jpg</t>
  </si>
  <si>
    <t>https://advdownload.advantech.com/productfile/PIS/PPC-618W/Product%20-%20Photo(Main)-50/PPC-618W_03----20220412105756.jpg</t>
  </si>
  <si>
    <t>https://advdownload.advantech.com/productfile/PIS/PPC-621W/Product%20-%20Photo(Main)-50/PPC-621W_03----20220412110124.jpg</t>
  </si>
  <si>
    <t>https://advdownload.advantech.com/productfile/PIS/PPC-MB-8260AE/Product%20-%20Photo(Main)/PPC-MB-8260AE_1_B20161125170755.jpg</t>
  </si>
  <si>
    <t>https://advdownload.advantech.com/productfile/PIS/PPC-MB-610/Product%20-%20Photo(Main)-50/PPC-MB-7760A20200720113731.jpg</t>
  </si>
  <si>
    <t>https://advdownload.advantech.com/productfile/PIS/PPC-MB-620/Product%20-%20Photo(Main)-50/HMIProduct-Featured-Image-(1)-(2)20240710160321.png</t>
  </si>
  <si>
    <t>https://advdownload.advantech.com/productfile/PIS/TPC-307W/Product%20-%20Photo(Main)-50/TPC-307W_03-2--20231110095849.jpg</t>
  </si>
  <si>
    <t>https://advdownload.advantech.com/productfile/PIS/TPC-310W/Product%20-%20Photo(Main)-50/TPC-310W_03--20240506181143.jpg</t>
  </si>
  <si>
    <t>https://advdownload.advantech.com/productfile/PIS/TPC-312%20EHL/Product%20-%20Photo(Main)-50/TPC-1251T20210914105019.png</t>
  </si>
  <si>
    <t>https://advdownload.advantech.com/productfile/PIS/TPC-315%20EHL/Product%20-%20Photo(Main)-50/TPC-115T20210914105958.png</t>
  </si>
  <si>
    <t>https://advdownload.advantech.com/productfile/PIS/TPC-317%20EHL/Product%20-%20Photo(Main)-50/Untitled-design-(1)-(1)20230606135114.png</t>
  </si>
  <si>
    <t>https://advdownload.advantech.com/productfile/PIS/TPC-315/Product%20-%20Photo(Main)-50/TPC-1551T20210914111821.png</t>
  </si>
  <si>
    <t>https://advdownload.advantech.com/productfile/PIS/TPC-312/Product%20-%20Photo(Main)-50/TPC-1251T20210914111140.png</t>
  </si>
  <si>
    <t>https://advdownload.advantech.com/productfile/PIS/TPC-317/Product%20-%20Photo(Main)-50/TPC-1751T20210914112645.png</t>
  </si>
  <si>
    <t>https://advdownload.advantech.com/productfile/PIS/TPC-31T/Product%20-%20Photo(Main)/TPC-31T_1_S20121015114831.png</t>
  </si>
  <si>
    <t>https://advdownload.advantech.com/productfile/PIS/TPC-61T/Product%20-%20Photo(Main)/TPC-61T_1_S20121015114419.png</t>
  </si>
  <si>
    <t>https://advdownload.advantech.com/productfile/PIS/TPC-107W/Product%20-%20Photo(Main)-50/1020241009162051.png</t>
  </si>
  <si>
    <t>https://advdownload.advantech.com/productfile/PIS/TPC-110W/Product%20-%20Photo(Main)-50/1120241009162351.png</t>
  </si>
  <si>
    <t>https://advdownload.advantech.com/productfile/PIS/TPC-115W/Product%20-%20Photo(Main)-50/1220241009162610.png</t>
  </si>
  <si>
    <t>https://advdownload.advantech.com/productfile/PIS/TPC-121W/Product%20-%20Photo(Main)-50/1320241009162657.png</t>
  </si>
  <si>
    <t>https://advdownload.advantech.com/productfile/PIS/TPC-107WX/Product%20-%20Photo(Main)-50/1020241009161515.png</t>
  </si>
  <si>
    <t>https://advdownload.advantech.com/productfile/PIS/TPC-110WX/Product%20-%20Photo(Main)-50/1120241009161933.png</t>
  </si>
  <si>
    <t>https://advdownload.advantech.com/productfile/PIS/SPC-515/Product%20-%20Photo(Main)/SPC-515_B_120191127182808.jpg</t>
  </si>
  <si>
    <t>https://advdownload.advantech.com/productfile/PIS/SPC-821/Product%20-%20Photo(Main)-50/SPC-815_1520200422115709.jpg</t>
  </si>
  <si>
    <t>https://advdownload.advantech.com/productfile/PIS/SPC-815/Product%20-%20Photo(Main)-50/SPC-815_1520200422114627.jpg</t>
  </si>
  <si>
    <t>https://advdownload.advantech.com/productfile/PIS/SPC-821(M)/Product%20-%20Photo(Main)-50/SPC-815_1520200422131806.jpg</t>
  </si>
  <si>
    <t>https://advdownload.advantech.com/productfile/PIS/TPC-125H/Product%20-%20Photo(Main)-50/TPC-1251T_1_B20211223161400.png</t>
  </si>
  <si>
    <t>https://advdownload.advantech.com/productfile/PIS/TPC-155H/Product%20-%20Photo(Main)-50/TPC-1551T_120220224092530.png</t>
  </si>
  <si>
    <t>https://advdownload.advantech.com/productfile/PIS/TPC-318WH/Product%20-%20Photo(Main)-50/TPC-318WH20241226171618.png</t>
  </si>
  <si>
    <t>https://advdownload.advantech.com/productfile/PIS/SPC-618WE/Product%20-%20Photo(Main)-50/SPC-618WE-RPL-(1)20241226163408.png</t>
  </si>
  <si>
    <t>https://advdownload.advantech.com/productfile/PIS/FPM-8151H/Product%20-%20Photo(Main)-50/FPM-8151H_B20200911110952.jpg</t>
  </si>
  <si>
    <t>https://advdownload.advantech.com/productfile/PIS/TPC-B300/Product%20-%20Photo(Main)-50/FPM-D19T_10--20240703104201.jpg</t>
  </si>
  <si>
    <t>https://advdownload.advantech.com/productfile/PIS/TPC-B520/Product%20-%20Photo(Main)-50/TPC-B520_10--20240703104052.jpg</t>
  </si>
  <si>
    <t>https://advdownload.advantech.com/productfile/PIS/TPC-B520L/Product%20-%20Photo(Main)-50/TPC-B520_10---(1)20240911134104.jpg</t>
  </si>
  <si>
    <t>https://advdownload.advantech.com/productfile/PIS/TPC-B510/Product%20-%20Photo(Main)-50/TPC-B510_Front-left-_Square20201116170514.jpg</t>
  </si>
  <si>
    <t>https://advdownload.advantech.com/productfile/PIS/TPC-B610/Product%20-%20Photo(Main)-50/TPC-B610_Front-left03-_Square20210429100821.jpg</t>
  </si>
  <si>
    <t>https://advdownload.advantech.com/productfile/PIS/FPM-D12T-CE/Product%20-%20Photo(Main)-50/FPM-D12T_03--20240613104613.jpg</t>
  </si>
  <si>
    <t>https://advdownload.advantech.com/productfile/PIS/FPM-D15T-CE/Product%20-%20Photo(Main)-50/FPM-D15T_03--20240613105102.jpg</t>
  </si>
  <si>
    <t>https://advdownload.advantech.com/productfile/PIS/FPM-D17T-CE/Product%20-%20Photo(Main)-50/FPM-D17T_02--20240613105729.jpg</t>
  </si>
  <si>
    <t>https://advdownload.advantech.com/productfile/PIS/FPM-D19T-CE/Product%20-%20Photo(Main)-50/FPM-D19T_03--20240613110319.jpg</t>
  </si>
  <si>
    <t>https://advdownload.advantech.com/productfile/PIS/FPM-D15W-FCE/Product%20-%20Photo(Main)-50/FPM-D18W_03---(1)20240613112001.jpg</t>
  </si>
  <si>
    <t>https://advdownload.advantech.com/productfile/PIS/FPM-D18W-FCE/Product%20-%20Photo(Main)-50/FPM-D18W_03---(1)20240613110012.jpg</t>
  </si>
  <si>
    <t>https://advdownload.advantech.com/productfile/PIS/FPM-D21W-CE/Product%20-%20Photo(Main)-50/FPM-D18W_03---(1)20240613110853.jpg</t>
  </si>
  <si>
    <t>https://advdownload.advantech.com/productfile/PIS/FPM-D24W-CE/Product%20-%20Photo(Main)-50/FPM-D18W_03---(1)20240613111123.jpg</t>
  </si>
  <si>
    <t>https://advdownload.advantech.com/productfile/PIS/FPM-D12T-HE/Product%20-%20Photo(Main)-50/%E3%80%90Product-Image-820x820%E3%80%91-HMI-series-(5)20241106114615.png</t>
  </si>
  <si>
    <t>https://advdownload.advantech.com/productfile/PIS/FPM-D15T-HE/Product%20-%20Photo(Main)-50/%E3%80%90Product-Image-820x820%E3%80%91-HMI-series-(5)20241106114645.png</t>
  </si>
  <si>
    <t>https://advdownload.advantech.com/productfile/PIS/FPM-D15W-FHE/Product%20-%20Photo(Main)-50/%E3%80%90Product-Image-820x820%E3%80%91-HMI-series-(4)20241106114711.png</t>
  </si>
  <si>
    <t>https://advdownload.advantech.com/productfile/PIS/FPM-Display/Product%20-%20Photo(Main)/TPC-5212W_R_B20180410165207.jpg</t>
  </si>
  <si>
    <t>https://advdownload.advantech.com/productfile/PIS/FPM-212/Product%20-%20Photo(Main)-50/FPM-212_2620200911110635.png</t>
  </si>
  <si>
    <t>https://advdownload.advantech.com/productfile/PIS/FPM-215/Product%20-%20Photo(Main)-50/FPM-215_2420200911110700.png</t>
  </si>
  <si>
    <t>https://advdownload.advantech.com/productfile/PIS/FPM-217/Product%20-%20Photo(Main)-50/FPM-217_1920200911110841.png</t>
  </si>
  <si>
    <t>https://advdownload.advantech.com/productfile/PIS/FPM-219/Product%20-%20Photo(Main)-50/19-(1)20210910160220.png</t>
  </si>
  <si>
    <t>https://advdownload.advantech.com/productfile/PIS/FPM-215W/Product%20-%20Photo(Main)/FPM-215W_B_2120190820161535.jpg</t>
  </si>
  <si>
    <t>https://advdownload.advantech.com/productfile/PIS/FPM-221W/Product%20-%20Photo(Main)/FPM-215W_B_2120190820162458.jpg</t>
  </si>
  <si>
    <t>https://advdownload.advantech.com/productfile/PIS/FPM-3121G/Product%20-%20Photo(Main)/FPM-3121G_1_S20141226100630.png</t>
  </si>
  <si>
    <t>https://advdownload.advantech.com/productfile/PIS/FPM-3151G/Product%20-%20Photo(Main)/FPM-3151G_1_S20141227112348.png</t>
  </si>
  <si>
    <t>https://advdownload.advantech.com/productfile/PIS/FPM-3171G/Product%20-%20Photo(Main)/FPM-3171G_1_S20150107141056.png</t>
  </si>
  <si>
    <t>https://advdownload.advantech.com/productfile/PIS/FPM-3191G/Product%20-%20Photo(Main)/FPM-3191G_S20100901101159.jpg</t>
  </si>
  <si>
    <t>https://advdownload.advantech.com/productfile/PIS/FPM-7061T/Product%20-%20Photo(Main)-50/FPM-7061T_B20200911110925.png</t>
  </si>
  <si>
    <t>https://advdownload.advantech.com/productfile/PIS/FPM-7121T/Product%20-%20Photo(Main)/FPM-7121T_01_S20151106165508.png</t>
  </si>
  <si>
    <t>https://advdownload.advantech.com/productfile/PIS/FPM-7151T/Product%20-%20Photo(Main)/FPM-7151T_01_B20151109165351.png</t>
  </si>
  <si>
    <t>https://advdownload.advantech.com/productfile/PIS/FPM-7151W/Product%20-%20Photo(Main)/FPM-7151W_1_S20141227114028.png</t>
  </si>
  <si>
    <t>https://advdownload.advantech.com/productfile/PIS/FPM-7181W/Product%20-%20Photo(Main)/FPM-7181W_3_S20130611110636.png</t>
  </si>
  <si>
    <t>https://advdownload.advantech.com/productfile/PIS/FPM-7211W/Product%20-%20Photo(Main)/FPM-7211W_3_B20130820102942.png</t>
  </si>
  <si>
    <t>https://advdownload.advantech.com/productfile/PIS/FPM-815S/Product%20-%20Photo(Main)/FPM-817S_2020200225194122.jpg</t>
  </si>
  <si>
    <t>https://advdownload.advantech.com/productfile/PIS/FPM-817S/Product%20-%20Photo(Main)/FPM-817S_720200302165042.jpg</t>
  </si>
  <si>
    <t>https://advdownload.advantech.com/productfile/PIS/FPM-1150G/Product%20-%20Photo(Main)/FPM-1150G_220180910183052.jpg</t>
  </si>
  <si>
    <t>https://advdownload.advantech.com/productfile/PIS/FPM-715/Product%20-%20Photo(Main)-50/FPM-715_01--20221202164941.jpg</t>
  </si>
  <si>
    <t>https://advdownload.advantech.com/productfile/PIS/FPM-717/Product%20-%20Photo(Main)-50/FPM-715_02--20221202171347.jpg</t>
  </si>
  <si>
    <t>https://advdownload.advantech.com/productfile/PIS/FPM-719/Product%20-%20Photo(Main)-50/FPM-715_02--20221202172434.jpg</t>
  </si>
  <si>
    <t>https://advdownload.advantech.com/productfile/PIS/FPM-710SW/Product%20-%20Photo(Main)-50/%E3%80%90Product-Image-820x460%E3%80%91-HMI-series-(2)20241225140408.png</t>
  </si>
  <si>
    <t>https://advdownload.advantech.com/productfile/PIS/FPM-715W/Product%20-%20Photo(Main)-50/FPM-715_01--20221202174908.jpg</t>
  </si>
  <si>
    <t>https://advdownload.advantech.com/productfile/PIS/FPM-721W/Product%20-%20Photo(Main)-50/FPM-715W_01---(1)20240422135005.jpg</t>
  </si>
  <si>
    <t>https://advdownload.advantech.com/productfile/PIS/FPM-724W/Product%20-%20Photo(Main)-50/FPM-715W_01---(1)20240422135420.jpg</t>
  </si>
  <si>
    <t>https://www.advantech.com/en/products/b4b1d255-3d7c-4edb-ae84-5f9f2ab56107/ppc-3060s/mod_38c40027-4936-4e99-83d7-76f5da701168</t>
  </si>
  <si>
    <t>https://advdownload.advantech.com/productfile/PIS/PPC-3060S/Product%20-%20Photo(Main)/220X22020160805175540.jpg</t>
  </si>
  <si>
    <t>https://advdownload.advantech.com/productfile/PIS/PPC-3100S/Product%20-%20Photo(Main)/PPC-3100S_B20160505150845.png</t>
  </si>
  <si>
    <t>https://advdownload.advantech.com/productfile/PIS/PPC-3120S/Product%20-%20Photo(Main)/PPC-3100S_B20160506164943.png</t>
  </si>
  <si>
    <t>https://advdownload.advantech.com/productfile/PIS/PPC-3150S/Product%20-%20Photo(Main)/PPC-3150S_02_B20170330152326.jpg</t>
  </si>
  <si>
    <t>https://advdownload.advantech.com/productfile/PIS/PPC-3210SW/Product%20-%20Photo(Main)/PPC-3210SW_44_B20171011154436.jpg</t>
  </si>
  <si>
    <t>https://advdownload.advantech.com/productfile/PIS/PPC-3151SW/Product%20-%20Photo(Main)/PPC-3151SW_B_2220190801123518.jpg</t>
  </si>
  <si>
    <t>https://advdownload.advantech.com/productfile/PIS/PPC-3181SW/Product%20-%20Photo(Main)/PPC-3181SW_3_B20180802142320.jpg</t>
  </si>
  <si>
    <t>https://advdownload.advantech.com/productfile/PIS/PPC-3211SW/Product%20-%20Photo(Main)/PPC-3211SW_B20180615095403.jpg</t>
  </si>
  <si>
    <t>https://advdownload.advantech.com/productfile/PIS/PPC-324W-P7/Product%20-%20Photo(Main)-50/PPC-3241SW_4020200602173842.jpg</t>
  </si>
  <si>
    <t>https://advdownload.advantech.com/productfile/PIS/PPC-3170/Product%20-%20Photo(Main)/PPC-3170_220190307141739.jpg</t>
  </si>
  <si>
    <t>https://advdownload.advantech.com/productfile/PIS/PPC-3150/Product%20-%20Photo(Main)/PPC-3150_220190312161349.jpg</t>
  </si>
  <si>
    <t>PPC-MB-620B</t>
  </si>
  <si>
    <t>https://advdownload.advantech.com/productfile/PIS/PPC-3190/Product%20-%20Photo(Main)/PPC-3190_220190307141448.jpg</t>
  </si>
  <si>
    <t>https://advdownload.advantech.com/productfile/PIS/TPC-651T/Product%20-%20Photo(Main)/TPC-651T6_B20150827141334.png</t>
  </si>
  <si>
    <t>https://advdownload.advantech.com/productfile/PIS/TPC-1251T(B)/Product%20-%20Photo(Main)/TPC-1251T_B20190801124057.png</t>
  </si>
  <si>
    <t>https://advdownload.advantech.com/productfile/PIS/TPC-1551T(B)/Product%20-%20Photo(Main)/TPC-1551T_S20190326111704.png</t>
  </si>
  <si>
    <t>https://advdownload.advantech.com/productfile/PIS/TPC-1751T(B)/Product%20-%20Photo(Main)/TPC-1551T_B20191121123446.png</t>
  </si>
  <si>
    <t>https://advdownload.advantech.com/productfile/PIS/TPC-1051WP/Product%20-%20Photo(Main)/TPC-1051WP_2_B20150819140944.png</t>
  </si>
  <si>
    <t>https://advdownload.advantech.com/productfile/PIS/TPC-71W/Product%20-%20Photo(Main)/TPC-71W_B_320190613174420.jpg</t>
  </si>
  <si>
    <t>User manual of IPPC-5211WS</t>
  </si>
  <si>
    <t>User Manual for TPC-1881WP(H)</t>
  </si>
  <si>
    <t>Manual for SPC-8xx-Mxxx</t>
  </si>
  <si>
    <t>Manual for TPC-1xxW-N3x</t>
  </si>
  <si>
    <t>https://www.advantech.com/en/search/?q=TPC-651T&amp;st=support</t>
  </si>
  <si>
    <t>https://www.advantech.com/en/search/?q=TPC-315%20EHL&amp;st=support&amp;sst=3D%20Model</t>
  </si>
  <si>
    <t>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</t>
  </si>
  <si>
    <t>https://advdownload.advantech.com/productfile/PIS/PPC-115W/file/PPC-115W_DS(090225)20250902145432.pdf?_gl=1*i7vd8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AxJGo2MCRsMCRoMTQ3MjMzMTYyNw..</t>
  </si>
  <si>
    <t>https://advdownload.advantech.com/productfile/PIS/PPC-115W/file/PPC-115W_DS(090225)20250902145432.pdf?_gl=1*k2bl22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QyJGoxOSRsMCRoMTQ3MjMzMTYyNw..</t>
  </si>
  <si>
    <t>https://advdownload.advantech.com/productfile/PIS/PPC-3060S/file/PPC-3060S_DS(081423)20230816161610.pdf?_gl=1*1p3jt2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TgxJGo1MiRsMCRoNTg2MTc2OTU1</t>
  </si>
  <si>
    <t>https://advdownload.advantech.com/productfile/PIS/PPC-3060S/file/PPC-3060S_DS(081423)20230816161610.pdf?_gl=1*jm18q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jc1JGo0MSRsMCRoNTg2MTc2OTU1</t>
  </si>
  <si>
    <t>https://advdownload.advantech.com/productfile/PIS/PPC-306 EHL/file/PPC-306-EHL_DS(072624)20240729155553.pdf?_gl=1*1xc0ai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Y0JGo1OSRsMCRoMTQ3MjMzMTYyNw..</t>
  </si>
  <si>
    <t>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</t>
  </si>
  <si>
    <t>https://advdownload.advantech.com/productfile/PIS/PPC-310 EHL/file/PPC-310-312-315-321W-EHL_DS(091525)20250919183010.pdf?_gl=1*9hprk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k5JGoyNCRsMCRoMTQ3MjMzMTYyNw..</t>
  </si>
  <si>
    <t>https://advdownload.advantech.com/productfile/PIS/PPC-310 EHL/file/PPC-310-312-315-321W-EHL_DS(091525)20250919183010.pdf?_gl=1*11pemb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MyJGo2MCRsMCRoMTQ3MjMzMTYyNw..</t>
  </si>
  <si>
    <t>https://advdownload.advantech.com/productfile/PIS/PPC-3120S/file/PPC-3120S_DS(081423)20230816161715.pdf?_gl=1*1msjj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Dk3JGoxNiRsMCRoNTg2MTc2OTU1</t>
  </si>
  <si>
    <t>https://advdownload.advantech.com/productfile/PIS/PPC-312 EHL/file/PPC-310-312-315-321W-EHL_DS(091525)20250919183051.pdf?_gl=1*aalb89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UzJGozOSRsMCRoMTQ3MjMzMTYyNw..</t>
  </si>
  <si>
    <t>https://advdownload.advantech.com/productfile/PIS/PPC-312 EHL/file/PPC-310-312-315-321W-EHL_DS(091525)20250919183051.pdf?_gl=1*1d2h41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cyJGoyMCRsMCRoMTQ3MjMzMTYyNw..</t>
  </si>
  <si>
    <t>https://advdownload.advantech.com/productfile/PIS/PPC-3150S/file/PPC-3150S_DS(081423)20230816161758.pdf?_gl=1*t6rv6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TU1JGo1MCRsMCRoNTg2MTc2OTU1</t>
  </si>
  <si>
    <t>https://advdownload.advantech.com/productfile/PIS/PPC-315 EHL/file/PPC-310-312-315-321W-EHL_DS(091525)20250919183240.pdf?_gl=1*1638u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E2JGo1OSRsMCRoMTQ3MjMzMTYyNw..</t>
  </si>
  <si>
    <t>https://advdownload.advantech.com/productfile/PIS/PPC-315 EHL/file/PPC-310-312-315-321W-EHL_DS(091525)20250919183240.pdf?_gl=1*17xz63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I3JGo0OCRsMCRoMTQ3MjMzMTYyNw..</t>
  </si>
  <si>
    <t>https://advdownload.advantech.com/productfile/PIS/PPC-3150SW/file/PPC-3150SW_DS(081423)20230816161842.pdf?_gl=1*1st63u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UxJGoyNCRsMCRoMTQ3MjMzMTYyNw..</t>
  </si>
  <si>
    <t>https://advdownload.advantech.com/productfile/PIS/PPC-315SW ADL_N/file/PPC-315SW_318SW_321SW-ADL_N_DS(102325)20251113170326.pdf?_gl=1*tf0tz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Y2JGo5JGwwJGgxNDcyMzMxNjI3</t>
  </si>
  <si>
    <t>https://advdownload.advantech.com/productfile/PIS/PPC-3180SW/file/PPC-3180SW_DS(081423)20230816162002.pdf?_gl=1*69kk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kzJGo0NyRsMCRoMTQ3MjMzMTYyNw..</t>
  </si>
  <si>
    <t>https://advdownload.advantech.com/productfile/PIS/PPC-318SW ADL_N/file/PPC-315SW_318SW_321SW-ADL_N_DS(102325)20251113170414.pdf?_gl=1*trzr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A1JGozNSRsMCRoMTQ3MjMzMTYyNw..</t>
  </si>
  <si>
    <t>https://advdownload.advantech.com/productfile/PIS/PPC-3210SW/file/PPC-3210SW_DS(081423)20230816163208.pdf?_gl=1*1t5dsb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E0JGo1OSRsMCRoNTg2MTc2OTU1</t>
  </si>
  <si>
    <t>https://advdownload.advantech.com/productfile/PIS/PPC-321W EHL/file/PPC-310-312-315-321W-EHL_DS(091525)20250919183325.pdf?_gl=1*1knorc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I5JGoxMSRsMCRoMTQ3MjMzMTYyNw..</t>
  </si>
  <si>
    <t>https://advdownload.advantech.com/productfile/PIS/PPC-321SW ADL_N/file/PPC-315SW_318SW_321SW-ADL_N_DS(102325)20251113170502.pdf?_gl=1*oi4d07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QxJGo2MCRsMCRoMTQ3MjMzMTYyNw..</t>
  </si>
  <si>
    <t>https://advdownload.advantech.com/productfile/PIS/PPC-324W-PN4/file/PPC-324W-PN4_DS(081423)20230816161535.pdf?_gl=1*1hsxyi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UwJGo1MSRsMCRoMTQ3MjMzMTYyNw..</t>
  </si>
  <si>
    <t>https://advdownload.advantech.com/productfile/PIS/PPC-312SW RPL/file/PPC-310S_312S_312SW-RPL_DS(102325)20251113164601.pdf?_gl=1*1xthd4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Y1JGozNiRsMCRoMTQ3MjMzMTYyNw..</t>
  </si>
  <si>
    <t>https://advdownload.advantech.com/productfile/PIS/PPC-312SW RPL/file/PPC-310S_312S_312SW-RPL_DS(102325)20251113164601.pdf?_gl=1*1h247u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gwJGoyMSRsMCRoMTQ3MjMzMTYyNw..</t>
  </si>
  <si>
    <t>https://advdownload.advantech.com/productfile/PIS/PPC-312SW RPL/file/PPC-310S_312S_312SW-RPL_DS(102325)20251113164601.pdf?_gl=1*nlczm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A1JGo1OSRsMCRoMTQ3MjMzMTYyNw..</t>
  </si>
  <si>
    <t>https://advdownload.advantech.com/productfile/PIS/PPC-312SW RPL/file/PPC-310S_312S_312SW-RPL_DS(102325)20251113164601.pdf?_gl=1*2ndtu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Q0JGoyMCRsMCRoMTQ3MjMzMTYyNw..</t>
  </si>
  <si>
    <t>https://advdownload.advantech.com/productfile/PIS/PPC-315S RPL/file/PPC-315S(W)_317S_318SW_319S_321SW-RPL_DS(102725)20251113165029.pdf?_gl=1*1vmwx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U1JGo5JGwwJGgxNDcyMzMxNjI3</t>
  </si>
  <si>
    <t>https://advdownload.advantech.com/productfile/PIS/PPC-315S RPL/file/PPC-315S(W)_317S_318SW_319S_321SW-RPL_DS(102725)20251113165029.pdf?_gl=1*rv2780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Y1JGo2MCRsMCRoMTQ3MjMzMTYyNw..</t>
  </si>
  <si>
    <t>https://advdownload.advantech.com/productfile/PIS/PPC-315S RPL/file/PPC-315S(W)_317S_318SW_319S_321SW-RPL_DS(102725)20251113165029.pdf?_gl=1*gamjv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c3JGo0OCRsMCRoMTQ3MjMzMTYyNw..</t>
  </si>
  <si>
    <t>https://advdownload.advantech.com/productfile/PIS/PPC-315S RPL/file/PPC-315S(W)_317S_318SW_319S_321SW-RPL_DS(102725)20251113165029.pdf?_gl=1*1caire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g2JGozOSRsMCRoMTQ3MjMzMTYyNw..</t>
  </si>
  <si>
    <t>https://advdownload.advantech.com/productfile/PIS/PPC-3151SW/file/PPC-3151SW_DS(081423)20230816161915.pdf?_gl=1*1d26195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U2JGoxNyRsMCRoNTg2MTc2OTU1</t>
  </si>
  <si>
    <t>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</t>
  </si>
  <si>
    <t>https://advdownload.advantech.com/productfile/PIS/PPC-315W TGL/file/PPC-300W-TGL_DS(102925)20251113160613.pdf?_gl=1*1ad5g7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Dk0JGoxJGwwJGgxNDcyMzMxNjI3</t>
  </si>
  <si>
    <t>https://advdownload.advantech.com/productfile/PIS/PPC-315W TGL/file/PPC-300W-TGL_DS(102925)20251113160613.pdf?_gl=1*1azkof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A1JGo2MCRsMCRoMTQ3MjMzMTYyNw..</t>
  </si>
  <si>
    <t>https://advdownload.advantech.com/productfile/PIS/PPC-315W TGL/file/PPC-300W-TGL_DS(102925)20251113160613.pdf?_gl=1*uax1w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E1JGo1MCRsMCRoMTQ3MjMzMTYyNw..</t>
  </si>
  <si>
    <t>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</t>
  </si>
  <si>
    <t>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</t>
  </si>
  <si>
    <t>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</t>
  </si>
  <si>
    <t>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</t>
  </si>
  <si>
    <t>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</t>
  </si>
  <si>
    <t>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</t>
  </si>
  <si>
    <t>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</t>
  </si>
  <si>
    <t>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</t>
  </si>
  <si>
    <t>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</t>
  </si>
  <si>
    <t>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</t>
  </si>
  <si>
    <t>https://advdownload.advantech.com/productfile/PIS/PPC-3100-RE9A/file/PPC-3100_DS(020124)20240201152309.pdf?_gl=1*su1f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IxJGo1OSRsMCRoMTQ3MjMzMTYyNw..</t>
  </si>
  <si>
    <t>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</t>
  </si>
  <si>
    <t>https://advdownload.advantech.com/productfile/PIS/PPC-3150/file/PPC-3150_DS(081023)20230810140630.pdf?_gl=1*1qexts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EyJGo0OSRsMCRoNTg2MTc2OTU1</t>
  </si>
  <si>
    <t>https://advdownload.advantech.com/productfile/PIS/PPC-3170/file/PPC-3170_DS(081023)20230810140431.pdf?_gl=1*e5cp7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gzJGozOSRsMCRoNTg2MTc2OTU1</t>
  </si>
  <si>
    <t>https://advdownload.advantech.com/productfile/PIS/PPC-3190/file/PPC-3190_DS(081023)20230810140312.pdf?_gl=1*1kobw3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M0JGo1OSRsMCRoNTg2MTc2OTU1</t>
  </si>
  <si>
    <t>https://advdownload.advantech.com/productfile/PIS/PPC-415 EHL/file/PPC-415-EHL_DS(082223)20230822104542.pdf?_gl=1*12k423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kwJGo2MCRsMCRoMTQ3MjMzMTYyNw..</t>
  </si>
  <si>
    <t>https://advdownload.advantech.com/productfile/PIS/PPC-417 EHL/file/PPC-417-EHL_DS(082223)20230822104817.pdf?_gl=1*1lwxwu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A2JGo0NCRsMCRoMTQ3MjMzMTYyNw..</t>
  </si>
  <si>
    <t>https://advdownload.advantech.com/productfile/PIS/PPC-419 EHL/file/PPC-419-EHL_DS(091523)20230915143700.pdf?_gl=1*1auptk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M4JGoxMiRsMCRoMTQ3MjMzMTYyNw..</t>
  </si>
  <si>
    <t>https://advdownload.advantech.com/productfile/PIS/PPC-412/file/PPC-412_DS(081023)20230810135754.pdf?_gl=1*1txqus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UwJGo2MCRsMCRoMTQ3MjMzMTYyNw..</t>
  </si>
  <si>
    <t>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</t>
  </si>
  <si>
    <t>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</t>
  </si>
  <si>
    <t>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</t>
  </si>
  <si>
    <t>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</t>
  </si>
  <si>
    <t>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</t>
  </si>
  <si>
    <t>https://advdownload.advantech.com/productfile/PIS/PPC-6121/file/PPC-6121_DS(043024)20240430151922.pdf?_gl=1*1i0k727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E3JGozMyRsMCRoMTQ3MjMzMTYyNw..</t>
  </si>
  <si>
    <t>https://advdownload.advantech.com/productfile/PIS/PPC-612/file/PPC-612_DS(072324)20240723143833.pdf?_gl=1*1rbfvb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MxJGoxOSRsMCRoMTQ3MjMzMTYyNw..</t>
  </si>
  <si>
    <t>https://advdownload.advantech.com/productfile/PIS/PPC-6151C/file/PPC-6151C_DS(052925)20250529112726.pdf?_gl=1*17s4ev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Q4JGoyJGwwJGgxNDcyMzMxNjI3</t>
  </si>
  <si>
    <t>https://advdownload.advantech.com/productfile/PIS/PPC-6171C/file/PPC-6171C_DS(052925)20250529112751.pdf?_gl=1*wnq4u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c2JGo2MCRsMCRoMTQ3MjMzMTYyNw..</t>
  </si>
  <si>
    <t>https://advdownload.advantech.com/productfile/PIS/PPC-6191C/file/PPC-6191C_DS(052925)20250529112822.pdf?_gl=1*1vw8tz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g4JGo0OCRsMCRoMTQ3MjMzMTYyNw..</t>
  </si>
  <si>
    <t>https://advdownload.advantech.com/productfile/PIS/PPC-615W/file/PPC-615W_DS(052925)20250529112502.pdf?_gl=1*xx9mb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AxJGozNSRsMCRoMTQ3MjMzMTYyNw..</t>
  </si>
  <si>
    <t>https://advdownload.advantech.com/productfile/PIS/PPC-618W/file/PPC-618W_DS(052925)20250529112543.pdf?_gl=1*1scei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E3JGoxOSRsMCRoMTQ3MjMzMTYyNw..</t>
  </si>
  <si>
    <t>https://advdownload.advantech.com/productfile/PIS/PPC-621W/file/PPC-621W_DS(052925)20250529112658.pdf?_gl=1*hc53a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M1JGoxJGwwJGgxNDcyMzMxNjI3</t>
  </si>
  <si>
    <t>https://advdownload.advantech.com/productfile/PIS/PPC-MB-8260AE/file/PPC-MB-8260_DS(080923)20230809163939.pdf?_gl=1*7ydvu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UxJGo1OCRsMCRoMTQ3MjMzMTYyNw..</t>
  </si>
  <si>
    <t>https://advdownload.advantech.com/productfile/PIS/PPC-MB-610/file/PPC-MB-610_DS(080923)20230809163903.pdf?_gl=1*bcwo8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Y0JGo0NSRsMCRoMTQ3MjMzMTYyNw..</t>
  </si>
  <si>
    <t>https://advdownload.advantech.com/productfile/PIS/PPC-MB-620/file/PPC-MB-620_DS(111125)20251112201612.pdf?_gl=1*1njyvl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wJHQxNzY0MjQ4NjM4JGo1OSRsMCRoMTkwMjQ2NjU2NQ..</t>
  </si>
  <si>
    <t>https://advdownload.advantech.com/productfile/PIS/PPC-MB-620/file/PPC-MB-620_DS(111125)20251112201612.pdf?_gl=1*fjtw8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kwJGozJGwwJGg1ODYxNzY5NTU.</t>
  </si>
  <si>
    <t>https://advdownload.advantech.com/productfile/PIS/TPC-307W/file/TPC-307W_DS(072425)20250724171858.pdf?_gl=1*cikms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UxJGo0NiRsMCRoMTkwMjQ2NjU2NQ..</t>
  </si>
  <si>
    <t>https://advdownload.advantech.com/productfile/PIS/TPC-310W/file/TPC-310W_DS(082625)20250826095917.pdf?_gl=1*1k5wgh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YzJGozNCRsMCRoMTkwMjQ2NjU2NQ..</t>
  </si>
  <si>
    <t>https://advdownload.advantech.com/productfile/PIS/TPC-310W/file/TPC-310W_DS(082625)20250826095917.pdf?_gl=1*1rgh844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c1JGoyMiRsMCRoMTkwMjQ2NjU2NQ..</t>
  </si>
  <si>
    <t>https://advdownload.advantech.com/productfile/PIS/TPC-312 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</t>
  </si>
  <si>
    <t>https://advdownload.advantech.com/productfile/PIS/TPC-315 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</t>
  </si>
  <si>
    <t>https://advdownload.advantech.com/productfile/PIS/TPC-317 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</t>
  </si>
  <si>
    <t>https://advdownload.advantech.com/productfile/PIS/TPC-312 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</t>
  </si>
  <si>
    <t>https://advdownload.advantech.com/productfile/PIS/TPC-315 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</t>
  </si>
  <si>
    <t>https://advdownload.advantech.com/productfile/PIS/TPC-317 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</t>
  </si>
  <si>
    <t>https://www.advantech.com/en/search/?q=TPC-324W&amp;st=all&amp;from=header</t>
  </si>
  <si>
    <t>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</t>
  </si>
  <si>
    <t>https://advdownload.advantech.com/productfile/PIS/TPC-1251T(B)/file/TPC-1251T_1551T_1751T_DS(101123)20231012153410.pdf?_gl=1*1ci67j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ExJGo1MiRsMCRoNTg2MTc2OTU1</t>
  </si>
  <si>
    <t>https://advdownload.advantech.com/productfile/PIS/TPC-1551T(B)/file/TPC-1251T_1551T_1751T_DS(101123)20231012153446.pdf?_gl=1*z12vjw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QxJGoyMiRsMCRoNTg2MTc2OTU1</t>
  </si>
  <si>
    <t>https://advdownload.advantech.com/productfile/PIS/TPC-1751T(B)/file/TPC-1251T_1551T_1751T_DS(101123)20231012153818.pdf?_gl=1*edknz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c3JGo0OCRsMCRoNTg2MTc2OTU1</t>
  </si>
  <si>
    <t>https://advdownload.advantech.com/productfile/PIS/TPC-1051WP/file/TPC-1051WP_DS(050824)20240508114747.pdf?_gl=1*pwhlh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DE3JGo4JGwwJGg1ODYxNzY5NTU.</t>
  </si>
  <si>
    <t>https://www.advantech.com/en/search/?q=TPC-1551WP&amp;st=all&amp;from=header</t>
  </si>
  <si>
    <t>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</t>
  </si>
  <si>
    <t>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</t>
  </si>
  <si>
    <t>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</t>
  </si>
  <si>
    <t>https://www.advantech.com/en-us/search/?q=TPC-31T&amp;st=support&amp;sst=Datasheet</t>
  </si>
  <si>
    <t>https://advdownload.advantech.com/productfile/PIS/TPC-61T/file/TPC-31T_61T_DS(080723)20230808092308.pdf?_gl=1*um7p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k0JGoxMCRsMCRoMTkwMjQ2NjU2NQ..</t>
  </si>
  <si>
    <t>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</t>
  </si>
  <si>
    <t>https://www.advantech.com/en/search/?q=TPC-107W&amp;st=all&amp;from=header</t>
  </si>
  <si>
    <t>https://www.advantech.com/en/search/?q=TPC-110W&amp;st=all&amp;from=header</t>
  </si>
  <si>
    <t>https://www.advantech.com/en/search/?q=TPC-115W&amp;st=all&amp;from=header</t>
  </si>
  <si>
    <t>https://www.advantech.com/en/search/?q=TPC-121W&amp;st=all&amp;from=header</t>
  </si>
  <si>
    <t>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</t>
  </si>
  <si>
    <t>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</t>
  </si>
  <si>
    <t>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</t>
  </si>
  <si>
    <t>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</t>
  </si>
  <si>
    <t>https://advdownload.advantech.com/productfile/PIS/TPC-107WX/file/TPC-100WX_DS(102925)20251104155843.pdf?_gl=1*6dsn1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A4JGozNyRsMCRoMTkwMjQ2NjU2NQ..</t>
  </si>
  <si>
    <t>https://advdownload.advantech.com/productfile/PIS/TPC-110WX/file/TPC-100WX_DS(102925)20251104161330.pdf?_gl=1*1cf1d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IyJGoyMyRsMCRoMTkwMjQ2NjU2NQ..</t>
  </si>
  <si>
    <t>https://www.advantech.com/en/search/?q=SPC-221&amp;st=all&amp;from=header</t>
  </si>
  <si>
    <t>https://www.advantech.com/en/search/?q=IPPC-5211WS&amp;st=all&amp;from=header</t>
  </si>
  <si>
    <t>https://advdownload.advantech.com/productfile/PIS/SPC-515/file/SPC-515_DS(121324)20241213145851.pdf?_gl=1*jji02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Q4JGo2MCRsMCRoMTkwMjQ2NjU2NQ..</t>
  </si>
  <si>
    <t>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</t>
  </si>
  <si>
    <t>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</t>
  </si>
  <si>
    <t>https://advdownload.advantech.com/productfile/PIS/SPC-821(M)/file/SPC-815(M)_821(M)_DS(061924)20240619150444.pdf?_gl=1*1buvif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gxJGoxMCRsMCRoMTkwMjQ2NjU2NQ..</t>
  </si>
  <si>
    <t>https://advdownload.advantech.com/productfile/PIS/SPC-821(M)/file/SPC-815(M)_821(M)_DS(061924)20240619150444.pdf?_gl=1*1ymybz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k2JGo1NiRsMCRoMTkwMjQ2NjU2NQ..</t>
  </si>
  <si>
    <t>PRIMAGE</t>
  </si>
  <si>
    <t>https://advdownload.advantech.com/productfile/PIS/TPC-155H/file/TPC-155H_DS(052925)20250529170511.pdf?_gl=1*1jy144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gxJGo1OCRsMCRoMTkwMjQ2NjU2NQ..</t>
  </si>
  <si>
    <t>https://www.advantech.com/en/search/?q=TPC-1881WPH&amp;st=all&amp;from=header</t>
  </si>
  <si>
    <t>https://advdownload.advantech.com/productfile/PIS/TPC-318WH/file/TPC-318WH_DS(072525)20250725152327.pdf?_gl=1*a06yu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AyJGozNyRsMCRoMTkwMjQ2NjU2NQ..</t>
  </si>
  <si>
    <t>https://advdownload.advantech.com/productfile/PIS/SPC-618WE/file/SPC-618WE_DS(082525)20250825163039.pdf?_gl=1*znrx60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IxJGoxOCRsMCRoMTkwMjQ2NjU2NQ..</t>
  </si>
  <si>
    <t>https://advdownload.advantech.com/productfile/PIS/FPM-8151H/file/FPM-8151H_DS(011725)20250117162413.pdf?_gl=1*44kic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U3JGo2MCRsMCRoMTkwMjQ2NjU2NQ..</t>
  </si>
  <si>
    <t>https://advdownload.advantech.com/productfile/PIS/TPC-B300/file/TPC-B300_DS(051525)_V1020250602133743.pdf?_gl=1*bisxb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I1JGo1OCRsMCRoMTkwMjQ2NjU2NQ..</t>
  </si>
  <si>
    <t>https://advdownload.advantech.com/productfile/PIS/TPC-B520/file/TPC-B520_DS(031025)_V1020250310154418.pdf?_gl=1*1bnsld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M5JGo0NCRsMCRoMTkwMjQ2NjU2NQ..</t>
  </si>
  <si>
    <t>https://advdownload.advantech.com/productfile/PIS/TPC-B520L/file/TPC-B520L_DS(111125)_V1020251112170828.pdf?_gl=1*255h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U1JGoyOCRsMCRoMTkwMjQ2NjU2NQ..</t>
  </si>
  <si>
    <t>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</t>
  </si>
  <si>
    <t>https://advdownload.advantech.com/productfile/PIS/TPC-B610/file/TPC-B610_DS(050825)_V1020250508174159.pdf?_gl=1*y5w97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k0JGo1OCRsMCRoMTkwMjQ2NjU2NQ..</t>
  </si>
  <si>
    <t>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</t>
  </si>
  <si>
    <t>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</t>
  </si>
  <si>
    <t>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</t>
  </si>
  <si>
    <t>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</t>
  </si>
  <si>
    <t>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</t>
  </si>
  <si>
    <t>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</t>
  </si>
  <si>
    <t>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</t>
  </si>
  <si>
    <t>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</t>
  </si>
  <si>
    <t>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</t>
  </si>
  <si>
    <t>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</t>
  </si>
  <si>
    <t>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</t>
  </si>
  <si>
    <t>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</t>
  </si>
  <si>
    <t>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</t>
  </si>
  <si>
    <t>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</t>
  </si>
  <si>
    <t>https://advdownload.advantech.com/productfile/PIS/FPM-215/file/FPM-212_215_217_219_DS(102325)20251028113021.pdf?_gl=1*1otl8j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MyJGoyMCRsMCRoMTkwMjQ2NjU2NQ..</t>
  </si>
  <si>
    <t>https://advdownload.advantech.com/productfile/PIS/FPM-217/file/FPM-212_215_217_219_DS(102325)20251028154220.pdf?_gl=1*1w3bb59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Q5JGo2MCRsMCRoMTkwMjQ2NjU2NQ..</t>
  </si>
  <si>
    <t>https://advdownload.advantech.com/productfile/PIS/FPM-219/file/FPM-212_215_217_219_DS(102325)20251028154350.pdf?_gl=1*ev01i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YwJGo0OSRsMCRoMTkwMjQ2NjU2NQ..</t>
  </si>
  <si>
    <t>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</t>
  </si>
  <si>
    <t>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</t>
  </si>
  <si>
    <t>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</t>
  </si>
  <si>
    <t>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</t>
  </si>
  <si>
    <t>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</t>
  </si>
  <si>
    <t>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</t>
  </si>
  <si>
    <t>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</t>
  </si>
  <si>
    <t>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</t>
  </si>
  <si>
    <t>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</t>
  </si>
  <si>
    <t>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</t>
  </si>
  <si>
    <t>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</t>
  </si>
  <si>
    <t>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</t>
  </si>
  <si>
    <t>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</t>
  </si>
  <si>
    <t>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</t>
  </si>
  <si>
    <t>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</t>
  </si>
  <si>
    <t>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</t>
  </si>
  <si>
    <t>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</t>
  </si>
  <si>
    <t>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</t>
  </si>
  <si>
    <t>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</t>
  </si>
  <si>
    <t>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</t>
  </si>
  <si>
    <t>https://advdownload.advantech.com/productfile/PIS/FPM-715W/file/FPM-715W_721W_724W_DS(102325)20251028154946.pdf?_gl=1*dudkt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Q2JGo1OSRsMCRoMTkwMjQ2NjU2NQ..</t>
  </si>
  <si>
    <t>https://advdownload.advantech.com/productfile/PIS/FPM-721W/file/FPM-715W_721W_724W_DS(102325)20251028155029.pdf?_gl=1*1ghd9d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U1JGo1MCRsMCRoMTkwMjQ2NjU2NQ..</t>
  </si>
  <si>
    <t>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</t>
  </si>
  <si>
    <t>https://www.advantech.com/en-us/search/?q=TPC-B520&amp;st=support&amp;sst=3D%20Model</t>
  </si>
  <si>
    <t>https://advdownload.advantech.com/productfile/PIS/TPC-125H/file/TPC-125H_DS(052925)20250529170427.pdf?_gl=1*19rs5i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Q3JGo1JGwwJGgxOTAyNDY2NTY1</t>
  </si>
  <si>
    <t>https://www.advantech.com/en/products/b4b1d255-3d7c-4edb-ae84-5f9f2ab56107/ppc-3100s/mod_1a0afa16-fab0-4642-aec4-504d02832d28</t>
  </si>
  <si>
    <t>https://www.advantech.com/en/products/b4b1d255-3d7c-4edb-ae84-5f9f2ab56107/ppc-310-ehl/mod_d9ddf7a1-5bd9-40e5-9b22-c387da4fd420</t>
  </si>
  <si>
    <t>https://www.advantech.com/en/products/b4b1d255-3d7c-4edb-ae84-5f9f2ab56107/ppc-3120s/mod_6cfdf085-5c54-450c-85b1-bc48d92555c7</t>
  </si>
  <si>
    <t>https://www.advantech.com/en/products/b4b1d255-3d7c-4edb-ae84-5f9f2ab56107/ppc-3150s/mod_d3d5dc48-948c-4cdf-bf73-99bf37c6aac9</t>
  </si>
  <si>
    <t>https://www.advantech.com/en/products/b4b1d255-3d7c-4edb-ae84-5f9f2ab56107/ppc-3210sw/mod_60f22c69-6e0a-4e94-b913-53163784ccdd</t>
  </si>
  <si>
    <t>https://www.advantech.com/en/products/b4b1d255-3d7c-4edb-ae84-5f9f2ab56107/ppc-3151sw/mod_6866a062-0b12-4963-8c08-2a88102dc95b</t>
  </si>
  <si>
    <t>https://www.advantech.com/en/products/b4b1d255-3d7c-4edb-ae84-5f9f2ab56107/ppc-3181sw/mod_1cbbec10-bf7b-4b0d-ad70-d389bbd610f3</t>
  </si>
  <si>
    <t>https://www.advantech.com/en/products/b4b1d255-3d7c-4edb-ae84-5f9f2ab56107/ppc-3181sw/mod_1cbbec10-bf7b-4b0d-ad70-d389bbd610f4</t>
  </si>
  <si>
    <t>https://www.advantech.com/en/products/b4b1d255-3d7c-4edb-ae84-5f9f2ab56107/ppc-3211sw/mod_515d879f-8f40-48ad-b9a4-90d87db30743</t>
  </si>
  <si>
    <t>https://www.advantech.com/en/products/b4b1d255-3d7c-4edb-ae84-5f9f2ab56107/ppc-3211sw/mod_515d879f-8f40-48ad-b9a4-90d87db30744</t>
  </si>
  <si>
    <t>https://www.advantech.com/en/products/b4b1d255-3d7c-4edb-ae84-5f9f2ab56107/ppc-3211sw/mod_515d879f-8f40-48ad-b9a4-90d87db30745</t>
  </si>
  <si>
    <t>https://www.advantech.com/en/products/b4b1d255-3d7c-4edb-ae84-5f9f2ab56107/ppc-324w-p7/mod_673e255e-495e-4096-bc5f-9e4b82ff0c77</t>
  </si>
  <si>
    <t>https://www.advantech.com/en/products/b4b1d255-3d7c-4edb-ae84-5f9f2ab56107/ppc-324w-p7/mod_673e255e-495e-4096-bc5f-9e4b82ff0c78</t>
  </si>
  <si>
    <t>https://www.advantech.com/en/products/1-2jkjm3/ppc-3150/mod_d3939cca-f294-4959-8991-75c5bdce3923</t>
  </si>
  <si>
    <t>https://www.advantech.com/en/products/1-2jkjm3/ppc-3170/mod_b2e7e2c7-6c44-44c0-9940-89d01716ab55</t>
  </si>
  <si>
    <t>https://www.advantech.com/en/products/1-2jkjm3/ppc-3190/mod_fb3b9fe6-2287-47a9-8d9b-809ecc37a0e1</t>
  </si>
  <si>
    <t>https://www.advantech.com/en-us/products/1-2jkjm3/ppc-415-ehl/mod_300b9776-9d84-40ff-949c-f545b4c991ec</t>
  </si>
  <si>
    <t>https://www.advantech.com/en-us/products/1-2jkjm3/ppc-417-ehl/mod_7b485c53-b1fb-479b-9ea5-3e39f1abf6a3</t>
  </si>
  <si>
    <t>https://www.advantech.com/en-us/products/1-2jkjm3/ppc-421w/mod_c362159b-09bd-41d1-8720-51fcdce38e83</t>
  </si>
  <si>
    <t>https://www.advantech.com/en/products/1-2jklri/ppc-mb-620/mod_1438757a-f39f-4bf1-8bd4-dc03c65c2bbd</t>
  </si>
  <si>
    <t>https://www.advantech.com/en/products/2f7a6598-a2be-40d6-b615-adb84b164442/tpc-312-ehl/mod_b7f4615d-4c5f-469b-9cbc-1b4a8a27719a</t>
  </si>
  <si>
    <t>https://www.advantech.com/en/products/2f7a6598-a2be-40d6-b615-adb84b164442/tpc-315-ehl/mod_bd310267-0642-4d8f-8cdb-5c0d05e85957</t>
  </si>
  <si>
    <t>https://www.advantech.com/en/products/2f7a6598-a2be-40d6-b615-adb84b164442/tpc-317-ehl/mod_81faa615-ceb5-4bb6-ba46-3f69fe35016a</t>
  </si>
  <si>
    <t>https://www.advantech.com/en/products/2f7a6598-a2be-40d6-b615-adb84b164442/tpc-651t/mod_effd69ca-50bf-46cc-bf26-18b46a207957</t>
  </si>
  <si>
    <t>https://www.advantech.com/en/products/2f7a6598-a2be-40d6-b615-adb84b164442/tpc-1251t(b)/mod_9a6dd450-4546-4b24-b395-aa286d07aaf5</t>
  </si>
  <si>
    <t>https://www.advantech.com/en/products/2f7a6598-a2be-40d6-b615-adb84b164442/tpc-1551t(b)/mod_5fc1668d-f493-4a69-85a2-2dc5b6c2b123</t>
  </si>
  <si>
    <t>https://www.advantech.com/en/products/2f7a6598-a2be-40d6-b615-adb84b164442/tpc-1751t(b)/mod_27a0675e-8e71-4843-aae3-9563ab8e1bb9</t>
  </si>
  <si>
    <t>https://www.advantech.com/en/products/2f7a6598-a2be-40d6-b615-adb84b164442/tpc-1051wp/mod_12be5675-e0b0-4a82-9360-0000629836ec</t>
  </si>
  <si>
    <t>https://www.advantech.com/en/products/5a7fd990-fe4d-4bf0-b2cc-30d3204a4718/tpc-71w/mod_d198a867-7d7d-4fb6-9c7c-e3155fb83a22</t>
  </si>
  <si>
    <t>https://www.advantech.com/en-us/products/c6a51172-1ae4-49df-a400-41817e50a201/fpm-d15t-ce/mod_b76a6273-ae26-411e-a9f5-be74019ece55</t>
  </si>
  <si>
    <t>https://www.advantech.com/en-us/products/c6a51172-1ae4-49df-a400-41817e50a201/fpm-d15w-fce/mod_565fec88-2f15-4286-83b4-5cce4a51d3d2</t>
  </si>
  <si>
    <t>https://www.advantech.com/en-us/products/c6a51172-1ae4-49df-a400-41817e50a201/fpm-d18w-fce/mod_ae9212d6-5507-406b-8df6-e02714f66f74</t>
  </si>
  <si>
    <t>https://www.advantech.com/en-us/products/c6a51172-1ae4-49df-a400-41817e50a201/fpm-d15t-he/mod_aae5ea79-9da0-4890-a3ef-620d78f4ad9e</t>
  </si>
  <si>
    <t>https://www.advantech.com/en-us/products/c6a51172-1ae4-49df-a400-41817e50a201/fpm-display/mod_81df43a2-9e2d-458b-8f9f-b8a52ca4dc45</t>
  </si>
  <si>
    <t xml:space="preserve">Win 8 </t>
  </si>
  <si>
    <t xml:space="preserve">Win10 </t>
  </si>
  <si>
    <t xml:space="preserve">Win11 </t>
  </si>
  <si>
    <t>Core i7 -8700T / i7-9700TE</t>
  </si>
  <si>
    <t>Core i5 -8500T / i5 -9500TE</t>
  </si>
  <si>
    <t>Core i3 -8100T / i3 -9100TE</t>
  </si>
  <si>
    <t>Core i6th &amp; i7th Gen processor (LGA1151),TDP 65W/35W</t>
  </si>
  <si>
    <t>Core i8th &amp; i9th Gen  processor (LGA1151),TDP 65W/35W</t>
  </si>
  <si>
    <t>Core i12th &amp; i13th Gen processor (LGA1700),TDP 65W/35W</t>
  </si>
  <si>
    <t>Core i12th &amp; i13th processor (LGA1700),TDP 65W/35W</t>
  </si>
  <si>
    <t xml:space="preserve">Core i3 -N305 octa </t>
  </si>
  <si>
    <t>Core I10th Gen Core i LGA1200 (i7-10700TE/i5-10500TE/i3-10100TE)</t>
  </si>
  <si>
    <t>SP. CERTIFICATIONS</t>
  </si>
  <si>
    <t>Atom x6211E dual 1.3GHz</t>
  </si>
  <si>
    <t>Atom x6245E quad 2.0GHz</t>
  </si>
  <si>
    <t>NxP i.Mx8M Mini quad up to 1.6GHz</t>
  </si>
  <si>
    <t>PPC-3100S-RAE</t>
  </si>
  <si>
    <t>PPC-3151SW-P65A</t>
  </si>
  <si>
    <t>PPC-310S-RDI5A</t>
  </si>
  <si>
    <t>PPC-319S-RDI3A</t>
  </si>
  <si>
    <t>PPC-319S-RDI5A</t>
  </si>
  <si>
    <t>PPC-319S-PDI5A</t>
  </si>
  <si>
    <t>PPC-319S-RDI7A</t>
  </si>
  <si>
    <t>PPC-3120-RE9A</t>
  </si>
  <si>
    <t>PPC-310S-RX7A</t>
  </si>
  <si>
    <t xml:space="preserve">PPC-112W-PK92AA </t>
  </si>
  <si>
    <t>PPC-3181-BTO</t>
  </si>
  <si>
    <t>PPC-3150SW-PN4B </t>
  </si>
  <si>
    <t xml:space="preserve">PPC-310S-RX7A
PPC-310S-PX7A 
PPC-312S-RX7A 
PPC-312S-PX7A </t>
  </si>
  <si>
    <t>PPC-3210-BTO</t>
  </si>
  <si>
    <t>PPC-319S-RDI3A -- 19" PPC w/I i3-1315UE, RTP RoHS  
PPC-319S-RDI5A -- 19" PPC w/I i5-1335UE, RTP RoHS  
PPC-319S-RDI7A -- 19" PPC w/I i7-1365UE, RTP RoHS  
PPC-319S-PDI5A -- 19" PPC w/I i5-1335UE, P-Cap</t>
  </si>
  <si>
    <t xml:space="preserve">PPC-310S-RDI3A 
PPC-310S-RDI5A
PPC-310S-PDI5A 
PPC-310S-RDI7A </t>
  </si>
  <si>
    <t xml:space="preserve">PPC-321SW-RDI5A </t>
  </si>
  <si>
    <t>PPC-318SW-RDI5A -- 18.5" PPC w/I i5-1335UE, RTP</t>
  </si>
  <si>
    <t>PPC-315SW-RDI5A -- 15.6" PPC w/ i5-1335UE RTP</t>
  </si>
  <si>
    <t>PPC-318W-PB3A -</t>
  </si>
  <si>
    <t>PPC-6151C-RTAE|PPC-MB-8260B -- 15“ Panel PC opTimized Chassis, 250W AC PSU w/MB-8260B  
PPC-6151C-RTAE|PPC-MB-620A -- 15'' PPC Optimized Chassis, Res.,100-240VAC | 12th Core i M/B,H610E,3 x LAN, for PPC-600  
PPC-6151C-RTAE|PPC-MB-610B</t>
  </si>
  <si>
    <t xml:space="preserve">PPC-6171C-RTAE|PPC-MB-8260B -- 17“ Panel PC opTimized Chassis, AC PSU w/MB-8260B  
PPC-6171C-RTAE|PPC-MB-610B -- 17“ Panel PC opTimized Chassis, 250W AC PSU w/PPC-MB-610  
PPC-6171C-RTAE|PPC-MB-620A -- 17“ Panel PC opTimized Chassis, 250W AC PSU w/PPC-MB-620A  
PPC-6171C-RTAE|PPC-MB-620B -- 17“ Panel PC opTimized Chassis, 250W AC PSU w/PPC-MB-620B  </t>
  </si>
  <si>
    <t>PPC-6191C-RTAE|PPC-MB-8260B -- 19“ Panel PC opTimized Chassis, 250W A w/MB-8260B  
PPC-6191C-RTAE|PPC-MB-610B -- 19“ Panel PC opTimized Chassis, 250W AC PSU w/PPC-MB-610  
PPC-6191C-RTAE|PPC-MB-620A -- 19" PPC Optimized Chassis, Res.,100-240VAC w/12th Core i M/B,H610E,3 x LAN, for PPC-600  
PPC-6191C-RTAE|PPC-MB-620B -- 19" PPC Optimized Chassis, Res.,100-240VAC w/12th Core i M/B,Q670E,2 x LAN, for PPC</t>
  </si>
  <si>
    <t>FPM-7002</t>
  </si>
  <si>
    <t>PC-821-D33A IP65 standalone panel PC 21.5" FHD 1920 x 1080 P-CAP touch Intel i3-1315URE CPU,8 GB RAM  SPC-815-D33A IP65 standalone panel PC 15.6" FHD 1920 x 1080 P-CAP touch Intel i3-1315URE CPU,8 GB RAM  SPC-821-D53A IP65 standalone panel PC 21.5" FHD 1920 x 1080 P-CAP touch Intel i5-1345URE,8 GB RAM  SPC-815-D53A</t>
  </si>
  <si>
    <t xml:space="preserve">SPC-821-D33A
</t>
  </si>
  <si>
    <t xml:space="preserve">SPC-821-D53A
</t>
  </si>
  <si>
    <t xml:space="preserve">SPC-815-D33A
</t>
  </si>
  <si>
    <t xml:space="preserve">SPC-815-D53A
</t>
  </si>
  <si>
    <t>TPC-B500-6C2AE -- Control Box Module, Celeron 3955U, 4GB, iDo</t>
  </si>
  <si>
    <t>https://www.advantech.com/en-eu/products/b4b1d255-3d7c-4edb-ae84-5f9f2ab56107/ppc-3100s/mod_1a0afa16-fab0-4642-aec4-504d02832d28</t>
  </si>
  <si>
    <t>https://advdownload.advantech.com/productfile/PIS/PPC-3100S/file/PPC-3100S_DS(081423)20230816161645.pdf?_gl=1*1tqggas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Q5MzM4MTQkbzU2JGcxJHQxNzY0OTM0NDQ0JGo1NyRsMCRoMTIzMjY5NjkzOA..</t>
  </si>
  <si>
    <t>https://www.advantech.com/en-eu/search/?q=PPC-3100S&amp;st=support&amp;sst=3D%20Model</t>
  </si>
  <si>
    <t>https://www.advantech.com/en-eu/search/?q=PPC-3100S&amp;st=support</t>
  </si>
  <si>
    <t xml:space="preserve">PPC-310S-RDI3A </t>
  </si>
  <si>
    <t xml:space="preserve">PPC-310S-PDI5A </t>
  </si>
  <si>
    <t xml:space="preserve">PPC-310S-RDI7A </t>
  </si>
  <si>
    <t xml:space="preserve">PPC-310S-PX7A </t>
  </si>
  <si>
    <t xml:space="preserve">PPC-312S-RX7A </t>
  </si>
  <si>
    <t xml:space="preserve">PPC-312S-PX7A </t>
  </si>
  <si>
    <t>Atom x7433RE</t>
  </si>
  <si>
    <t>https://www.advantech.com/en-eu/products/b4b1d255-3d7c-4edb-ae84-5f9f2ab56107/ppc-310s-rpl/mod_b59da5d9-e0c4-4197-9477-d797373e0653</t>
  </si>
  <si>
    <t>https://www.advantech.com/en-eu/search/?q=PPC-310S-RDI3A&amp;st=support&amp;sst=3D%20Model</t>
  </si>
  <si>
    <t>https://www.advantech.com/en-eu/search/?q=PPC-310S-RDI3A&amp;st=support</t>
  </si>
  <si>
    <t>https://www.advantech.com/en-eu/search/?q=PPC-310S-RDI5A&amp;st=support&amp;sst=3D%20Model</t>
  </si>
  <si>
    <t>https://www.advantech.com/en-eu/search/?q=PPC-310S-RDI5A&amp;st=support</t>
  </si>
  <si>
    <t>https://www.advantech.com/en-eu/search/?q=PPC-310S-PDI5A&amp;st=support&amp;sst=3D%20Model</t>
  </si>
  <si>
    <t>https://www.advantech.com/en-eu/search/?q=PPC-310S-PDI5A&amp;st=support</t>
  </si>
  <si>
    <t>https://www.advantech.com/en-eu/search/?q=PPC-310S-RDI7A&amp;st=support&amp;sst=3D%20Model</t>
  </si>
  <si>
    <t>https://www.advantech.com/en-eu/search/?q=PPC-310S-RDI7A&amp;st=support</t>
  </si>
  <si>
    <t>https://www.advantech.com/en-eu/products/b4b1d255-3d7c-4edb-ae84-5f9f2ab56107/ppc-310s-asl/mod_a09a7c19-d1fe-4e0c-b6fc-76d096acf7fd</t>
  </si>
  <si>
    <t>https://www.advantech.com/en-eu/search/?q=PPC-310S-PX7A&amp;st=support&amp;sst=3D%20Model</t>
  </si>
  <si>
    <t>https://www.advantech.com/en-eu/search/?q=PPC-310S-PX7A&amp;st=support</t>
  </si>
  <si>
    <t>https://www.advantech.com/en-eu/products/b4b1d255-3d7c-4edb-ae84-5f9f2ab56107/ppc-312s-asl/mod_e7c8b0c9-9a8b-4b1e-9e4a-5c3a4f1d6b5a</t>
  </si>
  <si>
    <t>https://www.advantech.com/en-eu/search/?q=PPC-312S-RX7A&amp;st=support&amp;sst=3D%20Model</t>
  </si>
  <si>
    <t>https://www.advantech.com/en-eu/search/?q=PPC-312S-RX7A&amp;st=support</t>
  </si>
  <si>
    <t>https://www.advantech.com/en-eu/search/?q=PPC-312S-PX7A&amp;st=support&amp;sst=3D%20Model</t>
  </si>
  <si>
    <t>https://www.advantech.com/en-eu/search/?q=PPC-312S-PX7A&amp;st=support</t>
  </si>
  <si>
    <t>https://www.advantech.com/en-eu/products/b4b1d255-3d7c-4edb-ae84-5f9f2ab56107/ppc-3151sw/mod_6866a062-0b12-4963-8c08-2a88102dc95b</t>
  </si>
  <si>
    <t>https://advdownload.advantech.com/productfile/PIS/PPC-3151SW/file/PPC-3151SW_DS(081423)20230816161915.pdf?_gl=1*1u93vrk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UyNjU1NjgkbzU5JGcxJHQxNzY1MjY3NTYwJGo1OSRsMCRoMTg2MzM4MDk4MQ..</t>
  </si>
  <si>
    <t>https://www.advantech.com/en-eu/search/?q=PPC-3151SW&amp;st=support&amp;sst=3D%20Model</t>
  </si>
  <si>
    <t>https://www.advantech.com/en-eu/search/?q=PPC-3151SW&amp;st=support</t>
  </si>
  <si>
    <t>PPC-315SW-RDI5A</t>
  </si>
  <si>
    <t>14 Gen - Raptor Lake U</t>
  </si>
  <si>
    <t>15 Gen - Raptor Lake U</t>
  </si>
  <si>
    <t>16 Gen - Raptor Lake U</t>
  </si>
  <si>
    <t>17 Gen - Raptor Lake U</t>
  </si>
  <si>
    <t>PPC-318SW-RDI5A</t>
  </si>
  <si>
    <t>PPC-321SW-RDI5A</t>
  </si>
  <si>
    <t>https://www.advantech.com/en/products/b4b1d255-3d7c-4edb-ae84-5f9f2ab56107/ppc-3150sw/mod_c0b0ac9a-b8c8-4dfd-8f69-3509455088ca</t>
  </si>
  <si>
    <t>https://advdownload.advantech.com/productfile/PIS/PPC-3150SW/file/PPC-3150SW_DS(081423)20230816161842.pdf?_gl=1*75f0md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zNTMxJGo0OCRsMCRoMTg2MzM4MDk4MQ..</t>
  </si>
  <si>
    <t>https://www.advantech.com/en/search/?q=PPC-3150SW&amp;st=support&amp;sst=3D%20Model</t>
  </si>
  <si>
    <t>https://advdownload.advantech.com/productfile/PIS/PPC-3180SW/file/PPC-3180SW_DS(081423)20230816162002.pdf?_gl=1*soti6n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zODM1JGo1MSRsMCRoMTg2MzM4MDk4MQ..</t>
  </si>
  <si>
    <t>https://www.advantech.com/en/products/b4b1d255-3d7c-4edb-ae84-5f9f2ab56107/ppc-3180sw/mod_969c08c5-7d74-477b-b8f8-87de31946361</t>
  </si>
  <si>
    <t xml:space="preserve">Core i3 </t>
  </si>
  <si>
    <t xml:space="preserve">Core i5 </t>
  </si>
  <si>
    <t xml:space="preserve">Core i7 </t>
  </si>
  <si>
    <t xml:space="preserve">TI Cortex A9 </t>
  </si>
  <si>
    <t xml:space="preserve">Atom </t>
  </si>
  <si>
    <t xml:space="preserve">Celeron </t>
  </si>
  <si>
    <t xml:space="preserve">Pentium </t>
  </si>
  <si>
    <t xml:space="preserve">Processor </t>
  </si>
  <si>
    <t>SPC-821-D33A</t>
  </si>
  <si>
    <t>SPC-821-D53A</t>
  </si>
  <si>
    <t>https://advdownload.advantech.com/productfile/PIS/SPC-821%20V2/file/SPC-815_821-V2_DS(102025)20251027133227.pdf?_gl=1*6ce49k*_gcl_aw*R0NMLjE3NjQwODMyNzIuQ2owS0NRaUF4SlhKQmhE</t>
  </si>
  <si>
    <t>0FSS</t>
  </si>
  <si>
    <t>NBSF9KR2poZnJ4eWlfZ3ZPbzFMd3NpR3hEWWRZSU9QSHpQVTdRRlFpVEF6Qk1jb0x3bElYVFV5czRtOGFBbFFERUFMd193Y0I.*_gcl_au*MTg0OTcyMjY1LjE3NjMzNjgzMDguMTI2MDE3Mjg4NS4xNzY1MjczMDQyLjE3NjUyNzMwNDI.*_ga*ODQ5NjA3MjAxLjE3NjMzNjg2NDk.*_ga_CFPK80LF7Y*czE3NjUyNjU1NjgkbzU5JGcxJHQxNzY1Mjc1MzgyJGo3JGwwJGgxODYzMzgwOTgx</t>
  </si>
  <si>
    <t>SPC-821 V2 - Advantech</t>
  </si>
  <si>
    <t>https://www.advantech.com/en-eu/products/e2935e8f-2349-4385-aa2f-046121484cd9/spc-815-v2/mod_b232247f-4e77-47b6-889e-50d5eda63964</t>
  </si>
  <si>
    <t>https://www.advantech.com/en-eu/products/e2935e8f-2349-4385-aa2f-046121484cd9/spc-815-v2/mod_b232247f-4e77-47b6-889e-50d5eda63965</t>
  </si>
  <si>
    <t>https://www.advantech.com/en-eu/search/?q=SPC-815%20V2&amp;st=support</t>
  </si>
  <si>
    <t>https://advdownload.advantech.com/productfile/PIS/SPC-815%20V2/Product%20-%20Photo(Main)-50/SPC-815-V2_01_820_460_320250930112202.png</t>
  </si>
  <si>
    <t>SPC-815-MA  
SPC-815-MB   
SPC-821-MA  
SPC-821-MB</t>
  </si>
  <si>
    <t xml:space="preserve">SPC-815-MA  </t>
  </si>
  <si>
    <t xml:space="preserve">SPC-815-MB   </t>
  </si>
  <si>
    <t xml:space="preserve">SPC-821-MA  </t>
  </si>
  <si>
    <t>SPC-821-MB</t>
  </si>
  <si>
    <t>SPC-815(M)_821(M)-V2_DS(102025)20251027133329.pdf</t>
  </si>
  <si>
    <t>SPC-815(M) V2 - Advantech</t>
  </si>
  <si>
    <t>SPC-821(M) V2 - Advantech</t>
  </si>
  <si>
    <t>https://www.advantech.com/en-eu/search/?q=SPC-821%28M%29%20V2&amp;st=support</t>
  </si>
  <si>
    <t>https://www.advantech.com/en-eu/search/?q=SPC-815%28M%29%20V2&amp;st=support</t>
  </si>
  <si>
    <t>https://advdownload.advantech.com/productfile/PIS/SPC-815(M)%20V2/Product%20-%20Photo(Main)-50/SPC-815-V2_01_820_460_320250930112440.png</t>
  </si>
  <si>
    <t>TPC-B500-6C2AE</t>
  </si>
  <si>
    <t>Celeron 3955U</t>
  </si>
  <si>
    <t>6 Gen - Skylake</t>
  </si>
  <si>
    <t>3 x 232/422/485, 2 x 232</t>
  </si>
  <si>
    <r>
      <rPr>
        <b/>
        <sz val="11"/>
        <color rgb="FF00B0F0"/>
        <rFont val="Arial Black"/>
        <family val="2"/>
      </rPr>
      <t>PPC-100</t>
    </r>
    <r>
      <rPr>
        <b/>
        <sz val="11"/>
        <color theme="1"/>
        <rFont val="Arial Black"/>
        <family val="2"/>
      </rPr>
      <t xml:space="preserve">
ARM based</t>
    </r>
  </si>
  <si>
    <t>PPC-310S_312S_312SW-RPL_DS(102325)20251113164413.pdf</t>
  </si>
  <si>
    <t>Win 8</t>
  </si>
  <si>
    <t>Win11</t>
  </si>
  <si>
    <t>https://advdownload.advantech.com/productfile/PIS/PPC-310S%20ASL/file/PPC-310S_312S-ASL_DS(102325)20251113155800.pdf?_gl=1*147rcpn*_gcl_aw*R0NMLjE3NjQwODMyNzIuQ2owS0NRaUF4SlhKQmhE</t>
  </si>
  <si>
    <t>NBSF9KR2poZnJ4eWlfZ3ZPbzFMd3NpR3hEWWRZSU9QSHpQVTdRRlFpVEF6Qk1jb0x3bElYVFV5czRtOGFBbFFERUFMd193Y0I.*_gcl_au*MTg0OTcyMjY1LjE3NjMzNjgzMDguMTI2MDE3Mjg4NS4xNzY1MjczMDQyLjE3NjUyNzMwNDI.*_ga*ODQ5NjA3MjAxLjE3NjMzNjg2NDk.*_ga_CFPK80LF7Y*czE3NjUyOTA4OTkkbzYxJGcxJHQxNzY1MjkyOTMzJGo1OSRsMCRoMTU5Mzc2NTY1Ng..</t>
  </si>
  <si>
    <t>Core i</t>
  </si>
  <si>
    <t>Intel N97</t>
  </si>
  <si>
    <t>Atom</t>
  </si>
  <si>
    <t>TI Cortex A9</t>
  </si>
  <si>
    <t>NxP i.Mx8M</t>
  </si>
  <si>
    <t xml:space="preserve">dett. CPU </t>
  </si>
  <si>
    <t>https://advdownload.advantech.com/productfile/PIS/PPC-310S%20ASL/Product%20-%20Photo(Main)-50/PPC312SRD5A-ES_03---(1)20250417090455.png</t>
  </si>
  <si>
    <t>https://advdownload.advantech.com/productfile/PIS/PPC-310S%20RPL/Product%20-%20Photo(Main)-50/PPC-300S-(3)20250527174631.png</t>
  </si>
  <si>
    <t>dett. Memory Supported</t>
  </si>
  <si>
    <t xml:space="preserve">PRODUCT SERIES
</t>
  </si>
  <si>
    <t>VERTICAL SECTOR</t>
  </si>
  <si>
    <t>Factory Automation</t>
  </si>
  <si>
    <t>Discrete Manufacturing</t>
  </si>
  <si>
    <t>Industrial Edge AI</t>
  </si>
  <si>
    <t>Smart Logistics</t>
  </si>
  <si>
    <t>Retail &amp; Service IoT</t>
  </si>
  <si>
    <t>Industrial Display Systems</t>
  </si>
  <si>
    <t>Atom/Celeron</t>
  </si>
  <si>
    <t>COMMENT</t>
  </si>
  <si>
    <t>Cost-effective PC for clean assembly lines.</t>
  </si>
  <si>
    <t>Work Bench</t>
  </si>
  <si>
    <t>Compact rugged PC for tight spaces.</t>
  </si>
  <si>
    <t>Small Cabinet</t>
  </si>
  <si>
    <t>Ultra-durable PC for harsh factories.</t>
  </si>
  <si>
    <t>Machine Arm</t>
  </si>
  <si>
    <t>Reliable daily workhorse for operators.</t>
  </si>
  <si>
    <t>Control Desk</t>
  </si>
  <si>
    <t>Large rugged screen for dirty areas.</t>
  </si>
  <si>
    <t>Factory Wall</t>
  </si>
  <si>
    <t>Wide screen shows more data columns.</t>
  </si>
  <si>
    <t>Assembly Line</t>
  </si>
  <si>
    <t>Massive screen replaces two small ones.</t>
  </si>
  <si>
    <t>Main Console</t>
  </si>
  <si>
    <t>Survivable in extreme heat and vibration.</t>
  </si>
  <si>
    <t>Near Engine</t>
  </si>
  <si>
    <t>Standard reliable PC for general use.</t>
  </si>
  <si>
    <t>Workbench</t>
  </si>
  <si>
    <t>Fast touch response for quick typing.</t>
  </si>
  <si>
    <t>Data Station</t>
  </si>
  <si>
    <t>Supports legacy cards for retrofitting.</t>
  </si>
  <si>
    <t>Old Machine</t>
  </si>
  <si>
    <t>High power for video/AI processing.</t>
  </si>
  <si>
    <t>Quality Station</t>
  </si>
  <si>
    <t>Spare mainboard for high-power PC.</t>
  </si>
  <si>
    <t>Repair Shop</t>
  </si>
  <si>
    <t>Intelligent Machinery (IEM)</t>
  </si>
  <si>
    <t>Compact touch panel for machines.</t>
  </si>
  <si>
    <t>Cabinet Door</t>
  </si>
  <si>
    <t>Modular screen for flexible mounting.</t>
  </si>
  <si>
    <t>Control Panel</t>
  </si>
  <si>
    <t>Cost-effective machine control panel.</t>
  </si>
  <si>
    <t>Wide screen for complex machine data.</t>
  </si>
  <si>
    <t>Thin web terminal for light data.</t>
  </si>
  <si>
    <t>Wall Mount</t>
  </si>
  <si>
    <t>Waterproof front for public use.</t>
  </si>
  <si>
    <t>Kiosk Stand</t>
  </si>
  <si>
    <t>Vibration-proof PC for moving vehicles.</t>
  </si>
  <si>
    <t>Forklift Cage</t>
  </si>
  <si>
    <t>Small screen for simple tasks.</t>
  </si>
  <si>
    <t>Entry-level web browser for facilities.</t>
  </si>
  <si>
    <t>Reception Desk</t>
  </si>
  <si>
    <t>Interactive terminal for checking info.</t>
  </si>
  <si>
    <t>Info Point</t>
  </si>
  <si>
    <t>Food &amp; Beverage Processing</t>
  </si>
  <si>
    <t>Waterproof stainless steel for washdowns.</t>
  </si>
  <si>
    <t>Wet Area</t>
  </si>
  <si>
    <t>Pharmaceutical &amp; Chemical</t>
  </si>
  <si>
    <t>Resists acid spills and corrosion.</t>
  </si>
  <si>
    <t>Clean Room</t>
  </si>
  <si>
    <t>Digital Healthcare</t>
  </si>
  <si>
    <t>Medical certified safety for patient care.</t>
  </si>
  <si>
    <t>Patient Room</t>
  </si>
  <si>
    <t>Surgery Room</t>
  </si>
  <si>
    <t>Waterproof wide screen for wet areas.</t>
  </si>
  <si>
    <t>Bottling Line</t>
  </si>
  <si>
    <t>Medical grade monitor (No CPU).</t>
  </si>
  <si>
    <t>Nursing Cart</t>
  </si>
  <si>
    <t>Computing brain for modular screens.</t>
  </si>
  <si>
    <t>Inside Cabinet</t>
  </si>
  <si>
    <t>Rugged touch monitor for factories.</t>
  </si>
  <si>
    <t>Medical certified monitor for hospitals.</t>
  </si>
  <si>
    <t>Nurse Desk</t>
  </si>
  <si>
    <t>Reliable touch monitor for industry.</t>
  </si>
  <si>
    <t>Classic rugged monitor for machines.</t>
  </si>
  <si>
    <t>Retrofit Panel</t>
  </si>
  <si>
    <t>Robust monitor for harsh environments.</t>
  </si>
  <si>
    <t>High brightness monitor for outdoors.</t>
  </si>
  <si>
    <t>Sunlight Area</t>
  </si>
  <si>
    <t>Waterproof stainless steel monitor.</t>
  </si>
  <si>
    <t>Washdown Zone</t>
  </si>
  <si>
    <t>Standard reliable monitor for industry.</t>
  </si>
  <si>
    <t>Rugged monitor with front USB.</t>
  </si>
  <si>
    <t>Machine Panel</t>
  </si>
  <si>
    <t>Wide-screen rugged industrial monitor.</t>
  </si>
  <si>
    <t>Rackmount monitor for servers.</t>
  </si>
  <si>
    <t>Server Rack</t>
  </si>
  <si>
    <t xml:space="preserve"> 4GB DDR3L (1 slot)</t>
  </si>
  <si>
    <t xml:space="preserve"> 32GB DDR4 (1 slot)</t>
  </si>
  <si>
    <t xml:space="preserve"> 8GB DDR3L (1 slot)</t>
  </si>
  <si>
    <t xml:space="preserve"> 16GB DDR5 (1 slot)</t>
  </si>
  <si>
    <t xml:space="preserve"> 8GB DDR4L (1 slot)</t>
  </si>
  <si>
    <t xml:space="preserve"> 32GB DDR5 (1 slot)</t>
  </si>
  <si>
    <t xml:space="preserve"> 16GB DDR4 (1 slot)</t>
  </si>
  <si>
    <t xml:space="preserve"> 64GB DDR4 (2 slot)</t>
  </si>
  <si>
    <t xml:space="preserve"> 64GB DDR5 (2 slot)</t>
  </si>
  <si>
    <t xml:space="preserve"> 32GB DDR4 (2 slot)</t>
  </si>
  <si>
    <t xml:space="preserve"> 16GB DDR3L (1 slot)</t>
  </si>
  <si>
    <t xml:space="preserve"> 64GB DDR4L (1 slot)</t>
  </si>
  <si>
    <t xml:space="preserve"> 16GB DDR4 (2 slot)</t>
  </si>
  <si>
    <t>4GB LPDDR4</t>
  </si>
  <si>
    <t>memory dettailed</t>
  </si>
  <si>
    <t>factory Automation</t>
  </si>
  <si>
    <t xml:space="preserve"> 2GB LPDDR4</t>
  </si>
  <si>
    <t xml:space="preserve"> 4GB LPDDR4</t>
  </si>
  <si>
    <t>4GB LPDDR1</t>
  </si>
  <si>
    <t>4GB LPDDR2</t>
  </si>
  <si>
    <t>4GB LPDDR3</t>
  </si>
  <si>
    <t>Memory Supported</t>
  </si>
  <si>
    <t>ENVIROMENT</t>
  </si>
  <si>
    <t>WORK-ENVIROMENT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</si>
</sst>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[Red]#,##0"/>
    <numFmt numFmtId="165" formatCode="d/m/yyyy"/>
    <numFmt numFmtId="166" formatCode="_-[$€-2]\ * #,##0.00_-;\-[$€-2]\ * #,##0.00_-;_-[$€-2]\ * &quot;-&quot;??_-;_-@"/>
    <numFmt numFmtId="167" formatCode="m/d/yyyy\ h:mm:ss"/>
    <numFmt numFmtId="168" formatCode=";;;"/>
    <numFmt numFmtId="169" formatCode="##,#0_)\(#,##0\)"/>
    <numFmt numFmtId="170" formatCode="_-[$€-2]\ * #,##0.00_-;\-[$€-2]\ * #,##0.00_-;_-[$€-2]\ * &quot;-&quot;??_-;_-@_-"/>
  </numFmts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theme="1"/>
      <name val="Arial Black"/>
      <family val="2"/>
    </font>
    <font>
      <b/>
      <sz val="9"/>
      <color theme="1"/>
      <name val="Arial Black"/>
      <family val="2"/>
    </font>
    <font>
      <sz val="11"/>
      <color theme="1"/>
      <name val="Arial Black"/>
      <family val="2"/>
    </font>
    <font>
      <b/>
      <sz val="8"/>
      <color theme="0"/>
      <name val="Arial Black"/>
      <family val="2"/>
    </font>
    <font>
      <b/>
      <sz val="11"/>
      <color theme="1"/>
      <name val="Arial Black"/>
      <family val="2"/>
    </font>
    <font>
      <u/>
      <sz val="28"/>
      <color theme="0"/>
      <name val="Arial Black"/>
      <family val="2"/>
    </font>
    <font>
      <sz val="11"/>
      <name val="Calibri"/>
      <family val="2"/>
    </font>
    <font>
      <sz val="9"/>
      <color rgb="FF0070C0"/>
      <name val="Arial Black"/>
      <family val="2"/>
    </font>
    <font>
      <u/>
      <sz val="28"/>
      <color rgb="FFFFFFFF"/>
      <name val="Arial Black"/>
      <family val="2"/>
    </font>
    <font>
      <sz val="28"/>
      <color theme="0"/>
      <name val="Arial Black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 Black"/>
      <family val="2"/>
    </font>
    <font>
      <sz val="12"/>
      <color theme="1"/>
      <name val="Calibri"/>
      <family val="2"/>
      <charset val="136"/>
      <scheme val="minor"/>
    </font>
    <font>
      <sz val="12"/>
      <name val="????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u/>
      <sz val="28"/>
      <color theme="0"/>
      <name val="Arial Black"/>
      <family val="2"/>
    </font>
    <font>
      <b/>
      <u/>
      <sz val="11"/>
      <color theme="10"/>
      <name val="Arial Black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name val="Arial Black"/>
      <family val="2"/>
    </font>
    <font>
      <sz val="11"/>
      <name val="Arial Black"/>
      <family val="2"/>
    </font>
    <font>
      <b/>
      <sz val="11"/>
      <name val="Arial Black"/>
      <family val="2"/>
    </font>
    <font>
      <b/>
      <sz val="11"/>
      <color theme="0"/>
      <name val="Arial Black"/>
      <family val="2"/>
    </font>
    <font>
      <b/>
      <sz val="11"/>
      <color rgb="FF0070C0"/>
      <name val="Arial Black"/>
      <family val="2"/>
    </font>
    <font>
      <b/>
      <u/>
      <sz val="11"/>
      <name val="Arial Black"/>
      <family val="2"/>
    </font>
    <font>
      <b/>
      <u/>
      <sz val="11"/>
      <color theme="0"/>
      <name val="Arial Black"/>
      <family val="2"/>
    </font>
    <font>
      <b/>
      <sz val="11"/>
      <color rgb="FF000000"/>
      <name val="Arial Black"/>
      <family val="2"/>
    </font>
    <font>
      <b/>
      <sz val="11"/>
      <color rgb="FF00B0F0"/>
      <name val="Arial Black"/>
      <family val="2"/>
    </font>
    <font>
      <b/>
      <sz val="11"/>
      <color rgb="FF333333"/>
      <name val="Arial Black"/>
      <family val="2"/>
    </font>
    <font>
      <u/>
      <sz val="28"/>
      <name val="Arial Black"/>
      <family val="2"/>
    </font>
    <font>
      <sz val="11"/>
      <color rgb="FF000000"/>
      <name val="Arial Black"/>
      <family val="2"/>
    </font>
    <font>
      <b/>
      <sz val="11"/>
      <color rgb="FF1F1F1F"/>
      <name val="Arial"/>
      <family val="2"/>
    </font>
    <font>
      <b/>
      <sz val="11"/>
      <name val="Calibri"/>
      <family val="2"/>
      <scheme val="major"/>
    </font>
    <font>
      <sz val="11"/>
      <name val="Calibri"/>
      <family val="2"/>
      <scheme val="major"/>
    </font>
  </fonts>
  <fills count="6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9AAA0"/>
        <bgColor rgb="FFB9AAA0"/>
      </patternFill>
    </fill>
    <fill>
      <patternFill patternType="solid">
        <fgColor rgb="FF00B0F0"/>
        <bgColor rgb="FF00B0F0"/>
      </patternFill>
    </fill>
    <fill>
      <patternFill patternType="solid">
        <fgColor rgb="FFEF917A"/>
        <bgColor rgb="FFEF917A"/>
      </patternFill>
    </fill>
    <fill>
      <patternFill patternType="solid">
        <fgColor rgb="FFB6A299"/>
        <bgColor rgb="FFB6A299"/>
      </patternFill>
    </fill>
    <fill>
      <patternFill patternType="solid">
        <fgColor rgb="FF00B050"/>
        <bgColor rgb="FF00B050"/>
      </patternFill>
    </fill>
    <fill>
      <patternFill patternType="solid">
        <fgColor rgb="FFE1BA8B"/>
        <bgColor rgb="FFE1BA8B"/>
      </patternFill>
    </fill>
    <fill>
      <patternFill patternType="solid">
        <fgColor rgb="FFC3A5A5"/>
        <bgColor rgb="FFC3A5A5"/>
      </patternFill>
    </fill>
    <fill>
      <patternFill patternType="solid">
        <fgColor rgb="FFFCD3A4"/>
        <bgColor rgb="FFFCD3A4"/>
      </patternFill>
    </fill>
    <fill>
      <patternFill patternType="solid">
        <fgColor rgb="FFF3A973"/>
        <bgColor rgb="FFF3A973"/>
      </patternFill>
    </fill>
    <fill>
      <patternFill patternType="solid">
        <fgColor rgb="FF002060"/>
        <bgColor rgb="FF002060"/>
      </patternFill>
    </fill>
    <fill>
      <patternFill patternType="solid">
        <fgColor rgb="FFE6E6FF"/>
        <bgColor rgb="FFE6E6FF"/>
      </patternFill>
    </fill>
    <fill>
      <patternFill patternType="solid">
        <fgColor rgb="FFFFC7CE"/>
        <bgColor rgb="FFFFC7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6FFE6"/>
        <bgColor rgb="FFE6FFE6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FFC8"/>
        <bgColor rgb="FFFFFFC8"/>
      </patternFill>
    </fill>
    <fill>
      <patternFill patternType="solid">
        <fgColor rgb="FFFF0000"/>
        <bgColor rgb="FFFF0000"/>
      </patternFill>
    </fill>
    <fill>
      <patternFill patternType="solid">
        <fgColor rgb="FFCD7371"/>
        <bgColor rgb="FFCD7371"/>
      </patternFill>
    </fill>
    <fill>
      <patternFill patternType="solid">
        <fgColor rgb="FFC4D79B"/>
        <bgColor rgb="FFC4D79B"/>
      </patternFill>
    </fill>
    <fill>
      <patternFill patternType="solid">
        <fgColor rgb="FFFABE77"/>
        <bgColor rgb="FFFABE77"/>
      </patternFill>
    </fill>
    <fill>
      <patternFill patternType="solid">
        <fgColor rgb="FFD9D9D9"/>
        <bgColor rgb="FFD9D9D9"/>
      </patternFill>
    </fill>
    <fill>
      <patternFill patternType="solid">
        <fgColor rgb="FFFFE6E6"/>
        <bgColor rgb="FFFFE6E6"/>
      </patternFill>
    </fill>
    <fill>
      <patternFill patternType="solid">
        <fgColor rgb="FFBFBFBF"/>
        <bgColor rgb="FFBFBFBF"/>
      </patternFill>
    </fill>
    <fill>
      <patternFill patternType="solid">
        <fgColor rgb="FFFFF4CD"/>
        <bgColor rgb="FFFFF4CD"/>
      </patternFill>
    </fill>
    <fill>
      <patternFill patternType="solid">
        <fgColor rgb="FFEBE1E1"/>
        <bgColor rgb="FFEBE1E1"/>
      </patternFill>
    </fill>
    <fill>
      <patternFill patternType="solid">
        <fgColor rgb="FFE2EFDA"/>
        <bgColor rgb="FFE2EFDA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rgb="FFFFE99C"/>
        <bgColor rgb="FFFFE99C"/>
      </patternFill>
    </fill>
    <fill>
      <patternFill patternType="solid">
        <fgColor theme="8"/>
        <bgColor theme="8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4B5A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BD1B1"/>
        <bgColor indexed="64"/>
      </patternFill>
    </fill>
    <fill>
      <patternFill patternType="solid">
        <fgColor rgb="FFFFE99C"/>
        <bgColor indexed="64"/>
      </patternFill>
    </fill>
    <fill>
      <patternFill patternType="solid">
        <fgColor rgb="FFFCD3A4"/>
        <bgColor indexed="64"/>
      </patternFill>
    </fill>
    <fill>
      <patternFill patternType="solid">
        <fgColor theme="6" tint="0.59999389629810485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2060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C8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6337778862885"/>
        <bgColor rgb="FFC6EFCE"/>
      </patternFill>
    </fill>
    <fill>
      <patternFill patternType="solid">
        <fgColor theme="8" tint="0.59996337778862885"/>
        <bgColor rgb="FFFFC7CE"/>
      </patternFill>
    </fill>
    <fill>
      <patternFill patternType="solid">
        <fgColor rgb="FFBCE292"/>
        <bgColor rgb="FFC6EFCE"/>
      </patternFill>
    </fill>
    <fill>
      <patternFill patternType="solid">
        <fgColor rgb="FFBCE292"/>
        <bgColor indexed="64"/>
      </patternFill>
    </fill>
    <fill>
      <patternFill patternType="solid">
        <fgColor rgb="FFBCE292"/>
        <bgColor rgb="FFFFC7CE"/>
      </patternFill>
    </fill>
    <fill>
      <patternFill patternType="solid">
        <fgColor rgb="FFC0E399"/>
        <bgColor indexed="64"/>
      </patternFill>
    </fill>
    <fill>
      <patternFill patternType="solid">
        <fgColor theme="0"/>
        <bgColor rgb="FFB6A299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92D050"/>
      </patternFill>
    </fill>
    <fill>
      <patternFill patternType="solid">
        <fgColor rgb="FF955ABA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 style="dotted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rgb="FFFF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0" fontId="16" fillId="0" borderId="9"/>
    <xf numFmtId="170" fontId="18" fillId="0" borderId="9">
      <alignment vertical="center"/>
    </xf>
    <xf numFmtId="170" fontId="19" fillId="0" borderId="9"/>
    <xf numFmtId="0" fontId="20" fillId="0" borderId="0" applyNumberFormat="0" applyFill="0" applyBorder="0" applyAlignment="0" applyProtection="0"/>
    <xf numFmtId="0" fontId="26" fillId="0" borderId="9"/>
    <xf numFmtId="0" fontId="1" fillId="0" borderId="9"/>
    <xf numFmtId="0" fontId="20" fillId="0" borderId="9" applyNumberFormat="0" applyFill="0" applyBorder="0" applyAlignment="0" applyProtection="0"/>
  </cellStyleXfs>
  <cellXfs count="289">
    <xf numFmtId="0" fontId="0" fillId="0" borderId="0" xfId="0" applyFont="1" applyAlignment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168" fontId="12" fillId="0" borderId="0" xfId="0" applyNumberFormat="1" applyFont="1"/>
    <xf numFmtId="0" fontId="12" fillId="34" borderId="1" xfId="0" applyFont="1" applyFill="1" applyBorder="1" applyAlignment="1">
      <alignment horizontal="center"/>
    </xf>
    <xf numFmtId="0" fontId="12" fillId="34" borderId="1" xfId="0" applyFont="1" applyFill="1" applyBorder="1"/>
    <xf numFmtId="169" fontId="12" fillId="0" borderId="0" xfId="0" applyNumberFormat="1" applyFont="1"/>
    <xf numFmtId="0" fontId="14" fillId="0" borderId="0" xfId="0" applyFont="1"/>
    <xf numFmtId="0" fontId="12" fillId="0" borderId="0" xfId="0" applyFont="1" applyAlignment="1">
      <alignment horizontal="center"/>
    </xf>
    <xf numFmtId="16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7" fillId="39" borderId="10" xfId="1" applyFont="1" applyFill="1" applyBorder="1" applyAlignment="1">
      <alignment horizontal="center" vertical="center"/>
    </xf>
    <xf numFmtId="0" fontId="17" fillId="39" borderId="10" xfId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23" fillId="49" borderId="10" xfId="4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7" fillId="13" borderId="20" xfId="0" applyFont="1" applyFill="1" applyBorder="1" applyAlignment="1">
      <alignment horizontal="center"/>
    </xf>
    <xf numFmtId="0" fontId="10" fillId="13" borderId="20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22" fillId="13" borderId="19" xfId="0" applyFont="1" applyFill="1" applyBorder="1" applyAlignment="1">
      <alignment horizontal="center"/>
    </xf>
    <xf numFmtId="0" fontId="7" fillId="13" borderId="21" xfId="0" applyFont="1" applyFill="1" applyBorder="1" applyAlignment="1">
      <alignment horizontal="center"/>
    </xf>
    <xf numFmtId="0" fontId="11" fillId="13" borderId="20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4" fillId="0" borderId="0" xfId="0" applyFont="1" applyAlignment="1"/>
    <xf numFmtId="0" fontId="5" fillId="13" borderId="9" xfId="0" applyFont="1" applyFill="1" applyBorder="1" applyAlignment="1">
      <alignment horizontal="center" vertical="center" wrapText="1"/>
    </xf>
    <xf numFmtId="0" fontId="29" fillId="49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49" borderId="10" xfId="0" applyFont="1" applyFill="1" applyBorder="1" applyAlignment="1">
      <alignment horizontal="center" vertical="center" wrapText="1"/>
    </xf>
    <xf numFmtId="0" fontId="29" fillId="50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65" fontId="6" fillId="26" borderId="10" xfId="0" applyNumberFormat="1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165" fontId="6" fillId="16" borderId="10" xfId="0" applyNumberFormat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28" borderId="10" xfId="0" applyFont="1" applyFill="1" applyBorder="1" applyAlignment="1">
      <alignment horizontal="center" vertical="center"/>
    </xf>
    <xf numFmtId="165" fontId="6" fillId="28" borderId="10" xfId="0" applyNumberFormat="1" applyFont="1" applyFill="1" applyBorder="1" applyAlignment="1">
      <alignment horizontal="center" vertical="center"/>
    </xf>
    <xf numFmtId="0" fontId="6" fillId="49" borderId="10" xfId="0" applyFont="1" applyFill="1" applyBorder="1" applyAlignment="1">
      <alignment horizontal="center" vertical="center"/>
    </xf>
    <xf numFmtId="0" fontId="29" fillId="49" borderId="10" xfId="0" applyFont="1" applyFill="1" applyBorder="1" applyAlignment="1">
      <alignment horizontal="center" vertical="center"/>
    </xf>
    <xf numFmtId="0" fontId="29" fillId="49" borderId="10" xfId="6" applyFont="1" applyFill="1" applyBorder="1" applyAlignment="1">
      <alignment horizontal="center" vertical="center"/>
    </xf>
    <xf numFmtId="0" fontId="32" fillId="50" borderId="10" xfId="0" applyFont="1" applyFill="1" applyBorder="1" applyAlignment="1">
      <alignment horizontal="center" vertical="center"/>
    </xf>
    <xf numFmtId="0" fontId="23" fillId="49" borderId="10" xfId="4" applyFont="1" applyFill="1" applyBorder="1" applyAlignment="1">
      <alignment horizontal="center" vertical="center"/>
    </xf>
    <xf numFmtId="0" fontId="33" fillId="50" borderId="10" xfId="0" applyFont="1" applyFill="1" applyBorder="1" applyAlignment="1">
      <alignment horizontal="center" vertical="center"/>
    </xf>
    <xf numFmtId="0" fontId="23" fillId="50" borderId="10" xfId="4" applyFont="1" applyFill="1" applyBorder="1" applyAlignment="1">
      <alignment horizontal="center" vertical="center"/>
    </xf>
    <xf numFmtId="0" fontId="32" fillId="50" borderId="10" xfId="0" applyFont="1" applyFill="1" applyBorder="1" applyAlignment="1">
      <alignment horizontal="center" vertical="center" wrapText="1"/>
    </xf>
    <xf numFmtId="0" fontId="23" fillId="51" borderId="10" xfId="4" applyFont="1" applyFill="1" applyBorder="1" applyAlignment="1">
      <alignment horizontal="center" vertical="center"/>
    </xf>
    <xf numFmtId="0" fontId="23" fillId="17" borderId="10" xfId="4" applyFont="1" applyFill="1" applyBorder="1" applyAlignment="1">
      <alignment horizontal="center" vertical="center" wrapText="1"/>
    </xf>
    <xf numFmtId="0" fontId="32" fillId="50" borderId="10" xfId="6" applyFont="1" applyFill="1" applyBorder="1" applyAlignment="1">
      <alignment horizontal="center" vertical="center"/>
    </xf>
    <xf numFmtId="0" fontId="23" fillId="51" borderId="10" xfId="7" applyFont="1" applyFill="1" applyBorder="1" applyAlignment="1">
      <alignment horizontal="center" vertical="center"/>
    </xf>
    <xf numFmtId="0" fontId="23" fillId="49" borderId="10" xfId="7" applyFont="1" applyFill="1" applyBorder="1" applyAlignment="1">
      <alignment horizontal="center" vertical="center"/>
    </xf>
    <xf numFmtId="0" fontId="23" fillId="17" borderId="10" xfId="7" applyFont="1" applyFill="1" applyBorder="1" applyAlignment="1">
      <alignment horizontal="center" vertical="center" wrapText="1"/>
    </xf>
    <xf numFmtId="0" fontId="23" fillId="0" borderId="10" xfId="7" applyFont="1" applyBorder="1" applyAlignment="1">
      <alignment horizontal="center" vertical="center"/>
    </xf>
    <xf numFmtId="0" fontId="23" fillId="0" borderId="10" xfId="4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29" fillId="52" borderId="10" xfId="0" applyFont="1" applyFill="1" applyBorder="1" applyAlignment="1">
      <alignment horizontal="center" vertical="center"/>
    </xf>
    <xf numFmtId="0" fontId="37" fillId="13" borderId="20" xfId="0" applyFont="1" applyFill="1" applyBorder="1" applyAlignment="1">
      <alignment horizontal="center"/>
    </xf>
    <xf numFmtId="0" fontId="29" fillId="0" borderId="18" xfId="6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2" fillId="49" borderId="10" xfId="7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0" borderId="9" xfId="1" applyFont="1"/>
    <xf numFmtId="0" fontId="3" fillId="48" borderId="2" xfId="1" applyFont="1" applyFill="1" applyBorder="1" applyAlignment="1">
      <alignment horizontal="center" vertical="center" wrapText="1"/>
    </xf>
    <xf numFmtId="0" fontId="3" fillId="45" borderId="4" xfId="1" applyFont="1" applyFill="1" applyBorder="1" applyAlignment="1">
      <alignment horizontal="center" vertical="center" wrapText="1"/>
    </xf>
    <xf numFmtId="0" fontId="4" fillId="19" borderId="3" xfId="1" applyFont="1" applyFill="1" applyBorder="1" applyAlignment="1">
      <alignment horizontal="center" vertical="center" wrapText="1"/>
    </xf>
    <xf numFmtId="0" fontId="4" fillId="37" borderId="10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8" fillId="37" borderId="10" xfId="1" applyFont="1" applyFill="1" applyBorder="1" applyAlignment="1">
      <alignment horizontal="center" vertical="center"/>
    </xf>
    <xf numFmtId="0" fontId="4" fillId="15" borderId="3" xfId="1" applyFont="1" applyFill="1" applyBorder="1" applyAlignment="1">
      <alignment horizontal="center" vertical="center" wrapText="1"/>
    </xf>
    <xf numFmtId="0" fontId="4" fillId="36" borderId="10" xfId="1" applyFont="1" applyFill="1" applyBorder="1" applyAlignment="1">
      <alignment horizontal="center" vertical="center"/>
    </xf>
    <xf numFmtId="0" fontId="6" fillId="45" borderId="11" xfId="1" applyFont="1" applyFill="1" applyBorder="1" applyAlignment="1">
      <alignment horizontal="center" vertical="center" wrapText="1"/>
    </xf>
    <xf numFmtId="0" fontId="4" fillId="43" borderId="11" xfId="1" applyFont="1" applyFill="1" applyBorder="1" applyAlignment="1">
      <alignment horizontal="center" vertical="center" wrapText="1"/>
    </xf>
    <xf numFmtId="0" fontId="4" fillId="44" borderId="11" xfId="1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167" fontId="29" fillId="0" borderId="18" xfId="0" applyNumberFormat="1" applyFont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/>
    </xf>
    <xf numFmtId="0" fontId="15" fillId="35" borderId="3" xfId="0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9" xfId="1" applyFont="1" applyAlignment="1">
      <alignment horizontal="center" vertical="center"/>
    </xf>
    <xf numFmtId="0" fontId="20" fillId="51" borderId="10" xfId="4" applyFill="1" applyBorder="1" applyAlignment="1">
      <alignment horizontal="center" vertical="center"/>
    </xf>
    <xf numFmtId="0" fontId="17" fillId="38" borderId="19" xfId="1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15" fillId="35" borderId="24" xfId="0" applyFont="1" applyFill="1" applyBorder="1" applyAlignment="1">
      <alignment horizontal="center" vertical="center" wrapText="1"/>
    </xf>
    <xf numFmtId="49" fontId="4" fillId="55" borderId="10" xfId="1" applyNumberFormat="1" applyFont="1" applyFill="1" applyBorder="1" applyAlignment="1" applyProtection="1">
      <alignment horizontal="center" vertical="center" wrapText="1"/>
    </xf>
    <xf numFmtId="49" fontId="4" fillId="36" borderId="10" xfId="1" applyNumberFormat="1" applyFont="1" applyFill="1" applyBorder="1" applyAlignment="1" applyProtection="1">
      <alignment horizontal="center" vertical="center" wrapText="1"/>
    </xf>
    <xf numFmtId="49" fontId="4" fillId="56" borderId="10" xfId="0" applyNumberFormat="1" applyFont="1" applyFill="1" applyBorder="1" applyAlignment="1" applyProtection="1">
      <alignment horizontal="center" vertical="center" wrapText="1"/>
    </xf>
    <xf numFmtId="49" fontId="4" fillId="56" borderId="10" xfId="1" applyNumberFormat="1" applyFont="1" applyFill="1" applyBorder="1" applyAlignment="1" applyProtection="1">
      <alignment horizontal="center" vertical="center" wrapText="1"/>
    </xf>
    <xf numFmtId="49" fontId="4" fillId="57" borderId="10" xfId="1" applyNumberFormat="1" applyFont="1" applyFill="1" applyBorder="1" applyAlignment="1" applyProtection="1">
      <alignment horizontal="center" vertical="center" wrapText="1"/>
    </xf>
    <xf numFmtId="49" fontId="4" fillId="58" borderId="10" xfId="1" applyNumberFormat="1" applyFont="1" applyFill="1" applyBorder="1" applyAlignment="1" applyProtection="1">
      <alignment horizontal="center" vertical="center" wrapText="1"/>
    </xf>
    <xf numFmtId="49" fontId="4" fillId="59" borderId="10" xfId="1" applyNumberFormat="1" applyFont="1" applyFill="1" applyBorder="1" applyAlignment="1" applyProtection="1">
      <alignment horizontal="center" vertical="center" wrapText="1"/>
    </xf>
    <xf numFmtId="0" fontId="39" fillId="0" borderId="4" xfId="0" applyFont="1" applyBorder="1" applyAlignment="1">
      <alignment vertical="center" wrapText="1" readingOrder="1"/>
    </xf>
    <xf numFmtId="49" fontId="4" fillId="54" borderId="10" xfId="0" applyNumberFormat="1" applyFont="1" applyFill="1" applyBorder="1" applyAlignment="1" applyProtection="1">
      <alignment horizontal="center" vertical="center" wrapText="1"/>
    </xf>
    <xf numFmtId="49" fontId="4" fillId="60" borderId="10" xfId="0" applyNumberFormat="1" applyFont="1" applyFill="1" applyBorder="1" applyAlignment="1" applyProtection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/>
    </xf>
    <xf numFmtId="0" fontId="29" fillId="16" borderId="10" xfId="0" applyFont="1" applyFill="1" applyBorder="1" applyAlignment="1">
      <alignment horizontal="center" vertical="center"/>
    </xf>
    <xf numFmtId="0" fontId="29" fillId="28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29" fillId="8" borderId="10" xfId="0" applyFont="1" applyFill="1" applyBorder="1" applyAlignment="1">
      <alignment horizontal="center" vertical="center" wrapText="1"/>
    </xf>
    <xf numFmtId="164" fontId="6" fillId="8" borderId="10" xfId="0" applyNumberFormat="1" applyFont="1" applyFill="1" applyBorder="1" applyAlignment="1">
      <alignment horizontal="center" vertical="center" wrapText="1"/>
    </xf>
    <xf numFmtId="164" fontId="6" fillId="9" borderId="10" xfId="0" applyNumberFormat="1" applyFont="1" applyFill="1" applyBorder="1" applyAlignment="1">
      <alignment horizontal="center" vertical="center" wrapText="1"/>
    </xf>
    <xf numFmtId="164" fontId="6" fillId="10" borderId="10" xfId="0" applyNumberFormat="1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/>
    <xf numFmtId="0" fontId="3" fillId="0" borderId="10" xfId="0" applyFont="1" applyBorder="1" applyAlignment="1">
      <alignment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4" fontId="29" fillId="8" borderId="10" xfId="0" applyNumberFormat="1" applyFont="1" applyFill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166" fontId="6" fillId="14" borderId="10" xfId="0" applyNumberFormat="1" applyFont="1" applyFill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29" fillId="0" borderId="10" xfId="0" applyNumberFormat="1" applyFont="1" applyBorder="1" applyAlignment="1">
      <alignment horizontal="center" vertical="center" wrapText="1"/>
    </xf>
    <xf numFmtId="164" fontId="6" fillId="15" borderId="10" xfId="0" applyNumberFormat="1" applyFont="1" applyFill="1" applyBorder="1" applyAlignment="1">
      <alignment horizontal="center"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/>
    </xf>
    <xf numFmtId="0" fontId="2" fillId="0" borderId="10" xfId="0" applyFont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165" fontId="6" fillId="16" borderId="10" xfId="0" applyNumberFormat="1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29" fillId="17" borderId="10" xfId="0" applyFont="1" applyFill="1" applyBorder="1" applyAlignment="1">
      <alignment horizontal="center" vertical="center" wrapText="1"/>
    </xf>
    <xf numFmtId="166" fontId="34" fillId="18" borderId="10" xfId="0" applyNumberFormat="1" applyFont="1" applyFill="1" applyBorder="1" applyAlignment="1">
      <alignment horizontal="center" vertical="center" wrapText="1"/>
    </xf>
    <xf numFmtId="164" fontId="6" fillId="17" borderId="10" xfId="0" applyNumberFormat="1" applyFont="1" applyFill="1" applyBorder="1" applyAlignment="1">
      <alignment horizontal="center" vertical="center" wrapText="1"/>
    </xf>
    <xf numFmtId="164" fontId="29" fillId="17" borderId="10" xfId="0" applyNumberFormat="1" applyFont="1" applyFill="1" applyBorder="1" applyAlignment="1">
      <alignment horizontal="center" vertical="center" wrapText="1"/>
    </xf>
    <xf numFmtId="164" fontId="6" fillId="19" borderId="10" xfId="0" applyNumberFormat="1" applyFont="1" applyFill="1" applyBorder="1" applyAlignment="1">
      <alignment horizontal="center"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textRotation="90" wrapText="1"/>
    </xf>
    <xf numFmtId="165" fontId="6" fillId="17" borderId="10" xfId="0" applyNumberFormat="1" applyFont="1" applyFill="1" applyBorder="1" applyAlignment="1">
      <alignment horizontal="center" vertical="center" wrapText="1"/>
    </xf>
    <xf numFmtId="166" fontId="34" fillId="14" borderId="10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6" fillId="0" borderId="10" xfId="6" applyFont="1" applyBorder="1" applyAlignment="1">
      <alignment horizontal="center" vertical="center" wrapText="1"/>
    </xf>
    <xf numFmtId="165" fontId="6" fillId="17" borderId="10" xfId="6" applyNumberFormat="1" applyFont="1" applyFill="1" applyBorder="1" applyAlignment="1">
      <alignment horizontal="center" vertical="center" wrapText="1"/>
    </xf>
    <xf numFmtId="0" fontId="6" fillId="17" borderId="10" xfId="6" applyFont="1" applyFill="1" applyBorder="1" applyAlignment="1">
      <alignment horizontal="center" vertical="center" wrapText="1"/>
    </xf>
    <xf numFmtId="0" fontId="40" fillId="17" borderId="10" xfId="6" applyFont="1" applyFill="1" applyBorder="1" applyAlignment="1">
      <alignment horizontal="center" vertical="center" wrapText="1"/>
    </xf>
    <xf numFmtId="0" fontId="6" fillId="15" borderId="10" xfId="6" applyFont="1" applyFill="1" applyBorder="1" applyAlignment="1">
      <alignment horizontal="center" vertical="center" wrapText="1"/>
    </xf>
    <xf numFmtId="0" fontId="6" fillId="0" borderId="10" xfId="6" applyFont="1" applyBorder="1" applyAlignment="1">
      <alignment horizontal="center" vertical="center"/>
    </xf>
    <xf numFmtId="166" fontId="34" fillId="18" borderId="10" xfId="6" applyNumberFormat="1" applyFont="1" applyFill="1" applyBorder="1" applyAlignment="1">
      <alignment horizontal="center" vertical="center" wrapText="1"/>
    </xf>
    <xf numFmtId="164" fontId="6" fillId="17" borderId="10" xfId="6" applyNumberFormat="1" applyFont="1" applyFill="1" applyBorder="1" applyAlignment="1">
      <alignment horizontal="center" vertical="center" wrapText="1"/>
    </xf>
    <xf numFmtId="164" fontId="29" fillId="17" borderId="10" xfId="6" applyNumberFormat="1" applyFont="1" applyFill="1" applyBorder="1" applyAlignment="1">
      <alignment horizontal="center" vertical="center" wrapText="1"/>
    </xf>
    <xf numFmtId="0" fontId="29" fillId="0" borderId="10" xfId="6" applyFont="1" applyBorder="1" applyAlignment="1">
      <alignment horizontal="center" vertical="center"/>
    </xf>
    <xf numFmtId="0" fontId="6" fillId="46" borderId="10" xfId="6" applyFont="1" applyFill="1" applyBorder="1" applyAlignment="1">
      <alignment horizontal="center" vertical="center" wrapText="1"/>
    </xf>
    <xf numFmtId="164" fontId="29" fillId="20" borderId="10" xfId="0" applyNumberFormat="1" applyFont="1" applyFill="1" applyBorder="1" applyAlignment="1">
      <alignment horizontal="center" vertical="center" wrapText="1"/>
    </xf>
    <xf numFmtId="166" fontId="31" fillId="21" borderId="10" xfId="0" applyNumberFormat="1" applyFont="1" applyFill="1" applyBorder="1" applyAlignment="1">
      <alignment horizontal="center" vertical="center" wrapText="1"/>
    </xf>
    <xf numFmtId="0" fontId="31" fillId="17" borderId="10" xfId="0" applyFont="1" applyFill="1" applyBorder="1" applyAlignment="1">
      <alignment horizontal="center" vertical="center" wrapText="1"/>
    </xf>
    <xf numFmtId="166" fontId="31" fillId="18" borderId="10" xfId="0" applyNumberFormat="1" applyFont="1" applyFill="1" applyBorder="1" applyAlignment="1">
      <alignment horizontal="center" vertical="center" wrapText="1"/>
    </xf>
    <xf numFmtId="166" fontId="31" fillId="14" borderId="10" xfId="0" applyNumberFormat="1" applyFont="1" applyFill="1" applyBorder="1" applyAlignment="1">
      <alignment horizontal="center" vertical="center" wrapText="1"/>
    </xf>
    <xf numFmtId="166" fontId="34" fillId="21" borderId="10" xfId="0" applyNumberFormat="1" applyFont="1" applyFill="1" applyBorder="1" applyAlignment="1">
      <alignment horizontal="center" vertical="center" wrapText="1"/>
    </xf>
    <xf numFmtId="0" fontId="37" fillId="13" borderId="10" xfId="0" applyFont="1" applyFill="1" applyBorder="1" applyAlignment="1">
      <alignment horizontal="center"/>
    </xf>
    <xf numFmtId="0" fontId="29" fillId="17" borderId="10" xfId="6" applyFont="1" applyFill="1" applyBorder="1" applyAlignment="1">
      <alignment horizontal="center" vertical="center" wrapText="1"/>
    </xf>
    <xf numFmtId="166" fontId="29" fillId="53" borderId="10" xfId="6" applyNumberFormat="1" applyFont="1" applyFill="1" applyBorder="1" applyAlignment="1">
      <alignment horizontal="center" vertical="center" wrapText="1"/>
    </xf>
    <xf numFmtId="164" fontId="29" fillId="15" borderId="10" xfId="0" applyNumberFormat="1" applyFont="1" applyFill="1" applyBorder="1" applyAlignment="1">
      <alignment horizontal="center" vertical="center" wrapText="1"/>
    </xf>
    <xf numFmtId="164" fontId="29" fillId="19" borderId="10" xfId="0" applyNumberFormat="1" applyFont="1" applyFill="1" applyBorder="1" applyAlignment="1">
      <alignment horizontal="center" vertical="center" wrapText="1"/>
    </xf>
    <xf numFmtId="0" fontId="29" fillId="15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/>
    <xf numFmtId="0" fontId="27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center" vertical="center" wrapText="1"/>
    </xf>
    <xf numFmtId="165" fontId="31" fillId="17" borderId="10" xfId="0" applyNumberFormat="1" applyFont="1" applyFill="1" applyBorder="1" applyAlignment="1">
      <alignment horizontal="center" vertical="center" wrapText="1"/>
    </xf>
    <xf numFmtId="0" fontId="31" fillId="15" borderId="10" xfId="0" applyFont="1" applyFill="1" applyBorder="1" applyAlignment="1">
      <alignment horizontal="center" vertical="center" wrapText="1"/>
    </xf>
    <xf numFmtId="164" fontId="31" fillId="17" borderId="10" xfId="0" applyNumberFormat="1" applyFont="1" applyFill="1" applyBorder="1" applyAlignment="1">
      <alignment horizontal="center" vertical="center" wrapText="1"/>
    </xf>
    <xf numFmtId="164" fontId="31" fillId="15" borderId="10" xfId="0" applyNumberFormat="1" applyFont="1" applyFill="1" applyBorder="1" applyAlignment="1">
      <alignment horizontal="center" vertical="center" wrapText="1"/>
    </xf>
    <xf numFmtId="164" fontId="31" fillId="19" borderId="10" xfId="0" applyNumberFormat="1" applyFont="1" applyFill="1" applyBorder="1" applyAlignment="1">
      <alignment horizontal="center" vertical="center" wrapText="1"/>
    </xf>
    <xf numFmtId="0" fontId="6" fillId="16" borderId="10" xfId="6" applyFont="1" applyFill="1" applyBorder="1" applyAlignment="1">
      <alignment horizontal="center" vertical="center" wrapText="1"/>
    </xf>
    <xf numFmtId="0" fontId="40" fillId="0" borderId="10" xfId="6" applyFont="1" applyBorder="1" applyAlignment="1">
      <alignment horizontal="center" vertical="center" wrapText="1"/>
    </xf>
    <xf numFmtId="166" fontId="34" fillId="14" borderId="10" xfId="6" applyNumberFormat="1" applyFont="1" applyFill="1" applyBorder="1" applyAlignment="1">
      <alignment horizontal="center" vertical="center" wrapText="1"/>
    </xf>
    <xf numFmtId="164" fontId="6" fillId="0" borderId="10" xfId="6" applyNumberFormat="1" applyFont="1" applyBorder="1" applyAlignment="1">
      <alignment horizontal="center" vertical="center" wrapText="1"/>
    </xf>
    <xf numFmtId="164" fontId="29" fillId="0" borderId="10" xfId="6" applyNumberFormat="1" applyFont="1" applyBorder="1" applyAlignment="1">
      <alignment horizontal="center" vertical="center" wrapText="1"/>
    </xf>
    <xf numFmtId="165" fontId="31" fillId="0" borderId="10" xfId="0" applyNumberFormat="1" applyFont="1" applyBorder="1" applyAlignment="1">
      <alignment horizontal="center" vertical="center" wrapText="1"/>
    </xf>
    <xf numFmtId="164" fontId="31" fillId="0" borderId="10" xfId="0" applyNumberFormat="1" applyFont="1" applyBorder="1" applyAlignment="1">
      <alignment horizontal="center" vertical="center" wrapText="1"/>
    </xf>
    <xf numFmtId="0" fontId="9" fillId="17" borderId="10" xfId="0" applyFont="1" applyFill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166" fontId="6" fillId="21" borderId="10" xfId="0" applyNumberFormat="1" applyFont="1" applyFill="1" applyBorder="1" applyAlignment="1">
      <alignment horizontal="center" vertical="center" wrapText="1"/>
    </xf>
    <xf numFmtId="166" fontId="6" fillId="18" borderId="10" xfId="0" applyNumberFormat="1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/>
    </xf>
    <xf numFmtId="0" fontId="6" fillId="14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22" borderId="10" xfId="0" applyFont="1" applyFill="1" applyBorder="1" applyAlignment="1">
      <alignment horizontal="center"/>
    </xf>
    <xf numFmtId="0" fontId="30" fillId="23" borderId="10" xfId="0" applyFont="1" applyFill="1" applyBorder="1" applyAlignment="1">
      <alignment horizontal="center" vertical="center" wrapText="1"/>
    </xf>
    <xf numFmtId="165" fontId="6" fillId="24" borderId="10" xfId="0" applyNumberFormat="1" applyFont="1" applyFill="1" applyBorder="1" applyAlignment="1">
      <alignment horizontal="center" vertical="center"/>
    </xf>
    <xf numFmtId="49" fontId="6" fillId="40" borderId="10" xfId="0" applyNumberFormat="1" applyFont="1" applyFill="1" applyBorder="1" applyAlignment="1" applyProtection="1">
      <alignment horizontal="center" vertical="center" wrapText="1"/>
    </xf>
    <xf numFmtId="0" fontId="29" fillId="9" borderId="10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6" fillId="25" borderId="10" xfId="0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 vertical="center" wrapText="1"/>
    </xf>
    <xf numFmtId="165" fontId="6" fillId="17" borderId="10" xfId="0" applyNumberFormat="1" applyFont="1" applyFill="1" applyBorder="1" applyAlignment="1">
      <alignment horizontal="center" vertical="center"/>
    </xf>
    <xf numFmtId="49" fontId="25" fillId="40" borderId="10" xfId="0" applyNumberFormat="1" applyFont="1" applyFill="1" applyBorder="1" applyAlignment="1" applyProtection="1">
      <alignment horizontal="center" vertical="center" wrapText="1"/>
    </xf>
    <xf numFmtId="0" fontId="6" fillId="27" borderId="10" xfId="0" applyFont="1" applyFill="1" applyBorder="1" applyAlignment="1">
      <alignment horizontal="center" vertical="center"/>
    </xf>
    <xf numFmtId="0" fontId="20" fillId="0" borderId="10" xfId="4" applyBorder="1" applyAlignment="1">
      <alignment horizontal="center" vertical="center"/>
    </xf>
    <xf numFmtId="165" fontId="6" fillId="9" borderId="10" xfId="0" applyNumberFormat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20" fillId="49" borderId="10" xfId="4" applyFill="1" applyBorder="1" applyAlignment="1">
      <alignment horizontal="center" vertical="center"/>
    </xf>
    <xf numFmtId="0" fontId="6" fillId="41" borderId="10" xfId="0" applyFont="1" applyFill="1" applyBorder="1" applyAlignment="1">
      <alignment horizontal="center" vertical="center" wrapText="1"/>
    </xf>
    <xf numFmtId="0" fontId="6" fillId="53" borderId="10" xfId="0" applyFont="1" applyFill="1" applyBorder="1" applyAlignment="1">
      <alignment horizontal="center" vertical="center" wrapText="1"/>
    </xf>
    <xf numFmtId="0" fontId="29" fillId="53" borderId="10" xfId="0" applyFont="1" applyFill="1" applyBorder="1" applyAlignment="1">
      <alignment horizontal="center" vertical="center" wrapText="1"/>
    </xf>
    <xf numFmtId="0" fontId="29" fillId="28" borderId="10" xfId="0" applyFont="1" applyFill="1" applyBorder="1" applyAlignment="1">
      <alignment horizontal="center" vertical="center" wrapText="1"/>
    </xf>
    <xf numFmtId="0" fontId="11" fillId="13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/>
    </xf>
    <xf numFmtId="0" fontId="29" fillId="17" borderId="10" xfId="0" applyFont="1" applyFill="1" applyBorder="1" applyAlignment="1">
      <alignment horizontal="center" vertical="center"/>
    </xf>
    <xf numFmtId="0" fontId="6" fillId="40" borderId="10" xfId="0" applyFont="1" applyFill="1" applyBorder="1" applyAlignment="1">
      <alignment horizontal="center" vertical="center" wrapText="1"/>
    </xf>
    <xf numFmtId="165" fontId="6" fillId="18" borderId="10" xfId="0" applyNumberFormat="1" applyFont="1" applyFill="1" applyBorder="1" applyAlignment="1">
      <alignment horizontal="center" vertical="center"/>
    </xf>
    <xf numFmtId="165" fontId="29" fillId="0" borderId="10" xfId="0" applyNumberFormat="1" applyFont="1" applyBorder="1" applyAlignment="1">
      <alignment horizontal="center" vertical="center"/>
    </xf>
    <xf numFmtId="165" fontId="6" fillId="19" borderId="10" xfId="0" applyNumberFormat="1" applyFont="1" applyFill="1" applyBorder="1" applyAlignment="1">
      <alignment horizontal="center" vertical="center"/>
    </xf>
    <xf numFmtId="165" fontId="6" fillId="15" borderId="10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6" fillId="29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165" fontId="6" fillId="30" borderId="10" xfId="0" applyNumberFormat="1" applyFont="1" applyFill="1" applyBorder="1" applyAlignment="1">
      <alignment horizontal="center" vertical="center"/>
    </xf>
    <xf numFmtId="165" fontId="34" fillId="31" borderId="10" xfId="0" applyNumberFormat="1" applyFont="1" applyFill="1" applyBorder="1" applyAlignment="1">
      <alignment horizontal="center" vertical="center"/>
    </xf>
    <xf numFmtId="165" fontId="34" fillId="32" borderId="10" xfId="0" applyNumberFormat="1" applyFont="1" applyFill="1" applyBorder="1" applyAlignment="1">
      <alignment horizontal="center" vertical="center"/>
    </xf>
    <xf numFmtId="165" fontId="34" fillId="0" borderId="10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167" fontId="6" fillId="0" borderId="10" xfId="0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28" fillId="61" borderId="10" xfId="0" applyFont="1" applyFill="1" applyBorder="1" applyAlignment="1">
      <alignment horizontal="center" vertical="center" wrapText="1"/>
    </xf>
    <xf numFmtId="0" fontId="28" fillId="49" borderId="10" xfId="0" applyFont="1" applyFill="1" applyBorder="1" applyAlignment="1">
      <alignment horizontal="center" vertical="center" wrapText="1"/>
    </xf>
    <xf numFmtId="0" fontId="4" fillId="49" borderId="10" xfId="0" applyFont="1" applyFill="1" applyBorder="1" applyAlignment="1">
      <alignment horizontal="center" vertical="center" wrapText="1"/>
    </xf>
    <xf numFmtId="49" fontId="4" fillId="17" borderId="10" xfId="0" applyNumberFormat="1" applyFont="1" applyFill="1" applyBorder="1" applyAlignment="1">
      <alignment horizontal="center" vertical="center" wrapText="1"/>
    </xf>
    <xf numFmtId="49" fontId="4" fillId="17" borderId="10" xfId="6" applyNumberFormat="1" applyFont="1" applyFill="1" applyBorder="1" applyAlignment="1">
      <alignment horizontal="center" vertical="center" wrapText="1"/>
    </xf>
    <xf numFmtId="0" fontId="28" fillId="17" borderId="10" xfId="0" applyFont="1" applyFill="1" applyBorder="1" applyAlignment="1">
      <alignment horizontal="center" vertical="center" wrapText="1"/>
    </xf>
    <xf numFmtId="0" fontId="4" fillId="17" borderId="10" xfId="0" applyFont="1" applyFill="1" applyBorder="1" applyAlignment="1">
      <alignment horizontal="center" vertical="center" wrapText="1"/>
    </xf>
    <xf numFmtId="0" fontId="41" fillId="17" borderId="10" xfId="6" applyFont="1" applyFill="1" applyBorder="1" applyAlignment="1">
      <alignment horizontal="center" vertical="center" wrapText="1"/>
    </xf>
    <xf numFmtId="0" fontId="41" fillId="49" borderId="10" xfId="6" applyFont="1" applyFill="1" applyBorder="1" applyAlignment="1">
      <alignment horizontal="center" vertical="center" wrapText="1"/>
    </xf>
    <xf numFmtId="0" fontId="4" fillId="62" borderId="10" xfId="0" applyFont="1" applyFill="1" applyBorder="1" applyAlignment="1">
      <alignment horizontal="center" vertical="center" wrapText="1"/>
    </xf>
    <xf numFmtId="49" fontId="4" fillId="49" borderId="10" xfId="0" applyNumberFormat="1" applyFont="1" applyFill="1" applyBorder="1" applyAlignment="1">
      <alignment horizontal="center" vertical="center" wrapText="1"/>
    </xf>
    <xf numFmtId="49" fontId="4" fillId="63" borderId="10" xfId="0" applyNumberFormat="1" applyFont="1" applyFill="1" applyBorder="1" applyAlignment="1">
      <alignment horizontal="center" vertical="center" wrapText="1"/>
    </xf>
    <xf numFmtId="0" fontId="28" fillId="49" borderId="10" xfId="0" applyFont="1" applyFill="1" applyBorder="1" applyAlignment="1">
      <alignment horizontal="center" vertical="center"/>
    </xf>
    <xf numFmtId="0" fontId="28" fillId="63" borderId="10" xfId="0" applyFont="1" applyFill="1" applyBorder="1" applyAlignment="1">
      <alignment horizontal="center" vertical="center"/>
    </xf>
    <xf numFmtId="0" fontId="4" fillId="49" borderId="10" xfId="0" applyFont="1" applyFill="1" applyBorder="1" applyAlignment="1">
      <alignment horizontal="center" vertical="center"/>
    </xf>
    <xf numFmtId="49" fontId="8" fillId="49" borderId="10" xfId="0" applyNumberFormat="1" applyFont="1" applyFill="1" applyBorder="1" applyAlignment="1">
      <alignment horizontal="center" vertical="center" wrapText="1"/>
    </xf>
    <xf numFmtId="0" fontId="28" fillId="64" borderId="10" xfId="0" applyFont="1" applyFill="1" applyBorder="1" applyAlignment="1">
      <alignment horizontal="center" vertical="center"/>
    </xf>
    <xf numFmtId="0" fontId="4" fillId="62" borderId="10" xfId="0" applyFont="1" applyFill="1" applyBorder="1" applyAlignment="1">
      <alignment horizontal="center" vertical="center"/>
    </xf>
    <xf numFmtId="0" fontId="28" fillId="49" borderId="10" xfId="0" applyFont="1" applyFill="1" applyBorder="1" applyAlignment="1">
      <alignment horizontal="center"/>
    </xf>
    <xf numFmtId="0" fontId="28" fillId="65" borderId="10" xfId="0" applyFont="1" applyFill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  <xf numFmtId="0" fontId="20" fillId="0" borderId="10" xfId="4" applyBorder="1" applyAlignment="1">
      <alignment horizontal="center"/>
    </xf>
    <xf numFmtId="0" fontId="6" fillId="66" borderId="10" xfId="1" applyFont="1" applyFill="1" applyBorder="1" applyAlignment="1">
      <alignment horizontal="center" vertical="center" wrapText="1"/>
    </xf>
    <xf numFmtId="0" fontId="6" fillId="66" borderId="10" xfId="0" applyFont="1" applyFill="1" applyBorder="1" applyAlignment="1">
      <alignment horizontal="center" vertical="center" wrapText="1"/>
    </xf>
    <xf numFmtId="0" fontId="39" fillId="66" borderId="4" xfId="0" applyFont="1" applyFill="1" applyBorder="1" applyAlignment="1">
      <alignment horizontal="center" vertical="center" wrapText="1" readingOrder="1"/>
    </xf>
    <xf numFmtId="0" fontId="6" fillId="66" borderId="10" xfId="0" applyFont="1" applyFill="1" applyBorder="1" applyAlignment="1">
      <alignment horizontal="center" vertical="center"/>
    </xf>
    <xf numFmtId="49" fontId="4" fillId="17" borderId="10" xfId="0" applyNumberFormat="1" applyFont="1" applyFill="1" applyBorder="1" applyAlignment="1" applyProtection="1">
      <alignment horizontal="center" vertical="center" wrapText="1"/>
    </xf>
    <xf numFmtId="49" fontId="4" fillId="17" borderId="10" xfId="6" applyNumberFormat="1" applyFont="1" applyFill="1" applyBorder="1" applyAlignment="1" applyProtection="1">
      <alignment horizontal="center" vertical="center" wrapText="1"/>
    </xf>
    <xf numFmtId="49" fontId="4" fillId="49" borderId="10" xfId="0" applyNumberFormat="1" applyFont="1" applyFill="1" applyBorder="1" applyAlignment="1" applyProtection="1">
      <alignment horizontal="center" vertical="center" wrapText="1"/>
    </xf>
    <xf numFmtId="49" fontId="4" fillId="64" borderId="10" xfId="0" applyNumberFormat="1" applyFont="1" applyFill="1" applyBorder="1" applyAlignment="1" applyProtection="1">
      <alignment horizontal="center" vertical="center" wrapText="1"/>
    </xf>
    <xf numFmtId="0" fontId="6" fillId="25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textRotation="90" wrapText="1"/>
    </xf>
    <xf numFmtId="0" fontId="13" fillId="33" borderId="5" xfId="0" applyFont="1" applyFill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2" fillId="0" borderId="9" xfId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8">
    <cellStyle name="Hyperlink" xfId="4" builtinId="8"/>
    <cellStyle name="Hyperlink 2" xfId="7" xr:uid="{C8774B46-E49C-4DC5-B599-714CE711935E}"/>
    <cellStyle name="Normal" xfId="0" builtinId="0"/>
    <cellStyle name="Normal 2" xfId="1" xr:uid="{29BB5E4F-6DEF-4AAC-9A11-FA475EABAAAF}"/>
    <cellStyle name="Normal 3" xfId="5" xr:uid="{AE3B27D2-D0EE-444B-96E8-841FCCA84E3B}"/>
    <cellStyle name="Normal 4" xfId="6" xr:uid="{A6C8B90A-9615-4885-9C5D-61576007A13F}"/>
    <cellStyle name="常规 2" xfId="3" xr:uid="{0642FD26-FE39-484B-A15B-096BBFB57D6A}"/>
    <cellStyle name="常规 3" xfId="2" xr:uid="{2186B8BD-8DE1-4FA3-A3BE-0B8E7BC67B87}"/>
  </cellStyles>
  <dxfs count="0"/>
  <tableStyles count="0" defaultTableStyle="TableStyleMedium2" defaultPivotStyle="PivotStyleLight16"/>
  <colors>
    <mruColors>
      <color rgb="FF955ABA"/>
      <color rgb="FF000000"/>
      <color rgb="FFC0E399"/>
      <color rgb="FFBC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hyperlink" Target="https://advdownload.advantech.com/productfile/PIS/SPC-815%20V2/Product%20-%20Photo(Main)-50/SPC-815-V2_01_820_460_320250930112202.png#https://advdownload.advantech.com/productfile/PIS/SPC-815%20V2/Product%20-%20Photo(Main)-50/SPC-815-V2_01_820_460_320250930112202.png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619125</xdr:colOff>
      <xdr:row>1</xdr:row>
      <xdr:rowOff>407988</xdr:rowOff>
    </xdr:from>
    <xdr:to>
      <xdr:col>85</xdr:col>
      <xdr:colOff>615950</xdr:colOff>
      <xdr:row>3</xdr:row>
      <xdr:rowOff>566738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14A15C-4606-4359-B457-ABB08C40A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93738"/>
          <a:ext cx="654050" cy="568325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3</xdr:row>
      <xdr:rowOff>568325</xdr:rowOff>
    </xdr:from>
    <xdr:to>
      <xdr:col>85</xdr:col>
      <xdr:colOff>615950</xdr:colOff>
      <xdr:row>4</xdr:row>
      <xdr:rowOff>568325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076A35-C76A-4066-A39F-150C69B3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26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</xdr:row>
      <xdr:rowOff>568325</xdr:rowOff>
    </xdr:from>
    <xdr:to>
      <xdr:col>85</xdr:col>
      <xdr:colOff>615950</xdr:colOff>
      <xdr:row>5</xdr:row>
      <xdr:rowOff>568325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BA6741-31F9-4F4E-9BE8-706059BD2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83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</xdr:row>
      <xdr:rowOff>568325</xdr:rowOff>
    </xdr:from>
    <xdr:to>
      <xdr:col>85</xdr:col>
      <xdr:colOff>615950</xdr:colOff>
      <xdr:row>8</xdr:row>
      <xdr:rowOff>568325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0C02FE0-A2DB-453F-9DB6-B8985EFB4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54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11</xdr:row>
      <xdr:rowOff>568325</xdr:rowOff>
    </xdr:from>
    <xdr:to>
      <xdr:col>85</xdr:col>
      <xdr:colOff>615950</xdr:colOff>
      <xdr:row>12</xdr:row>
      <xdr:rowOff>568325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B90BCB-CC1B-4292-9E28-FA18A741B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26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12</xdr:row>
      <xdr:rowOff>568325</xdr:rowOff>
    </xdr:from>
    <xdr:to>
      <xdr:col>85</xdr:col>
      <xdr:colOff>615950</xdr:colOff>
      <xdr:row>13</xdr:row>
      <xdr:rowOff>568325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C694BD1-FB38-45CE-9724-C982714C9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835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14</xdr:row>
      <xdr:rowOff>568325</xdr:rowOff>
    </xdr:from>
    <xdr:to>
      <xdr:col>85</xdr:col>
      <xdr:colOff>615950</xdr:colOff>
      <xdr:row>15</xdr:row>
      <xdr:rowOff>568325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A0243D2-918C-404D-970A-880FCEF3B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978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</xdr:row>
      <xdr:rowOff>568325</xdr:rowOff>
    </xdr:from>
    <xdr:to>
      <xdr:col>85</xdr:col>
      <xdr:colOff>615950</xdr:colOff>
      <xdr:row>16</xdr:row>
      <xdr:rowOff>568325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F480E70-4E7C-403C-916B-45659ECDB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55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17</xdr:row>
      <xdr:rowOff>568325</xdr:rowOff>
    </xdr:from>
    <xdr:to>
      <xdr:col>85</xdr:col>
      <xdr:colOff>615950</xdr:colOff>
      <xdr:row>18</xdr:row>
      <xdr:rowOff>568325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F66C476-3777-4876-AC13-22BF5F8E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869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</xdr:row>
      <xdr:rowOff>568325</xdr:rowOff>
    </xdr:from>
    <xdr:to>
      <xdr:col>85</xdr:col>
      <xdr:colOff>615950</xdr:colOff>
      <xdr:row>19</xdr:row>
      <xdr:rowOff>568325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242A297-B181-46D7-9211-A3417D47F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26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</xdr:row>
      <xdr:rowOff>568325</xdr:rowOff>
    </xdr:from>
    <xdr:to>
      <xdr:col>85</xdr:col>
      <xdr:colOff>615950</xdr:colOff>
      <xdr:row>20</xdr:row>
      <xdr:rowOff>568325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6FD48D-011B-42F4-A5D6-59713B5D7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83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20</xdr:row>
      <xdr:rowOff>568325</xdr:rowOff>
    </xdr:from>
    <xdr:to>
      <xdr:col>85</xdr:col>
      <xdr:colOff>615950</xdr:colOff>
      <xdr:row>21</xdr:row>
      <xdr:rowOff>568325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6403630-970C-416D-B997-7BF26C9E2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40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21</xdr:row>
      <xdr:rowOff>568325</xdr:rowOff>
    </xdr:from>
    <xdr:to>
      <xdr:col>85</xdr:col>
      <xdr:colOff>615950</xdr:colOff>
      <xdr:row>22</xdr:row>
      <xdr:rowOff>568325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C09B2F8-DEC9-4F31-B330-463E4A14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979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22</xdr:row>
      <xdr:rowOff>568325</xdr:rowOff>
    </xdr:from>
    <xdr:to>
      <xdr:col>85</xdr:col>
      <xdr:colOff>615950</xdr:colOff>
      <xdr:row>23</xdr:row>
      <xdr:rowOff>568325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6F03B47-720A-49AA-AA59-E97B0B74C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550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24</xdr:row>
      <xdr:rowOff>568325</xdr:rowOff>
    </xdr:from>
    <xdr:to>
      <xdr:col>85</xdr:col>
      <xdr:colOff>615950</xdr:colOff>
      <xdr:row>25</xdr:row>
      <xdr:rowOff>568325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C930CF5-4730-4EA3-A981-F6537E7E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269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25</xdr:row>
      <xdr:rowOff>568325</xdr:rowOff>
    </xdr:from>
    <xdr:to>
      <xdr:col>85</xdr:col>
      <xdr:colOff>615950</xdr:colOff>
      <xdr:row>26</xdr:row>
      <xdr:rowOff>568325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DA9AEB9-9251-42FD-BB7F-840CF1045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26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</xdr:row>
      <xdr:rowOff>568325</xdr:rowOff>
    </xdr:from>
    <xdr:to>
      <xdr:col>85</xdr:col>
      <xdr:colOff>615950</xdr:colOff>
      <xdr:row>27</xdr:row>
      <xdr:rowOff>568325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AA5D3E6-7861-41B0-BB6D-0B831065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83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</xdr:row>
      <xdr:rowOff>568325</xdr:rowOff>
    </xdr:from>
    <xdr:to>
      <xdr:col>85</xdr:col>
      <xdr:colOff>615950</xdr:colOff>
      <xdr:row>36</xdr:row>
      <xdr:rowOff>568325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D0EC907-EAC0-40FA-B5C2-FB2B3A48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40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36</xdr:row>
      <xdr:rowOff>568325</xdr:rowOff>
    </xdr:from>
    <xdr:to>
      <xdr:col>85</xdr:col>
      <xdr:colOff>615950</xdr:colOff>
      <xdr:row>37</xdr:row>
      <xdr:rowOff>568325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935ACF4-7FB1-422E-A89D-6569E386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97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37</xdr:row>
      <xdr:rowOff>568325</xdr:rowOff>
    </xdr:from>
    <xdr:to>
      <xdr:col>85</xdr:col>
      <xdr:colOff>615950</xdr:colOff>
      <xdr:row>38</xdr:row>
      <xdr:rowOff>568325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AE9A0CE-7A3D-493B-9E66-A69EC7E5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5551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38</xdr:row>
      <xdr:rowOff>568325</xdr:rowOff>
    </xdr:from>
    <xdr:to>
      <xdr:col>85</xdr:col>
      <xdr:colOff>615950</xdr:colOff>
      <xdr:row>39</xdr:row>
      <xdr:rowOff>568325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B19CC03-AC02-4EF9-B8C6-C7D86A4D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6122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39</xdr:row>
      <xdr:rowOff>568325</xdr:rowOff>
    </xdr:from>
    <xdr:to>
      <xdr:col>85</xdr:col>
      <xdr:colOff>615950</xdr:colOff>
      <xdr:row>40</xdr:row>
      <xdr:rowOff>568325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F53346A-D0A8-41D2-8DAB-F60DD407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669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40</xdr:row>
      <xdr:rowOff>568325</xdr:rowOff>
    </xdr:from>
    <xdr:to>
      <xdr:col>85</xdr:col>
      <xdr:colOff>615950</xdr:colOff>
      <xdr:row>41</xdr:row>
      <xdr:rowOff>568325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B6D8578-00BA-462B-8930-AC1F7401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7265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41</xdr:row>
      <xdr:rowOff>568325</xdr:rowOff>
    </xdr:from>
    <xdr:to>
      <xdr:col>85</xdr:col>
      <xdr:colOff>615950</xdr:colOff>
      <xdr:row>42</xdr:row>
      <xdr:rowOff>568325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D346B5F-1619-40A7-9887-2F6BBF097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7837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42</xdr:row>
      <xdr:rowOff>568325</xdr:rowOff>
    </xdr:from>
    <xdr:to>
      <xdr:col>85</xdr:col>
      <xdr:colOff>615950</xdr:colOff>
      <xdr:row>43</xdr:row>
      <xdr:rowOff>568325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7167394-DE98-4A04-8339-1436D76BA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8408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47</xdr:row>
      <xdr:rowOff>568325</xdr:rowOff>
    </xdr:from>
    <xdr:to>
      <xdr:col>85</xdr:col>
      <xdr:colOff>615950</xdr:colOff>
      <xdr:row>48</xdr:row>
      <xdr:rowOff>568325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37FB651-918B-462C-A2E1-41BBCEE2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069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48</xdr:row>
      <xdr:rowOff>568325</xdr:rowOff>
    </xdr:from>
    <xdr:to>
      <xdr:col>85</xdr:col>
      <xdr:colOff>615950</xdr:colOff>
      <xdr:row>49</xdr:row>
      <xdr:rowOff>568325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69D5F0B-84D7-4879-9EDC-91ED5FA34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126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49</xdr:row>
      <xdr:rowOff>568325</xdr:rowOff>
    </xdr:from>
    <xdr:to>
      <xdr:col>85</xdr:col>
      <xdr:colOff>615950</xdr:colOff>
      <xdr:row>50</xdr:row>
      <xdr:rowOff>568325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05000A3-442D-4E16-B2B0-C5EB11E0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183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50</xdr:row>
      <xdr:rowOff>568325</xdr:rowOff>
    </xdr:from>
    <xdr:to>
      <xdr:col>85</xdr:col>
      <xdr:colOff>615950</xdr:colOff>
      <xdr:row>51</xdr:row>
      <xdr:rowOff>568325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8F55EA2-DA83-4342-8A8C-CEFB3A5FD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2409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51</xdr:row>
      <xdr:rowOff>568325</xdr:rowOff>
    </xdr:from>
    <xdr:to>
      <xdr:col>85</xdr:col>
      <xdr:colOff>615950</xdr:colOff>
      <xdr:row>53</xdr:row>
      <xdr:rowOff>568325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F666EB9-3A77-4D24-9B6D-6EDA7FBDC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2980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53</xdr:row>
      <xdr:rowOff>568325</xdr:rowOff>
    </xdr:from>
    <xdr:to>
      <xdr:col>85</xdr:col>
      <xdr:colOff>615950</xdr:colOff>
      <xdr:row>54</xdr:row>
      <xdr:rowOff>568325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9E91DCE-5DA0-4388-AAB0-DD6EB8CC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3552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54</xdr:row>
      <xdr:rowOff>568325</xdr:rowOff>
    </xdr:from>
    <xdr:to>
      <xdr:col>85</xdr:col>
      <xdr:colOff>615950</xdr:colOff>
      <xdr:row>55</xdr:row>
      <xdr:rowOff>568325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F0172D4-3DFB-4ABE-8BFE-77D7EB971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412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55</xdr:row>
      <xdr:rowOff>568325</xdr:rowOff>
    </xdr:from>
    <xdr:to>
      <xdr:col>85</xdr:col>
      <xdr:colOff>615950</xdr:colOff>
      <xdr:row>56</xdr:row>
      <xdr:rowOff>568325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D71978A-9269-4B14-AC79-CC1F4DD2B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469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56</xdr:row>
      <xdr:rowOff>568325</xdr:rowOff>
    </xdr:from>
    <xdr:to>
      <xdr:col>85</xdr:col>
      <xdr:colOff>615950</xdr:colOff>
      <xdr:row>57</xdr:row>
      <xdr:rowOff>568325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727958C-8C76-4833-9D01-0430C6DD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526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57</xdr:row>
      <xdr:rowOff>568325</xdr:rowOff>
    </xdr:from>
    <xdr:to>
      <xdr:col>85</xdr:col>
      <xdr:colOff>615950</xdr:colOff>
      <xdr:row>58</xdr:row>
      <xdr:rowOff>568325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66C40F9-CF6B-40C5-9EC0-F0C8AD04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583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65</xdr:row>
      <xdr:rowOff>568325</xdr:rowOff>
    </xdr:from>
    <xdr:to>
      <xdr:col>85</xdr:col>
      <xdr:colOff>615950</xdr:colOff>
      <xdr:row>66</xdr:row>
      <xdr:rowOff>568325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419C64C-9B13-4FFA-8ADD-14FD90E9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812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66</xdr:row>
      <xdr:rowOff>568325</xdr:rowOff>
    </xdr:from>
    <xdr:to>
      <xdr:col>85</xdr:col>
      <xdr:colOff>615950</xdr:colOff>
      <xdr:row>67</xdr:row>
      <xdr:rowOff>568325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07BDAE4-FB23-41E5-B190-39EA1429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8695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67</xdr:row>
      <xdr:rowOff>568325</xdr:rowOff>
    </xdr:from>
    <xdr:to>
      <xdr:col>85</xdr:col>
      <xdr:colOff>615950</xdr:colOff>
      <xdr:row>68</xdr:row>
      <xdr:rowOff>568325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579AF8A8-7536-4F6A-9C41-E2AD77EE4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29267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71</xdr:row>
      <xdr:rowOff>568325</xdr:rowOff>
    </xdr:from>
    <xdr:to>
      <xdr:col>85</xdr:col>
      <xdr:colOff>615950</xdr:colOff>
      <xdr:row>72</xdr:row>
      <xdr:rowOff>568325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416B25C-51FC-4A9B-BDE1-A907B2F0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155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72</xdr:row>
      <xdr:rowOff>568325</xdr:rowOff>
    </xdr:from>
    <xdr:to>
      <xdr:col>85</xdr:col>
      <xdr:colOff>615950</xdr:colOff>
      <xdr:row>73</xdr:row>
      <xdr:rowOff>568325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58DAEDE3-B6D8-453F-8121-848220FC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212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73</xdr:row>
      <xdr:rowOff>568325</xdr:rowOff>
    </xdr:from>
    <xdr:to>
      <xdr:col>85</xdr:col>
      <xdr:colOff>615950</xdr:colOff>
      <xdr:row>75</xdr:row>
      <xdr:rowOff>568325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60FEEC49-57C8-4C88-9A6F-C1B851566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269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75</xdr:row>
      <xdr:rowOff>568325</xdr:rowOff>
    </xdr:from>
    <xdr:to>
      <xdr:col>85</xdr:col>
      <xdr:colOff>615950</xdr:colOff>
      <xdr:row>76</xdr:row>
      <xdr:rowOff>568325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749EB71B-0A69-4302-BE33-2B51E6B0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326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76</xdr:row>
      <xdr:rowOff>568325</xdr:rowOff>
    </xdr:from>
    <xdr:to>
      <xdr:col>85</xdr:col>
      <xdr:colOff>615950</xdr:colOff>
      <xdr:row>77</xdr:row>
      <xdr:rowOff>568325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BEA7FC3-D6D0-4850-AA27-288AC286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3839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77</xdr:row>
      <xdr:rowOff>568325</xdr:rowOff>
    </xdr:from>
    <xdr:to>
      <xdr:col>85</xdr:col>
      <xdr:colOff>615950</xdr:colOff>
      <xdr:row>78</xdr:row>
      <xdr:rowOff>568325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D2AEFB41-13CC-44EF-AA58-2DFAB3CD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4410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78</xdr:row>
      <xdr:rowOff>568325</xdr:rowOff>
    </xdr:from>
    <xdr:to>
      <xdr:col>85</xdr:col>
      <xdr:colOff>615950</xdr:colOff>
      <xdr:row>79</xdr:row>
      <xdr:rowOff>568325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CC35FF7-33AF-4CC3-861C-F329C0AA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4982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79</xdr:row>
      <xdr:rowOff>568325</xdr:rowOff>
    </xdr:from>
    <xdr:to>
      <xdr:col>85</xdr:col>
      <xdr:colOff>615950</xdr:colOff>
      <xdr:row>80</xdr:row>
      <xdr:rowOff>568325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65E1657-9786-4E8D-8A3F-53EB3F307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555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80</xdr:row>
      <xdr:rowOff>568325</xdr:rowOff>
    </xdr:from>
    <xdr:to>
      <xdr:col>85</xdr:col>
      <xdr:colOff>615950</xdr:colOff>
      <xdr:row>82</xdr:row>
      <xdr:rowOff>568325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0786D5A-C700-4463-9C56-A4207D0E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612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82</xdr:row>
      <xdr:rowOff>568325</xdr:rowOff>
    </xdr:from>
    <xdr:to>
      <xdr:col>85</xdr:col>
      <xdr:colOff>615950</xdr:colOff>
      <xdr:row>83</xdr:row>
      <xdr:rowOff>568325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2040036F-3B6B-4F4A-AC8B-56E1F291E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669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83</xdr:row>
      <xdr:rowOff>568325</xdr:rowOff>
    </xdr:from>
    <xdr:to>
      <xdr:col>85</xdr:col>
      <xdr:colOff>615950</xdr:colOff>
      <xdr:row>84</xdr:row>
      <xdr:rowOff>568325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6E2A4A61-2355-4CA6-B9CD-31862F21D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726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84</xdr:row>
      <xdr:rowOff>568325</xdr:rowOff>
    </xdr:from>
    <xdr:to>
      <xdr:col>85</xdr:col>
      <xdr:colOff>615950</xdr:colOff>
      <xdr:row>85</xdr:row>
      <xdr:rowOff>568325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123147F-13C8-4FDA-917B-C6CD63E79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783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87</xdr:row>
      <xdr:rowOff>568325</xdr:rowOff>
    </xdr:from>
    <xdr:to>
      <xdr:col>85</xdr:col>
      <xdr:colOff>615950</xdr:colOff>
      <xdr:row>88</xdr:row>
      <xdr:rowOff>568325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D30C82EC-4FF8-4B3C-BC5B-11D51A3C8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3955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88</xdr:row>
      <xdr:rowOff>568325</xdr:rowOff>
    </xdr:from>
    <xdr:to>
      <xdr:col>85</xdr:col>
      <xdr:colOff>615950</xdr:colOff>
      <xdr:row>90</xdr:row>
      <xdr:rowOff>568325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87EF317-FC30-490A-A2C9-47AD0AF2A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0125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93</xdr:row>
      <xdr:rowOff>568325</xdr:rowOff>
    </xdr:from>
    <xdr:to>
      <xdr:col>85</xdr:col>
      <xdr:colOff>615950</xdr:colOff>
      <xdr:row>94</xdr:row>
      <xdr:rowOff>568325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5EB5D71-D078-4221-94A2-50C303187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2411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94</xdr:row>
      <xdr:rowOff>568325</xdr:rowOff>
    </xdr:from>
    <xdr:to>
      <xdr:col>85</xdr:col>
      <xdr:colOff>615950</xdr:colOff>
      <xdr:row>95</xdr:row>
      <xdr:rowOff>568325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F13A0EF0-5AA0-415C-B2E3-6B43F9A5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298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95</xdr:row>
      <xdr:rowOff>568325</xdr:rowOff>
    </xdr:from>
    <xdr:to>
      <xdr:col>85</xdr:col>
      <xdr:colOff>615950</xdr:colOff>
      <xdr:row>96</xdr:row>
      <xdr:rowOff>568325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A7145E1-8B7D-4BC0-A1E9-9875AC4B3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355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96</xdr:row>
      <xdr:rowOff>568325</xdr:rowOff>
    </xdr:from>
    <xdr:to>
      <xdr:col>85</xdr:col>
      <xdr:colOff>615950</xdr:colOff>
      <xdr:row>97</xdr:row>
      <xdr:rowOff>568325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686D5459-5F64-444D-A493-F959ECF3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412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97</xdr:row>
      <xdr:rowOff>568325</xdr:rowOff>
    </xdr:from>
    <xdr:to>
      <xdr:col>85</xdr:col>
      <xdr:colOff>615950</xdr:colOff>
      <xdr:row>98</xdr:row>
      <xdr:rowOff>568325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0FB611C-70AB-4C5A-A113-9C963749C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469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98</xdr:row>
      <xdr:rowOff>568325</xdr:rowOff>
    </xdr:from>
    <xdr:to>
      <xdr:col>85</xdr:col>
      <xdr:colOff>615950</xdr:colOff>
      <xdr:row>99</xdr:row>
      <xdr:rowOff>568325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48DB46B5-A727-4279-9C2F-A4303AA99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5269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99</xdr:row>
      <xdr:rowOff>568325</xdr:rowOff>
    </xdr:from>
    <xdr:to>
      <xdr:col>85</xdr:col>
      <xdr:colOff>615950</xdr:colOff>
      <xdr:row>100</xdr:row>
      <xdr:rowOff>568325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3E4CC08-9C97-47CD-8FEC-ABEDEDA47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5840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100</xdr:row>
      <xdr:rowOff>568325</xdr:rowOff>
    </xdr:from>
    <xdr:to>
      <xdr:col>85</xdr:col>
      <xdr:colOff>615950</xdr:colOff>
      <xdr:row>101</xdr:row>
      <xdr:rowOff>568325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4C1C644-12B6-4ED1-B87E-883AD4AC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6412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101</xdr:row>
      <xdr:rowOff>568325</xdr:rowOff>
    </xdr:from>
    <xdr:to>
      <xdr:col>85</xdr:col>
      <xdr:colOff>615950</xdr:colOff>
      <xdr:row>102</xdr:row>
      <xdr:rowOff>568325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C6DD7CC-3768-478A-A78C-1B1674AD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698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106</xdr:row>
      <xdr:rowOff>568325</xdr:rowOff>
    </xdr:from>
    <xdr:to>
      <xdr:col>85</xdr:col>
      <xdr:colOff>615950</xdr:colOff>
      <xdr:row>107</xdr:row>
      <xdr:rowOff>568325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9EBFDC5B-A9C5-4309-82A1-BBB1AA0B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869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107</xdr:row>
      <xdr:rowOff>568325</xdr:rowOff>
    </xdr:from>
    <xdr:to>
      <xdr:col>85</xdr:col>
      <xdr:colOff>615950</xdr:colOff>
      <xdr:row>108</xdr:row>
      <xdr:rowOff>568325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590BB33B-E3EC-4446-9A49-318E5207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926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108</xdr:row>
      <xdr:rowOff>568325</xdr:rowOff>
    </xdr:from>
    <xdr:to>
      <xdr:col>85</xdr:col>
      <xdr:colOff>615950</xdr:colOff>
      <xdr:row>109</xdr:row>
      <xdr:rowOff>568325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10EF39BF-382A-49C7-8959-82C7007A7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49841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113</xdr:row>
      <xdr:rowOff>568325</xdr:rowOff>
    </xdr:from>
    <xdr:to>
      <xdr:col>85</xdr:col>
      <xdr:colOff>615950</xdr:colOff>
      <xdr:row>114</xdr:row>
      <xdr:rowOff>568325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E31718-26B3-40A9-9AE1-66A0E533A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2698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114</xdr:row>
      <xdr:rowOff>568325</xdr:rowOff>
    </xdr:from>
    <xdr:to>
      <xdr:col>85</xdr:col>
      <xdr:colOff>615950</xdr:colOff>
      <xdr:row>115</xdr:row>
      <xdr:rowOff>568325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471BEFA8-22F1-4C7B-A119-9C88C33AC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327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117</xdr:row>
      <xdr:rowOff>568325</xdr:rowOff>
    </xdr:from>
    <xdr:to>
      <xdr:col>85</xdr:col>
      <xdr:colOff>615950</xdr:colOff>
      <xdr:row>118</xdr:row>
      <xdr:rowOff>568325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5CF3AA9-3E71-43C6-A770-C23E558BC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498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118</xdr:row>
      <xdr:rowOff>568325</xdr:rowOff>
    </xdr:from>
    <xdr:to>
      <xdr:col>85</xdr:col>
      <xdr:colOff>615950</xdr:colOff>
      <xdr:row>119</xdr:row>
      <xdr:rowOff>568325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C8D8862-D5D4-4E46-9D9D-5CA7B357C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555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119</xdr:row>
      <xdr:rowOff>568325</xdr:rowOff>
    </xdr:from>
    <xdr:to>
      <xdr:col>85</xdr:col>
      <xdr:colOff>615950</xdr:colOff>
      <xdr:row>120</xdr:row>
      <xdr:rowOff>568325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50AAE019-A5E5-45CC-90EB-8DACD860F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5612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126</xdr:row>
      <xdr:rowOff>568325</xdr:rowOff>
    </xdr:from>
    <xdr:to>
      <xdr:col>85</xdr:col>
      <xdr:colOff>615950</xdr:colOff>
      <xdr:row>127</xdr:row>
      <xdr:rowOff>568325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3AE17EC7-5D44-4D05-883A-43186C9A8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012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127</xdr:row>
      <xdr:rowOff>568325</xdr:rowOff>
    </xdr:from>
    <xdr:to>
      <xdr:col>85</xdr:col>
      <xdr:colOff>615950</xdr:colOff>
      <xdr:row>128</xdr:row>
      <xdr:rowOff>568325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E368F8D-2B0F-47C9-81A9-F82BF8F24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069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128</xdr:row>
      <xdr:rowOff>568325</xdr:rowOff>
    </xdr:from>
    <xdr:to>
      <xdr:col>85</xdr:col>
      <xdr:colOff>615950</xdr:colOff>
      <xdr:row>129</xdr:row>
      <xdr:rowOff>568325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DEA366B-0DA2-4E75-A2F5-1B3FFAB3A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1271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129</xdr:row>
      <xdr:rowOff>568325</xdr:rowOff>
    </xdr:from>
    <xdr:to>
      <xdr:col>85</xdr:col>
      <xdr:colOff>615950</xdr:colOff>
      <xdr:row>130</xdr:row>
      <xdr:rowOff>568325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6BE91EC8-9A45-4E89-B584-E074C9ED5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1842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130</xdr:row>
      <xdr:rowOff>568325</xdr:rowOff>
    </xdr:from>
    <xdr:to>
      <xdr:col>85</xdr:col>
      <xdr:colOff>615950</xdr:colOff>
      <xdr:row>131</xdr:row>
      <xdr:rowOff>568325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9EA24811-987E-4526-8BB7-7D69632C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241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133</xdr:row>
      <xdr:rowOff>568325</xdr:rowOff>
    </xdr:from>
    <xdr:to>
      <xdr:col>85</xdr:col>
      <xdr:colOff>615950</xdr:colOff>
      <xdr:row>134</xdr:row>
      <xdr:rowOff>568325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FB3E9333-4427-4A0B-9891-2B7EB07C7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4128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134</xdr:row>
      <xdr:rowOff>568325</xdr:rowOff>
    </xdr:from>
    <xdr:to>
      <xdr:col>85</xdr:col>
      <xdr:colOff>615950</xdr:colOff>
      <xdr:row>135</xdr:row>
      <xdr:rowOff>568325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A38C49FB-CC05-49BF-8673-AC57747B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6470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150</xdr:row>
      <xdr:rowOff>568325</xdr:rowOff>
    </xdr:from>
    <xdr:to>
      <xdr:col>85</xdr:col>
      <xdr:colOff>615950</xdr:colOff>
      <xdr:row>151</xdr:row>
      <xdr:rowOff>568325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D9EAF9A9-2759-462F-BE9A-5687F92E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384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151</xdr:row>
      <xdr:rowOff>568325</xdr:rowOff>
    </xdr:from>
    <xdr:to>
      <xdr:col>85</xdr:col>
      <xdr:colOff>615950</xdr:colOff>
      <xdr:row>152</xdr:row>
      <xdr:rowOff>568325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1E827A89-026F-446F-A4EE-386C8D0A4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4415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152</xdr:row>
      <xdr:rowOff>568325</xdr:rowOff>
    </xdr:from>
    <xdr:to>
      <xdr:col>85</xdr:col>
      <xdr:colOff>615950</xdr:colOff>
      <xdr:row>153</xdr:row>
      <xdr:rowOff>568325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EE53F4D-FC9D-4EF3-A015-91074BB39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4987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153</xdr:row>
      <xdr:rowOff>568325</xdr:rowOff>
    </xdr:from>
    <xdr:to>
      <xdr:col>85</xdr:col>
      <xdr:colOff>615950</xdr:colOff>
      <xdr:row>154</xdr:row>
      <xdr:rowOff>568325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9F680570-8123-4AE4-8783-984A491DA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5558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154</xdr:row>
      <xdr:rowOff>568325</xdr:rowOff>
    </xdr:from>
    <xdr:to>
      <xdr:col>85</xdr:col>
      <xdr:colOff>615950</xdr:colOff>
      <xdr:row>155</xdr:row>
      <xdr:rowOff>568325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7F1C4EEB-34CB-41CF-899F-B6C52F964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613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155</xdr:row>
      <xdr:rowOff>568325</xdr:rowOff>
    </xdr:from>
    <xdr:to>
      <xdr:col>85</xdr:col>
      <xdr:colOff>615950</xdr:colOff>
      <xdr:row>156</xdr:row>
      <xdr:rowOff>568325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38C5FF5-4048-4DCE-9879-986B299D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6701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156</xdr:row>
      <xdr:rowOff>568325</xdr:rowOff>
    </xdr:from>
    <xdr:to>
      <xdr:col>85</xdr:col>
      <xdr:colOff>615950</xdr:colOff>
      <xdr:row>157</xdr:row>
      <xdr:rowOff>568325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EC525CE6-D642-4B91-A79F-9CCFB938E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727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157</xdr:row>
      <xdr:rowOff>568325</xdr:rowOff>
    </xdr:from>
    <xdr:to>
      <xdr:col>85</xdr:col>
      <xdr:colOff>615950</xdr:colOff>
      <xdr:row>158</xdr:row>
      <xdr:rowOff>568325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D53BC6B-0C6D-4583-95A6-7F66729B9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784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158</xdr:row>
      <xdr:rowOff>568325</xdr:rowOff>
    </xdr:from>
    <xdr:to>
      <xdr:col>85</xdr:col>
      <xdr:colOff>615950</xdr:colOff>
      <xdr:row>159</xdr:row>
      <xdr:rowOff>568325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8C6685C9-F298-4096-B1E9-C4216FF4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7841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164</xdr:row>
      <xdr:rowOff>568325</xdr:rowOff>
    </xdr:from>
    <xdr:to>
      <xdr:col>85</xdr:col>
      <xdr:colOff>615950</xdr:colOff>
      <xdr:row>165</xdr:row>
      <xdr:rowOff>568325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97B479C-576F-4F2A-A9D7-0E1AE730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8184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165</xdr:row>
      <xdr:rowOff>568325</xdr:rowOff>
    </xdr:from>
    <xdr:to>
      <xdr:col>85</xdr:col>
      <xdr:colOff>615950</xdr:colOff>
      <xdr:row>166</xdr:row>
      <xdr:rowOff>568325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75EFE06-4818-4424-A04E-E4A4E026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8241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184</xdr:row>
      <xdr:rowOff>568325</xdr:rowOff>
    </xdr:from>
    <xdr:to>
      <xdr:col>85</xdr:col>
      <xdr:colOff>615950</xdr:colOff>
      <xdr:row>185</xdr:row>
      <xdr:rowOff>568325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AA1B12B-DC99-4170-977C-B02FBCD59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327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185</xdr:row>
      <xdr:rowOff>568325</xdr:rowOff>
    </xdr:from>
    <xdr:to>
      <xdr:col>85</xdr:col>
      <xdr:colOff>615950</xdr:colOff>
      <xdr:row>186</xdr:row>
      <xdr:rowOff>568325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825E6F40-747D-4591-9913-F13576B96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384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186</xdr:row>
      <xdr:rowOff>568325</xdr:rowOff>
    </xdr:from>
    <xdr:to>
      <xdr:col>85</xdr:col>
      <xdr:colOff>615950</xdr:colOff>
      <xdr:row>187</xdr:row>
      <xdr:rowOff>568325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D2A484E2-754C-4585-8CE3-B33C60CD8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441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187</xdr:row>
      <xdr:rowOff>568325</xdr:rowOff>
    </xdr:from>
    <xdr:to>
      <xdr:col>85</xdr:col>
      <xdr:colOff>615950</xdr:colOff>
      <xdr:row>188</xdr:row>
      <xdr:rowOff>568325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CA750398-EDCA-4D46-95F4-37912FA71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498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188</xdr:row>
      <xdr:rowOff>568325</xdr:rowOff>
    </xdr:from>
    <xdr:to>
      <xdr:col>85</xdr:col>
      <xdr:colOff>615950</xdr:colOff>
      <xdr:row>189</xdr:row>
      <xdr:rowOff>568325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7D91411E-9C56-4AE8-A64F-928A48B96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5561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189</xdr:row>
      <xdr:rowOff>568325</xdr:rowOff>
    </xdr:from>
    <xdr:to>
      <xdr:col>85</xdr:col>
      <xdr:colOff>615950</xdr:colOff>
      <xdr:row>190</xdr:row>
      <xdr:rowOff>568325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A8E8218C-2A70-42E6-8988-429B337EA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6132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190</xdr:row>
      <xdr:rowOff>568325</xdr:rowOff>
    </xdr:from>
    <xdr:to>
      <xdr:col>85</xdr:col>
      <xdr:colOff>615950</xdr:colOff>
      <xdr:row>191</xdr:row>
      <xdr:rowOff>568325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A86A2FD-C6F1-4E5A-8D9A-7BCB5331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670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191</xdr:row>
      <xdr:rowOff>568325</xdr:rowOff>
    </xdr:from>
    <xdr:to>
      <xdr:col>85</xdr:col>
      <xdr:colOff>615950</xdr:colOff>
      <xdr:row>192</xdr:row>
      <xdr:rowOff>568325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779687DB-631A-476D-8B5F-28251F919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7275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192</xdr:row>
      <xdr:rowOff>568325</xdr:rowOff>
    </xdr:from>
    <xdr:to>
      <xdr:col>85</xdr:col>
      <xdr:colOff>615950</xdr:colOff>
      <xdr:row>193</xdr:row>
      <xdr:rowOff>568325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71C6E724-E546-4F1E-8A7D-38D77A92C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7847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193</xdr:row>
      <xdr:rowOff>568325</xdr:rowOff>
    </xdr:from>
    <xdr:to>
      <xdr:col>85</xdr:col>
      <xdr:colOff>615950</xdr:colOff>
      <xdr:row>194</xdr:row>
      <xdr:rowOff>568325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5566EA80-64DE-472B-B0C8-56D6B1DF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8418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194</xdr:row>
      <xdr:rowOff>568325</xdr:rowOff>
    </xdr:from>
    <xdr:to>
      <xdr:col>85</xdr:col>
      <xdr:colOff>615950</xdr:colOff>
      <xdr:row>195</xdr:row>
      <xdr:rowOff>568325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F70BDD1A-4AEB-4D32-9E8A-E8A34DB12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899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195</xdr:row>
      <xdr:rowOff>568325</xdr:rowOff>
    </xdr:from>
    <xdr:to>
      <xdr:col>85</xdr:col>
      <xdr:colOff>615950</xdr:colOff>
      <xdr:row>196</xdr:row>
      <xdr:rowOff>568325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6C43F735-50D7-4165-8C61-81BB570D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99561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201</xdr:row>
      <xdr:rowOff>568325</xdr:rowOff>
    </xdr:from>
    <xdr:to>
      <xdr:col>85</xdr:col>
      <xdr:colOff>615950</xdr:colOff>
      <xdr:row>204</xdr:row>
      <xdr:rowOff>568325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441176BB-C2DA-4497-B8EF-22DFDA582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2990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204</xdr:row>
      <xdr:rowOff>568325</xdr:rowOff>
    </xdr:from>
    <xdr:to>
      <xdr:col>85</xdr:col>
      <xdr:colOff>615950</xdr:colOff>
      <xdr:row>205</xdr:row>
      <xdr:rowOff>568325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65875799-4191-48DA-AA0A-AFED9690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3562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205</xdr:row>
      <xdr:rowOff>568325</xdr:rowOff>
    </xdr:from>
    <xdr:to>
      <xdr:col>85</xdr:col>
      <xdr:colOff>615950</xdr:colOff>
      <xdr:row>206</xdr:row>
      <xdr:rowOff>568325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227D590E-2257-44A5-8B61-60D19ACB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413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206</xdr:row>
      <xdr:rowOff>568325</xdr:rowOff>
    </xdr:from>
    <xdr:to>
      <xdr:col>85</xdr:col>
      <xdr:colOff>615950</xdr:colOff>
      <xdr:row>209</xdr:row>
      <xdr:rowOff>568325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86484B7F-CF04-49E7-ACF9-F241E401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470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209</xdr:row>
      <xdr:rowOff>568325</xdr:rowOff>
    </xdr:from>
    <xdr:to>
      <xdr:col>85</xdr:col>
      <xdr:colOff>615950</xdr:colOff>
      <xdr:row>210</xdr:row>
      <xdr:rowOff>568325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CF419D73-4F39-4C1C-9234-791E9C4C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527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210</xdr:row>
      <xdr:rowOff>568325</xdr:rowOff>
    </xdr:from>
    <xdr:to>
      <xdr:col>85</xdr:col>
      <xdr:colOff>615950</xdr:colOff>
      <xdr:row>211</xdr:row>
      <xdr:rowOff>568325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B118DFD6-3A17-4E1E-816F-2F3B1A60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584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213</xdr:row>
      <xdr:rowOff>568325</xdr:rowOff>
    </xdr:from>
    <xdr:to>
      <xdr:col>85</xdr:col>
      <xdr:colOff>615950</xdr:colOff>
      <xdr:row>214</xdr:row>
      <xdr:rowOff>568325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E2024E6D-0A27-4815-99E0-863D2843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7562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214</xdr:row>
      <xdr:rowOff>568325</xdr:rowOff>
    </xdr:from>
    <xdr:to>
      <xdr:col>85</xdr:col>
      <xdr:colOff>615950</xdr:colOff>
      <xdr:row>215</xdr:row>
      <xdr:rowOff>568325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DE4E5908-7944-4D03-B542-57FEAD30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0813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221</xdr:row>
      <xdr:rowOff>568325</xdr:rowOff>
    </xdr:from>
    <xdr:to>
      <xdr:col>85</xdr:col>
      <xdr:colOff>615950</xdr:colOff>
      <xdr:row>222</xdr:row>
      <xdr:rowOff>568325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F082BDA8-F8E1-49F2-9EF5-8E2493A5A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042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223</xdr:row>
      <xdr:rowOff>568325</xdr:rowOff>
    </xdr:from>
    <xdr:to>
      <xdr:col>85</xdr:col>
      <xdr:colOff>615950</xdr:colOff>
      <xdr:row>224</xdr:row>
      <xdr:rowOff>568325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92DA0E1F-24E9-4B09-AA95-AE582BC8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156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224</xdr:row>
      <xdr:rowOff>568325</xdr:rowOff>
    </xdr:from>
    <xdr:to>
      <xdr:col>85</xdr:col>
      <xdr:colOff>615950</xdr:colOff>
      <xdr:row>225</xdr:row>
      <xdr:rowOff>568325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48CD0656-A896-4F2E-8B20-0AF77C2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213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225</xdr:row>
      <xdr:rowOff>568325</xdr:rowOff>
    </xdr:from>
    <xdr:to>
      <xdr:col>85</xdr:col>
      <xdr:colOff>615950</xdr:colOff>
      <xdr:row>226</xdr:row>
      <xdr:rowOff>568325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6748ABB-62E6-4A7C-B8BB-DD99E804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270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230</xdr:row>
      <xdr:rowOff>568325</xdr:rowOff>
    </xdr:from>
    <xdr:to>
      <xdr:col>85</xdr:col>
      <xdr:colOff>615950</xdr:colOff>
      <xdr:row>231</xdr:row>
      <xdr:rowOff>568325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F0E7FF-6BA6-4147-8714-01D988154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556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231</xdr:row>
      <xdr:rowOff>568325</xdr:rowOff>
    </xdr:from>
    <xdr:to>
      <xdr:col>85</xdr:col>
      <xdr:colOff>615950</xdr:colOff>
      <xdr:row>232</xdr:row>
      <xdr:rowOff>568325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94601130-E4CA-4CD2-8E08-2F124B16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6135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232</xdr:row>
      <xdr:rowOff>568325</xdr:rowOff>
    </xdr:from>
    <xdr:to>
      <xdr:col>85</xdr:col>
      <xdr:colOff>615950</xdr:colOff>
      <xdr:row>233</xdr:row>
      <xdr:rowOff>568325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BA902086-39D8-4BC3-A34E-4EA196D87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670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233</xdr:row>
      <xdr:rowOff>568325</xdr:rowOff>
    </xdr:from>
    <xdr:to>
      <xdr:col>85</xdr:col>
      <xdr:colOff>615950</xdr:colOff>
      <xdr:row>234</xdr:row>
      <xdr:rowOff>568325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AA358C7A-AA04-498B-B170-B3F0F31F3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727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234</xdr:row>
      <xdr:rowOff>568325</xdr:rowOff>
    </xdr:from>
    <xdr:to>
      <xdr:col>85</xdr:col>
      <xdr:colOff>615950</xdr:colOff>
      <xdr:row>235</xdr:row>
      <xdr:rowOff>568325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4E6E6CA3-A495-4BAE-B09C-D4F31CA5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784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235</xdr:row>
      <xdr:rowOff>568325</xdr:rowOff>
    </xdr:from>
    <xdr:to>
      <xdr:col>85</xdr:col>
      <xdr:colOff>615950</xdr:colOff>
      <xdr:row>236</xdr:row>
      <xdr:rowOff>568325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4DDAE60-76B1-4B10-8DBA-FE1AD611C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8421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236</xdr:row>
      <xdr:rowOff>568325</xdr:rowOff>
    </xdr:from>
    <xdr:to>
      <xdr:col>85</xdr:col>
      <xdr:colOff>615950</xdr:colOff>
      <xdr:row>238</xdr:row>
      <xdr:rowOff>568325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2A6F7634-795A-4C17-B8CE-EE0496D2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8992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238</xdr:row>
      <xdr:rowOff>568325</xdr:rowOff>
    </xdr:from>
    <xdr:to>
      <xdr:col>85</xdr:col>
      <xdr:colOff>615950</xdr:colOff>
      <xdr:row>239</xdr:row>
      <xdr:rowOff>568325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9D6C430B-6A98-43C7-B03D-9B66F0A58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19564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262</xdr:row>
      <xdr:rowOff>568325</xdr:rowOff>
    </xdr:from>
    <xdr:to>
      <xdr:col>85</xdr:col>
      <xdr:colOff>615950</xdr:colOff>
      <xdr:row>263</xdr:row>
      <xdr:rowOff>568325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563FF107-387C-41D4-91F7-CA3B753AD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328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263</xdr:row>
      <xdr:rowOff>568325</xdr:rowOff>
    </xdr:from>
    <xdr:to>
      <xdr:col>85</xdr:col>
      <xdr:colOff>615950</xdr:colOff>
      <xdr:row>264</xdr:row>
      <xdr:rowOff>568325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33DE2EBA-048F-4549-8868-4CC331A62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3851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264</xdr:row>
      <xdr:rowOff>568325</xdr:rowOff>
    </xdr:from>
    <xdr:to>
      <xdr:col>85</xdr:col>
      <xdr:colOff>615950</xdr:colOff>
      <xdr:row>265</xdr:row>
      <xdr:rowOff>568325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9CD033EA-6ECC-406D-99A9-339C5D245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442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265</xdr:row>
      <xdr:rowOff>568325</xdr:rowOff>
    </xdr:from>
    <xdr:to>
      <xdr:col>85</xdr:col>
      <xdr:colOff>615950</xdr:colOff>
      <xdr:row>266</xdr:row>
      <xdr:rowOff>568325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DE2D1F4D-0FF4-44DC-8F45-5B0C2D9FF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499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266</xdr:row>
      <xdr:rowOff>568325</xdr:rowOff>
    </xdr:from>
    <xdr:to>
      <xdr:col>85</xdr:col>
      <xdr:colOff>615950</xdr:colOff>
      <xdr:row>267</xdr:row>
      <xdr:rowOff>568325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9CAC771A-09C7-40ED-B619-F69BDE4A1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556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267</xdr:row>
      <xdr:rowOff>568325</xdr:rowOff>
    </xdr:from>
    <xdr:to>
      <xdr:col>85</xdr:col>
      <xdr:colOff>615950</xdr:colOff>
      <xdr:row>268</xdr:row>
      <xdr:rowOff>568325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6193FEBD-2404-4469-8F08-06FC6298A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613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268</xdr:row>
      <xdr:rowOff>568325</xdr:rowOff>
    </xdr:from>
    <xdr:to>
      <xdr:col>85</xdr:col>
      <xdr:colOff>615950</xdr:colOff>
      <xdr:row>269</xdr:row>
      <xdr:rowOff>568325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46ADD602-A020-40CC-A72B-2E0A2B489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6709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269</xdr:row>
      <xdr:rowOff>568325</xdr:rowOff>
    </xdr:from>
    <xdr:to>
      <xdr:col>85</xdr:col>
      <xdr:colOff>615950</xdr:colOff>
      <xdr:row>270</xdr:row>
      <xdr:rowOff>568325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5A12FECD-8C62-4730-9B61-82413A1F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7280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270</xdr:row>
      <xdr:rowOff>568325</xdr:rowOff>
    </xdr:from>
    <xdr:to>
      <xdr:col>85</xdr:col>
      <xdr:colOff>615950</xdr:colOff>
      <xdr:row>271</xdr:row>
      <xdr:rowOff>568325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2A80AC6E-E33F-4520-AD34-5D4C12D3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7852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271</xdr:row>
      <xdr:rowOff>568325</xdr:rowOff>
    </xdr:from>
    <xdr:to>
      <xdr:col>85</xdr:col>
      <xdr:colOff>615950</xdr:colOff>
      <xdr:row>272</xdr:row>
      <xdr:rowOff>568325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AC63A7E9-4D01-4FAA-914A-C91CD8B6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8423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273</xdr:row>
      <xdr:rowOff>568325</xdr:rowOff>
    </xdr:from>
    <xdr:to>
      <xdr:col>85</xdr:col>
      <xdr:colOff>615950</xdr:colOff>
      <xdr:row>274</xdr:row>
      <xdr:rowOff>568325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E87BF466-2CD3-43EF-B900-86ABA40BB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39566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274</xdr:row>
      <xdr:rowOff>568325</xdr:rowOff>
    </xdr:from>
    <xdr:to>
      <xdr:col>85</xdr:col>
      <xdr:colOff>615950</xdr:colOff>
      <xdr:row>275</xdr:row>
      <xdr:rowOff>568325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2ECCC33E-4061-42BE-99D6-E7EC115F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0138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275</xdr:row>
      <xdr:rowOff>568325</xdr:rowOff>
    </xdr:from>
    <xdr:to>
      <xdr:col>85</xdr:col>
      <xdr:colOff>615950</xdr:colOff>
      <xdr:row>276</xdr:row>
      <xdr:rowOff>568325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62C3A5AF-0D9C-4E69-A95C-D7AAF37FF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0709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276</xdr:row>
      <xdr:rowOff>568325</xdr:rowOff>
    </xdr:from>
    <xdr:to>
      <xdr:col>85</xdr:col>
      <xdr:colOff>615950</xdr:colOff>
      <xdr:row>277</xdr:row>
      <xdr:rowOff>568325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5840D900-DFF3-4E64-94A2-EC55618AA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1281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277</xdr:row>
      <xdr:rowOff>568325</xdr:rowOff>
    </xdr:from>
    <xdr:to>
      <xdr:col>85</xdr:col>
      <xdr:colOff>615950</xdr:colOff>
      <xdr:row>278</xdr:row>
      <xdr:rowOff>568325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612F6853-5CFB-4697-9004-3EACC733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1852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280</xdr:row>
      <xdr:rowOff>568325</xdr:rowOff>
    </xdr:from>
    <xdr:to>
      <xdr:col>85</xdr:col>
      <xdr:colOff>615950</xdr:colOff>
      <xdr:row>281</xdr:row>
      <xdr:rowOff>568325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3EEE7E54-4279-4B64-84BD-7D044AFE9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3567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282</xdr:row>
      <xdr:rowOff>568325</xdr:rowOff>
    </xdr:from>
    <xdr:to>
      <xdr:col>85</xdr:col>
      <xdr:colOff>615950</xdr:colOff>
      <xdr:row>283</xdr:row>
      <xdr:rowOff>568325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4506347D-17EC-4087-9703-6E8219C1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4710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283</xdr:row>
      <xdr:rowOff>568325</xdr:rowOff>
    </xdr:from>
    <xdr:to>
      <xdr:col>85</xdr:col>
      <xdr:colOff>615950</xdr:colOff>
      <xdr:row>284</xdr:row>
      <xdr:rowOff>568325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116BD12F-8F05-4467-A79D-0A7CA92F9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5281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284</xdr:row>
      <xdr:rowOff>568325</xdr:rowOff>
    </xdr:from>
    <xdr:to>
      <xdr:col>85</xdr:col>
      <xdr:colOff>615950</xdr:colOff>
      <xdr:row>285</xdr:row>
      <xdr:rowOff>568325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468E44D1-4200-4F75-BC02-4718272F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5853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285</xdr:row>
      <xdr:rowOff>568325</xdr:rowOff>
    </xdr:from>
    <xdr:to>
      <xdr:col>85</xdr:col>
      <xdr:colOff>615950</xdr:colOff>
      <xdr:row>286</xdr:row>
      <xdr:rowOff>568325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F3176DDB-747B-4546-B8C6-87A7D9023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6424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286</xdr:row>
      <xdr:rowOff>568325</xdr:rowOff>
    </xdr:from>
    <xdr:to>
      <xdr:col>85</xdr:col>
      <xdr:colOff>615950</xdr:colOff>
      <xdr:row>287</xdr:row>
      <xdr:rowOff>568325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E3ED3554-5358-4EE3-9829-8F0C94A5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69961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287</xdr:row>
      <xdr:rowOff>568325</xdr:rowOff>
    </xdr:from>
    <xdr:to>
      <xdr:col>85</xdr:col>
      <xdr:colOff>615950</xdr:colOff>
      <xdr:row>288</xdr:row>
      <xdr:rowOff>568325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C2E1B0B2-DD9D-41A1-8992-D5BBB98D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7567650"/>
          <a:ext cx="654050" cy="571500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288</xdr:row>
      <xdr:rowOff>568325</xdr:rowOff>
    </xdr:from>
    <xdr:to>
      <xdr:col>85</xdr:col>
      <xdr:colOff>615950</xdr:colOff>
      <xdr:row>289</xdr:row>
      <xdr:rowOff>568325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9252754-35A6-4D1A-841C-59EB5F19F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0200" y="148139150"/>
          <a:ext cx="654050" cy="571500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187</xdr:row>
      <xdr:rowOff>0</xdr:rowOff>
    </xdr:from>
    <xdr:to>
      <xdr:col>51</xdr:col>
      <xdr:colOff>301625</xdr:colOff>
      <xdr:row>187</xdr:row>
      <xdr:rowOff>304800</xdr:rowOff>
    </xdr:to>
    <xdr:sp macro="" textlink="">
      <xdr:nvSpPr>
        <xdr:cNvPr id="1710" name="AutoShape 310" descr="[Yocto/Android]  10.1&quot; Touch Panel Computer with ARM Cortex™-A53 Processor">
          <a:extLst>
            <a:ext uri="{FF2B5EF4-FFF2-40B4-BE49-F238E27FC236}">
              <a16:creationId xmlns:a16="http://schemas.microsoft.com/office/drawing/2014/main" id="{ABAD0665-5CBE-4584-88A0-307BE01EDFFC}"/>
            </a:ext>
          </a:extLst>
        </xdr:cNvPr>
        <xdr:cNvSpPr>
          <a:spLocks noChangeAspect="1" noChangeArrowheads="1"/>
        </xdr:cNvSpPr>
      </xdr:nvSpPr>
      <xdr:spPr bwMode="auto">
        <a:xfrm>
          <a:off x="66059050" y="944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51</xdr:col>
      <xdr:colOff>0</xdr:colOff>
      <xdr:row>188</xdr:row>
      <xdr:rowOff>0</xdr:rowOff>
    </xdr:from>
    <xdr:ext cx="304800" cy="304800"/>
    <xdr:sp macro="" textlink="">
      <xdr:nvSpPr>
        <xdr:cNvPr id="1711" name="AutoShape 310" descr="[Yocto/Android]  10.1&quot; Touch Panel Computer with ARM Cortex™-A53 Processor">
          <a:extLst>
            <a:ext uri="{FF2B5EF4-FFF2-40B4-BE49-F238E27FC236}">
              <a16:creationId xmlns:a16="http://schemas.microsoft.com/office/drawing/2014/main" id="{1BD9C8C3-88BD-4786-87C4-F1C9D6E0F327}"/>
            </a:ext>
          </a:extLst>
        </xdr:cNvPr>
        <xdr:cNvSpPr>
          <a:spLocks noChangeAspect="1" noChangeArrowheads="1"/>
        </xdr:cNvSpPr>
      </xdr:nvSpPr>
      <xdr:spPr bwMode="auto">
        <a:xfrm>
          <a:off x="66117107" y="9441996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84</xdr:col>
      <xdr:colOff>619125</xdr:colOff>
      <xdr:row>72</xdr:row>
      <xdr:rowOff>568325</xdr:rowOff>
    </xdr:from>
    <xdr:to>
      <xdr:col>85</xdr:col>
      <xdr:colOff>615950</xdr:colOff>
      <xdr:row>73</xdr:row>
      <xdr:rowOff>568325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E5A69DD-D77A-4F8E-8469-84C848F2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0161" y="43430825"/>
          <a:ext cx="1005806" cy="568158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73</xdr:row>
      <xdr:rowOff>568325</xdr:rowOff>
    </xdr:from>
    <xdr:to>
      <xdr:col>85</xdr:col>
      <xdr:colOff>615950</xdr:colOff>
      <xdr:row>74</xdr:row>
      <xdr:rowOff>568325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45BC8725-E244-4282-92F0-D2315E83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0161" y="43998983"/>
          <a:ext cx="1005806" cy="568158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79</xdr:row>
      <xdr:rowOff>568325</xdr:rowOff>
    </xdr:from>
    <xdr:to>
      <xdr:col>85</xdr:col>
      <xdr:colOff>615950</xdr:colOff>
      <xdr:row>80</xdr:row>
      <xdr:rowOff>568325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49A9D975-564D-49D0-AEC7-C85E6ECC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0161" y="47407930"/>
          <a:ext cx="1005806" cy="568158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80</xdr:row>
      <xdr:rowOff>568325</xdr:rowOff>
    </xdr:from>
    <xdr:to>
      <xdr:col>85</xdr:col>
      <xdr:colOff>615950</xdr:colOff>
      <xdr:row>81</xdr:row>
      <xdr:rowOff>568325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129DEFB0-73F9-4D13-AC97-2A02CF88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0161" y="47976088"/>
          <a:ext cx="1005806" cy="568158"/>
        </a:xfrm>
        <a:prstGeom prst="rect">
          <a:avLst/>
        </a:prstGeom>
      </xdr:spPr>
    </xdr:pic>
    <xdr:clientData/>
  </xdr:twoCellAnchor>
  <xdr:twoCellAnchor>
    <xdr:from>
      <xdr:col>84</xdr:col>
      <xdr:colOff>619125</xdr:colOff>
      <xdr:row>87</xdr:row>
      <xdr:rowOff>568325</xdr:rowOff>
    </xdr:from>
    <xdr:to>
      <xdr:col>85</xdr:col>
      <xdr:colOff>615950</xdr:colOff>
      <xdr:row>89</xdr:row>
      <xdr:rowOff>568325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487AA798-4773-4266-B66B-2FB34A44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0161" y="53089509"/>
          <a:ext cx="1005806" cy="1136316"/>
        </a:xfrm>
        <a:prstGeom prst="rect">
          <a:avLst/>
        </a:prstGeom>
      </xdr:spPr>
    </xdr:pic>
    <xdr:clientData/>
  </xdr:twoCellAnchor>
  <xdr:twoCellAnchor>
    <xdr:from>
      <xdr:col>51</xdr:col>
      <xdr:colOff>0</xdr:colOff>
      <xdr:row>208</xdr:row>
      <xdr:rowOff>0</xdr:rowOff>
    </xdr:from>
    <xdr:to>
      <xdr:col>51</xdr:col>
      <xdr:colOff>317500</xdr:colOff>
      <xdr:row>208</xdr:row>
      <xdr:rowOff>209550</xdr:rowOff>
    </xdr:to>
    <xdr:sp macro="" textlink="">
      <xdr:nvSpPr>
        <xdr:cNvPr id="1305" name="Text Box 28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B8BD6F1-3CE5-4491-B07E-C98FF8528C2F}"/>
            </a:ext>
          </a:extLst>
        </xdr:cNvPr>
        <xdr:cNvSpPr txBox="1">
          <a:spLocks noChangeArrowheads="1"/>
        </xdr:cNvSpPr>
      </xdr:nvSpPr>
      <xdr:spPr bwMode="auto">
        <a:xfrm>
          <a:off x="57257950" y="121386600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  <xdr:twoCellAnchor>
    <xdr:from>
      <xdr:col>51</xdr:col>
      <xdr:colOff>0</xdr:colOff>
      <xdr:row>207</xdr:row>
      <xdr:rowOff>0</xdr:rowOff>
    </xdr:from>
    <xdr:to>
      <xdr:col>51</xdr:col>
      <xdr:colOff>317500</xdr:colOff>
      <xdr:row>207</xdr:row>
      <xdr:rowOff>209550</xdr:rowOff>
    </xdr:to>
    <xdr:sp macro="" textlink="">
      <xdr:nvSpPr>
        <xdr:cNvPr id="158" name="Text Box 28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EFD77D8-D70D-439F-8179-ABBC5EFE232E}"/>
            </a:ext>
          </a:extLst>
        </xdr:cNvPr>
        <xdr:cNvSpPr txBox="1">
          <a:spLocks noChangeArrowheads="1"/>
        </xdr:cNvSpPr>
      </xdr:nvSpPr>
      <xdr:spPr bwMode="auto">
        <a:xfrm>
          <a:off x="57239858" y="122135660"/>
          <a:ext cx="3143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  <xdr:twoCellAnchor>
    <xdr:from>
      <xdr:col>51</xdr:col>
      <xdr:colOff>0</xdr:colOff>
      <xdr:row>203</xdr:row>
      <xdr:rowOff>0</xdr:rowOff>
    </xdr:from>
    <xdr:to>
      <xdr:col>51</xdr:col>
      <xdr:colOff>317500</xdr:colOff>
      <xdr:row>203</xdr:row>
      <xdr:rowOff>209550</xdr:rowOff>
    </xdr:to>
    <xdr:sp macro="" textlink="">
      <xdr:nvSpPr>
        <xdr:cNvPr id="160" name="Text Box 28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4D4BDB-B515-4732-9D10-D7413BA28EB1}"/>
            </a:ext>
          </a:extLst>
        </xdr:cNvPr>
        <xdr:cNvSpPr txBox="1">
          <a:spLocks noChangeArrowheads="1"/>
        </xdr:cNvSpPr>
      </xdr:nvSpPr>
      <xdr:spPr bwMode="auto">
        <a:xfrm>
          <a:off x="57239858" y="122135660"/>
          <a:ext cx="3143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  <xdr:twoCellAnchor>
    <xdr:from>
      <xdr:col>51</xdr:col>
      <xdr:colOff>0</xdr:colOff>
      <xdr:row>202</xdr:row>
      <xdr:rowOff>0</xdr:rowOff>
    </xdr:from>
    <xdr:to>
      <xdr:col>51</xdr:col>
      <xdr:colOff>317500</xdr:colOff>
      <xdr:row>202</xdr:row>
      <xdr:rowOff>209550</xdr:rowOff>
    </xdr:to>
    <xdr:sp macro="" textlink="">
      <xdr:nvSpPr>
        <xdr:cNvPr id="162" name="Text Box 28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15CDA7C-73E1-4C80-9CF8-74138B41F83B}"/>
            </a:ext>
          </a:extLst>
        </xdr:cNvPr>
        <xdr:cNvSpPr txBox="1">
          <a:spLocks noChangeArrowheads="1"/>
        </xdr:cNvSpPr>
      </xdr:nvSpPr>
      <xdr:spPr bwMode="auto">
        <a:xfrm>
          <a:off x="57239858" y="121560566"/>
          <a:ext cx="3143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2998E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dvantech.com/en/search/?q=PPC-3210SW&amp;st=all&amp;from=header" TargetMode="External"/><Relationship Id="rId170" Type="http://schemas.openxmlformats.org/officeDocument/2006/relationships/hyperlink" Target="https://www.advantech.com/en/search/?q=%25ATPC-110WN%2FA&amp;st=all&amp;from=header" TargetMode="External"/><Relationship Id="rId268" Type="http://schemas.openxmlformats.org/officeDocument/2006/relationships/hyperlink" Target="https://www.advantech.com/en-us/products/1-2mlc1h/fpm-717/mod_e24b45d0-13ec-4de9-99e6-788cec920e94" TargetMode="External"/><Relationship Id="rId475" Type="http://schemas.openxmlformats.org/officeDocument/2006/relationships/hyperlink" Target="https://www.advantech.com/en-us/search/?q=PPC-3100&amp;st=support&amp;sst=3D%20Model" TargetMode="External"/><Relationship Id="rId682" Type="http://schemas.openxmlformats.org/officeDocument/2006/relationships/hyperlink" Target="https://www.advantech.com/en-us/search/?q=TPC-B610&amp;st=support" TargetMode="External"/><Relationship Id="rId128" Type="http://schemas.openxmlformats.org/officeDocument/2006/relationships/hyperlink" Target="https://www.advantech.com/en/search/?q=TPC-315&amp;st=all&amp;from=header" TargetMode="External"/><Relationship Id="rId335" Type="http://schemas.openxmlformats.org/officeDocument/2006/relationships/hyperlink" Target="https://www.advantech.com/en-us/search/?q=PPC-115W&amp;st=support&amp;sst=3D%20Model" TargetMode="External"/><Relationship Id="rId542" Type="http://schemas.openxmlformats.org/officeDocument/2006/relationships/hyperlink" Target="https://www.advantech.com/en-us/search/?q=TPC-307W&amp;st=support" TargetMode="External"/><Relationship Id="rId987" Type="http://schemas.openxmlformats.org/officeDocument/2006/relationships/hyperlink" Target="https://advdownload.advantech.com/productfile/PIS/PPC-3170/Product%20-%20Photo(Main)/PPC-3170_220190307141739.jpg" TargetMode="External"/><Relationship Id="rId1172" Type="http://schemas.openxmlformats.org/officeDocument/2006/relationships/hyperlink" Target="https://advdownload.advantech.com/productfile/PIS/PPC-615W/file/PPC-615W_DS(052925)20250529112502.pdf?_gl=1*xx9mb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AxJGozNSRsMCRoMTQ3MjMzMTYyNw.." TargetMode="External"/><Relationship Id="rId402" Type="http://schemas.openxmlformats.org/officeDocument/2006/relationships/hyperlink" Target="https://www.advantech.com/en-us/products/b4b1d255-3d7c-4edb-ae84-5f9f2ab56107/ppc-315w-tgl/mod_e5b3de15-1115-475f-8c7e-722233584cbb" TargetMode="External"/><Relationship Id="rId847" Type="http://schemas.openxmlformats.org/officeDocument/2006/relationships/hyperlink" Target="https://advdownload.advantech.com/productfile/PIS/TPC-317/Product%20-%20Photo(Main)-50/TPC-1751T20210914112645.png" TargetMode="External"/><Relationship Id="rId1032" Type="http://schemas.openxmlformats.org/officeDocument/2006/relationships/hyperlink" Target="https://www.advantech.com/en/search/?q=TPC-71W&amp;st=support&amp;sst=3D%20Model" TargetMode="External"/><Relationship Id="rId1477" Type="http://schemas.openxmlformats.org/officeDocument/2006/relationships/hyperlink" Target="https://www.advantech.com/en-us/search/?q=PPC-112W&amp;st=support" TargetMode="External"/><Relationship Id="rId707" Type="http://schemas.openxmlformats.org/officeDocument/2006/relationships/hyperlink" Target="https://www.advantech.com/en-us/search/?q=FPM-D15T-HE&amp;st=support&amp;sst=3D%20Model" TargetMode="External"/><Relationship Id="rId914" Type="http://schemas.openxmlformats.org/officeDocument/2006/relationships/hyperlink" Target="https://advdownload.advantech.com/productfile/PIS/FPM-7151T/Product%20-%20Photo(Main)/FPM-7151T_01_B20151109165351.png" TargetMode="External"/><Relationship Id="rId1337" Type="http://schemas.openxmlformats.org/officeDocument/2006/relationships/hyperlink" Target="https://www.advantech.com/en/products/b4b1d255-3d7c-4edb-ae84-5f9f2ab56107/ppc-324w-p7/mod_673e255e-495e-4096-bc5f-9e4b82ff0c77" TargetMode="External"/><Relationship Id="rId43" Type="http://schemas.openxmlformats.org/officeDocument/2006/relationships/hyperlink" Target="https://www.advantech.com/en/search/?q=PPC-317S&amp;st=all&amp;from=header" TargetMode="External"/><Relationship Id="rId1404" Type="http://schemas.openxmlformats.org/officeDocument/2006/relationships/hyperlink" Target="https://www.advantech.com/en-eu/search/?q=PPC-312S-RX7A&amp;st=support" TargetMode="External"/><Relationship Id="rId192" Type="http://schemas.openxmlformats.org/officeDocument/2006/relationships/hyperlink" Target="https://www.advantech.com/en/search/?q=TPC-B520&amp;st=all&amp;from=header" TargetMode="External"/><Relationship Id="rId497" Type="http://schemas.openxmlformats.org/officeDocument/2006/relationships/hyperlink" Target="https://www.advantech.com/en-us/search/?q=PPC-415%20TGL&amp;st=support" TargetMode="External"/><Relationship Id="rId357" Type="http://schemas.openxmlformats.org/officeDocument/2006/relationships/hyperlink" Target="https://www.advantech.com/en-us/search/?q=PPC-315%20EHL&amp;st=support" TargetMode="External"/><Relationship Id="rId1194" Type="http://schemas.openxmlformats.org/officeDocument/2006/relationships/hyperlink" Target="https://www.advantech.com/en/search/?q=TPC-324W&amp;st=all&amp;from=header" TargetMode="External"/><Relationship Id="rId217" Type="http://schemas.openxmlformats.org/officeDocument/2006/relationships/hyperlink" Target="https://www.advantech.com/en/search/?q=FPM-D21W&amp;st=all&amp;from=header" TargetMode="External"/><Relationship Id="rId564" Type="http://schemas.openxmlformats.org/officeDocument/2006/relationships/hyperlink" Target="https://www.advantech.com/en-us/products/eb8b038e-e9de-4a98-8227-a782501bcc5a/tpc-317/mod_c9f9890d-7138-4ee8-a00d-1cf395f3ef60" TargetMode="External"/><Relationship Id="rId771" Type="http://schemas.openxmlformats.org/officeDocument/2006/relationships/hyperlink" Target="https://advdownload.advantech.com/productfile/PIS/PPC-115W/Product%20-%20Photo(Main)-50/ppc115w%E6%96%87%E4%BB%B61-%E6%8B%B7%E8%B4%9D20210628101122.png" TargetMode="External"/><Relationship Id="rId869" Type="http://schemas.openxmlformats.org/officeDocument/2006/relationships/hyperlink" Target="https://advdownload.advantech.com/productfile/PIS/SPC-815/Product%20-%20Photo(Main)-50/SPC-815_1520200422114627.jpg" TargetMode="External"/><Relationship Id="rId424" Type="http://schemas.openxmlformats.org/officeDocument/2006/relationships/hyperlink" Target="https://www.advantech.com/en-us/search/?q=PPC-315W%20TGL&amp;st=support" TargetMode="External"/><Relationship Id="rId631" Type="http://schemas.openxmlformats.org/officeDocument/2006/relationships/hyperlink" Target="https://www.advantech.com/en-us/search/?q=SPC-815&amp;st=support" TargetMode="External"/><Relationship Id="rId729" Type="http://schemas.openxmlformats.org/officeDocument/2006/relationships/hyperlink" Target="https://www.advantech.com/en-us/search/?q=FPM-3151G&amp;st=support" TargetMode="External"/><Relationship Id="rId1054" Type="http://schemas.openxmlformats.org/officeDocument/2006/relationships/hyperlink" Target="https://www.advantech.com/en/search/?q=TPC-110W&amp;st=all&amp;from=header" TargetMode="External"/><Relationship Id="rId1261" Type="http://schemas.openxmlformats.org/officeDocument/2006/relationships/hyperlink" Target="https://advdownload.advantech.com/productfile/PIS/TPC-B520/file/TPC-B520_DS(031025)_V1020250310154418.pdf?_gl=1*1bnsld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M5JGo0NCRsMCRoMTkwMjQ2NjU2NQ.." TargetMode="External"/><Relationship Id="rId1359" Type="http://schemas.openxmlformats.org/officeDocument/2006/relationships/hyperlink" Target="https://www.advantech.com/en/search/?q=TPC-107W&amp;st=all&amp;from=header" TargetMode="External"/><Relationship Id="rId936" Type="http://schemas.openxmlformats.org/officeDocument/2006/relationships/hyperlink" Target="https://www.advantech.com/en/search/?q=PPC-3100S&amp;st=support&amp;sst=3D%20Model" TargetMode="External"/><Relationship Id="rId1121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1219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65" Type="http://schemas.openxmlformats.org/officeDocument/2006/relationships/hyperlink" Target="https://www.advantech.com/en/search/?q=PPC-324W&amp;st=all&amp;from=header" TargetMode="External"/><Relationship Id="rId1426" Type="http://schemas.openxmlformats.org/officeDocument/2006/relationships/hyperlink" Target="https://www.advantech.com/en-us/search/?q=PPC-317S%20RPL&amp;st=support&amp;sst=3D%20Model" TargetMode="External"/><Relationship Id="rId281" Type="http://schemas.openxmlformats.org/officeDocument/2006/relationships/hyperlink" Target="https://www.advantech.com/en-us/products/cdfa2471-a200-4f7c-b3e3-c20a8ecf6e86/tpc-b510/mod_4befa861-40dd-4c96-9143-36a86bf9861e" TargetMode="External"/><Relationship Id="rId141" Type="http://schemas.openxmlformats.org/officeDocument/2006/relationships/hyperlink" Target="https://www.advantech.com/en/search/?q=TPC-71W&amp;st=all&amp;from=header" TargetMode="External"/><Relationship Id="rId379" Type="http://schemas.openxmlformats.org/officeDocument/2006/relationships/hyperlink" Target="https://www.advantech.com/en-us/products/b4b1d255-3d7c-4edb-ae84-5f9f2ab56107/ppc-312sw-rpl/mod_b0a12303-dc80-4cea-a21e-e5eeffdbf107" TargetMode="External"/><Relationship Id="rId586" Type="http://schemas.openxmlformats.org/officeDocument/2006/relationships/hyperlink" Target="https://www.advantech.com/en-us/search/?q=TPC-31T&amp;st=support&amp;sst=3D%20Model" TargetMode="External"/><Relationship Id="rId793" Type="http://schemas.openxmlformats.org/officeDocument/2006/relationships/hyperlink" Target="https://advdownload.advantech.com/productfile/PIS/PPC-315W%20TGL/Product%20-%20Photo(Main)-50/PPC-315W-TGL_02--20220803140105.jpg" TargetMode="External"/><Relationship Id="rId7" Type="http://schemas.openxmlformats.org/officeDocument/2006/relationships/hyperlink" Target="https://www.advantech.com/en/search/?q=PPC-3100S&amp;st=all&amp;from=header" TargetMode="External"/><Relationship Id="rId239" Type="http://schemas.openxmlformats.org/officeDocument/2006/relationships/hyperlink" Target="https://www.advantech.com/en/search/?q=FPM-1150G&amp;st=all&amp;from=header" TargetMode="External"/><Relationship Id="rId446" Type="http://schemas.openxmlformats.org/officeDocument/2006/relationships/hyperlink" Target="https://www.advantech.com/en-us/search/?q=PPC-318SW%20RPL&amp;st=support" TargetMode="External"/><Relationship Id="rId653" Type="http://schemas.openxmlformats.org/officeDocument/2006/relationships/hyperlink" Target="https://www.advantech.com/en-us/search/?q=FPM-BE-Display&amp;st=support&amp;sst=3D%20Model" TargetMode="External"/><Relationship Id="rId1076" Type="http://schemas.openxmlformats.org/officeDocument/2006/relationships/hyperlink" Target="https://www.advantech.com/en/search/?q=TPC-315%20EHL&amp;st=support&amp;sst=3D%20Model" TargetMode="External"/><Relationship Id="rId1283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06" Type="http://schemas.openxmlformats.org/officeDocument/2006/relationships/hyperlink" Target="https://www.advantech.com/en-us/products/2f7a6598-a2be-40d6-b615-adb84b164442/tpc-310w/mod_14239d4a-d16b-4ed7-8f7f-366ae7d88006" TargetMode="External"/><Relationship Id="rId860" Type="http://schemas.openxmlformats.org/officeDocument/2006/relationships/hyperlink" Target="https://advdownload.advantech.com/productfile/PIS/TPC-107WX/Product%20-%20Photo(Main)-50/1020241009161515.png" TargetMode="External"/><Relationship Id="rId958" Type="http://schemas.openxmlformats.org/officeDocument/2006/relationships/hyperlink" Target="https://www.advantech.com/en/search/?q=PPC-3151SW&amp;st=support" TargetMode="External"/><Relationship Id="rId1143" Type="http://schemas.openxmlformats.org/officeDocument/2006/relationships/hyperlink" Target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TargetMode="External"/><Relationship Id="rId87" Type="http://schemas.openxmlformats.org/officeDocument/2006/relationships/hyperlink" Target="https://www.advantech.com/en/search/?q=PPC-415w&amp;st=all&amp;from=header" TargetMode="External"/><Relationship Id="rId513" Type="http://schemas.openxmlformats.org/officeDocument/2006/relationships/hyperlink" Target="https://www.advantech.com/en-us/search/?q=PPC-415W&amp;st=support&amp;sst=3D%20Model" TargetMode="External"/><Relationship Id="rId720" Type="http://schemas.openxmlformats.org/officeDocument/2006/relationships/hyperlink" Target="https://www.advantech.com/en-us/search/?q=FPM-219&amp;st=support&amp;sst=3D%20Model" TargetMode="External"/><Relationship Id="rId818" Type="http://schemas.openxmlformats.org/officeDocument/2006/relationships/hyperlink" Target="https://advdownload.advantech.com/productfile/PIS/PPC-415W/Product%20-%20Photo(Main)-50/PPC-315W-TGL_01--20231030175748.jpg" TargetMode="External"/><Relationship Id="rId1350" Type="http://schemas.openxmlformats.org/officeDocument/2006/relationships/hyperlink" Target="https://www.advantech.com/en/products/2f7a6598-a2be-40d6-b615-adb84b164442/tpc-317-ehl/mod_81faa615-ceb5-4bb6-ba46-3f69fe35016a" TargetMode="External"/><Relationship Id="rId1448" Type="http://schemas.openxmlformats.org/officeDocument/2006/relationships/hyperlink" Target="https://advdownload.advantech.com/productfile/PIS/PPC-321W%20TGL/Product%20-%20Photo(Main)-50/ppc-321w-TGL20250418183347.png" TargetMode="External"/><Relationship Id="rId1003" Type="http://schemas.openxmlformats.org/officeDocument/2006/relationships/hyperlink" Target="https://www.advantech.com/en/search/?q=TPC-315%20EHL&amp;st=support" TargetMode="External"/><Relationship Id="rId1210" Type="http://schemas.openxmlformats.org/officeDocument/2006/relationships/hyperlink" Target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TargetMode="External"/><Relationship Id="rId1308" Type="http://schemas.openxmlformats.org/officeDocument/2006/relationships/hyperlink" Target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TargetMode="External"/><Relationship Id="rId14" Type="http://schemas.openxmlformats.org/officeDocument/2006/relationships/hyperlink" Target="https://www.advantech.com/en/search/?q=PPC-3150S&amp;st=all&amp;from=header" TargetMode="External"/><Relationship Id="rId163" Type="http://schemas.openxmlformats.org/officeDocument/2006/relationships/hyperlink" Target="https://www.advantech.com/en/search/?q=TPC-115W&amp;st=all&amp;from=header" TargetMode="External"/><Relationship Id="rId370" Type="http://schemas.openxmlformats.org/officeDocument/2006/relationships/hyperlink" Target="https://www.advantech.com/en-us/search/?q=PPC-321W%20EHL&amp;st=support&amp;sst=3D%20Model" TargetMode="External"/><Relationship Id="rId230" Type="http://schemas.openxmlformats.org/officeDocument/2006/relationships/hyperlink" Target="https://www.advantech.com/en/search/?q=FPM-7061T&amp;st=all&amp;from=header" TargetMode="External"/><Relationship Id="rId468" Type="http://schemas.openxmlformats.org/officeDocument/2006/relationships/hyperlink" Target="https://www.advantech.com/en-us/search/?q=PPC-324W%20TGL&amp;st=support" TargetMode="External"/><Relationship Id="rId675" Type="http://schemas.openxmlformats.org/officeDocument/2006/relationships/hyperlink" Target="https://www.advantech.com/en-us/search/?q=TPC-B510&amp;st=support&amp;sst=3D%20Model" TargetMode="External"/><Relationship Id="rId882" Type="http://schemas.openxmlformats.org/officeDocument/2006/relationships/hyperlink" Target="https://advdownload.advantech.com/productfile/PIS/TPC-B520L/Product%20-%20Photo(Main)-50/TPC-B520_10---(1)20240911134104.jpg" TargetMode="External"/><Relationship Id="rId1098" Type="http://schemas.openxmlformats.org/officeDocument/2006/relationships/hyperlink" Target="https://advdownload.advantech.com/productfile/PIS/PPC-321W%20EHL/file/PPC-310-312-315-321W-EHL_DS(091525)20250919183325.pdf?_gl=1*1knorc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I5JGoxMSRsMCRoMTQ3MjMzMTYyNw.." TargetMode="External"/><Relationship Id="rId328" Type="http://schemas.openxmlformats.org/officeDocument/2006/relationships/hyperlink" Target="https://www.advantech.com/en-us/products/1-2jkjm3/ppc-415w/mod_0be4ce7c-534f-435c-a10e-0b31d9199154" TargetMode="External"/><Relationship Id="rId535" Type="http://schemas.openxmlformats.org/officeDocument/2006/relationships/hyperlink" Target="https://www.advantech.com/en-us/search/?q=PPC-618W&amp;st=support" TargetMode="External"/><Relationship Id="rId742" Type="http://schemas.openxmlformats.org/officeDocument/2006/relationships/hyperlink" Target="https://www.advantech.com/en-us/search/?q=FPM-7181W&amp;st=support&amp;sst=3D%20Model" TargetMode="External"/><Relationship Id="rId1165" Type="http://schemas.openxmlformats.org/officeDocument/2006/relationships/hyperlink" Target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TargetMode="External"/><Relationship Id="rId1372" Type="http://schemas.openxmlformats.org/officeDocument/2006/relationships/hyperlink" Target="https://www.advantech.com/en/search/?q=TPC-115W&amp;st=all&amp;from=header" TargetMode="External"/><Relationship Id="rId602" Type="http://schemas.openxmlformats.org/officeDocument/2006/relationships/hyperlink" Target="https://www.advantech.com/en-us/search/?q=TPC-110W&amp;st=support" TargetMode="External"/><Relationship Id="rId1025" Type="http://schemas.openxmlformats.org/officeDocument/2006/relationships/hyperlink" Target="https://www.advantech.com/en/search/?q=TPC-1051WP&amp;st=support&amp;sst=3D%20Model" TargetMode="External"/><Relationship Id="rId1232" Type="http://schemas.openxmlformats.org/officeDocument/2006/relationships/hyperlink" Target="https://www.advantech.com/en/search/?q=TPC-121W&amp;st=all&amp;from=header" TargetMode="External"/><Relationship Id="rId907" Type="http://schemas.openxmlformats.org/officeDocument/2006/relationships/hyperlink" Target="https://advdownload.advantech.com/productfile/PIS/FPM-221W/Product%20-%20Photo(Main)/FPM-215W_B_2120190820162458.jpg" TargetMode="External"/><Relationship Id="rId36" Type="http://schemas.openxmlformats.org/officeDocument/2006/relationships/hyperlink" Target="https://www.advantech.com/en/search/?q=PPC-315W&amp;st=all&amp;from=header" TargetMode="External"/><Relationship Id="rId185" Type="http://schemas.openxmlformats.org/officeDocument/2006/relationships/hyperlink" Target="https://www.advantech.com/en/search/?q=TPC-155H&amp;st=all&amp;from=header" TargetMode="External"/><Relationship Id="rId392" Type="http://schemas.openxmlformats.org/officeDocument/2006/relationships/hyperlink" Target="https://www.advantech.com/en-us/search/?q=PPC-315S%20RPL&amp;st=support&amp;sst=3D%20Model" TargetMode="External"/><Relationship Id="rId697" Type="http://schemas.openxmlformats.org/officeDocument/2006/relationships/hyperlink" Target="https://www.advantech.com/en-us/search/?q=FPM-D15W-FCE&amp;st=support" TargetMode="External"/><Relationship Id="rId252" Type="http://schemas.openxmlformats.org/officeDocument/2006/relationships/hyperlink" Target="https://www.advantech.com/en-us/products/1-2mlc1h/fpm-221w/mod_0243f1c1-4b75-41e7-a45b-db6bafb04500" TargetMode="External"/><Relationship Id="rId1187" Type="http://schemas.openxmlformats.org/officeDocument/2006/relationships/hyperlink" Target="https://advdownload.advantech.com/productfile/PIS/TPC-317%20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TargetMode="External"/><Relationship Id="rId112" Type="http://schemas.openxmlformats.org/officeDocument/2006/relationships/hyperlink" Target="https://www.advantech.com/en/search/?q=TPC-312&amp;st=all&amp;from=header" TargetMode="External"/><Relationship Id="rId557" Type="http://schemas.openxmlformats.org/officeDocument/2006/relationships/hyperlink" Target="https://www.advantech.com/en-us/search/?q=TPC-315%20EHL&amp;st=support" TargetMode="External"/><Relationship Id="rId764" Type="http://schemas.openxmlformats.org/officeDocument/2006/relationships/hyperlink" Target="https://www.advantech.com/en-us/search/?q=FPM-721W&amp;st=support&amp;sst=3D%20Model" TargetMode="External"/><Relationship Id="rId971" Type="http://schemas.openxmlformats.org/officeDocument/2006/relationships/hyperlink" Target="https://www.advantech.com/en/search/?q=PPC-3211SW&amp;st=support&amp;sst=3D%20Model" TargetMode="External"/><Relationship Id="rId1394" Type="http://schemas.openxmlformats.org/officeDocument/2006/relationships/hyperlink" Target="https://www.advantech.com/en-eu/products/b4b1d255-3d7c-4edb-ae84-5f9f2ab56107/ppc-312s-asl/mod_e7c8b0c9-9a8b-4b1e-9e4a-5c3a4f1d6b5a" TargetMode="External"/><Relationship Id="rId417" Type="http://schemas.openxmlformats.org/officeDocument/2006/relationships/hyperlink" Target="https://www.advantech.com/en-us/products/b4b1d255-3d7c-4edb-ae84-5f9f2ab56107/ppc-321w-tgl/mod_1cd48729-b198-4794-a8cc-21d0cdb184fa" TargetMode="External"/><Relationship Id="rId624" Type="http://schemas.openxmlformats.org/officeDocument/2006/relationships/hyperlink" Target="https://www.advantech.com/en-us/search/?q=SPC-821&amp;st=support&amp;sst=3D%20Model" TargetMode="External"/><Relationship Id="rId831" Type="http://schemas.openxmlformats.org/officeDocument/2006/relationships/hyperlink" Target="https://advdownload.advantech.com/productfile/PIS/PPC-MB-620/Product%20-%20Photo(Main)-50/HMIProduct-Featured-Image-(1)-(2)20240710160321.png" TargetMode="External"/><Relationship Id="rId1047" Type="http://schemas.openxmlformats.org/officeDocument/2006/relationships/hyperlink" Target="https://www.advantech.com/en/search/?q=TPC-1551WP&amp;st=all&amp;from=header" TargetMode="External"/><Relationship Id="rId1254" Type="http://schemas.openxmlformats.org/officeDocument/2006/relationships/hyperlink" Target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TargetMode="External"/><Relationship Id="rId1461" Type="http://schemas.openxmlformats.org/officeDocument/2006/relationships/hyperlink" Target="https://www.advantech.com/en-eu/products/e2935e8f-2349-4385-aa2f-046121484cd9/spc-821-v2/mod_eb0ec064-2f86-4a0b-b8bf-b6e05e70eec7" TargetMode="External"/><Relationship Id="rId929" Type="http://schemas.openxmlformats.org/officeDocument/2006/relationships/hyperlink" Target="https://www.advantech.com/en/search/?q=PPC-3060S&amp;st=support&amp;sst=3D%20Model" TargetMode="External"/><Relationship Id="rId1114" Type="http://schemas.openxmlformats.org/officeDocument/2006/relationships/hyperlink" Target="https://advdownload.advantech.com/productfile/PIS/PPC-315W%20TGL/file/PPC-300W-TGL_DS(102925)20251113160613.pdf?_gl=1*uax1w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E1JGo1MCRsMCRoMTQ3MjMzMTYyNw.." TargetMode="External"/><Relationship Id="rId1321" Type="http://schemas.openxmlformats.org/officeDocument/2006/relationships/hyperlink" Target="https://www.advantech.com/en/products/b4b1d255-3d7c-4edb-ae84-5f9f2ab56107/ppc-3120s/mod_6cfdf085-5c54-450c-85b1-bc48d92555c7" TargetMode="External"/><Relationship Id="rId58" Type="http://schemas.openxmlformats.org/officeDocument/2006/relationships/hyperlink" Target="https://www.advantech.com/en/search/?q=PPC-321W&amp;st=all&amp;from=header" TargetMode="External"/><Relationship Id="rId1419" Type="http://schemas.openxmlformats.org/officeDocument/2006/relationships/hyperlink" Target="https://www.advantech.com/en-us/products/b4b1d255-3d7c-4edb-ae84-5f9f2ab56107/ppc-317s-rpl/mod_76de6e1b-7a0e-4685-bd33-ddd01f6ff6da" TargetMode="External"/><Relationship Id="rId274" Type="http://schemas.openxmlformats.org/officeDocument/2006/relationships/hyperlink" Target="https://www.advantech.com/en-us/products/c6a51172-1ae4-49df-a400-41817e50a201/fpm-d21w-ce/mod_19283a3d-b842-4c27-9070-ab78923906b0" TargetMode="External"/><Relationship Id="rId481" Type="http://schemas.openxmlformats.org/officeDocument/2006/relationships/hyperlink" Target="https://www.advantech.com/en-us/products/1-2jkjm3/ppc-415-tgl/mod_6b397bb4-0571-437d-b966-250b3d71316f" TargetMode="External"/><Relationship Id="rId134" Type="http://schemas.openxmlformats.org/officeDocument/2006/relationships/hyperlink" Target="https://www.advantech.com/en/search/?q=TPC-317&amp;st=all&amp;from=header" TargetMode="External"/><Relationship Id="rId579" Type="http://schemas.openxmlformats.org/officeDocument/2006/relationships/hyperlink" Target="https://www.advantech.com/en-us/search/?q=TPC-317&amp;st=support&amp;sst=3D%20Model" TargetMode="External"/><Relationship Id="rId786" Type="http://schemas.openxmlformats.org/officeDocument/2006/relationships/hyperlink" Target="https://advdownload.advantech.com/productfile/PIS/PPC-324W-PN4/Product%20-%20Photo(Main)-50/PPC-3241SW_4020200727163646.png" TargetMode="External"/><Relationship Id="rId993" Type="http://schemas.openxmlformats.org/officeDocument/2006/relationships/hyperlink" Target="https://advdownload.advantech.com/productfile/PIS/PPC-MB-620/Product%20-%20Photo(Main)-50/HMIProduct-Featured-Image-(1)-(2)20240710160321.png" TargetMode="External"/><Relationship Id="rId341" Type="http://schemas.openxmlformats.org/officeDocument/2006/relationships/hyperlink" Target="https://www.advantech.com/en-us/products/b4b1d255-3d7c-4edb-ae84-5f9f2ab56107/ppc-310-ehl/mod_d9ddf7a1-5bd9-40e5-9b22-c387da4fd420" TargetMode="External"/><Relationship Id="rId439" Type="http://schemas.openxmlformats.org/officeDocument/2006/relationships/hyperlink" Target="https://www.advantech.com/en-us/search/?q=PPC-318W%20TGL&amp;st=support&amp;sst=3D%20Model" TargetMode="External"/><Relationship Id="rId646" Type="http://schemas.openxmlformats.org/officeDocument/2006/relationships/hyperlink" Target="https://www.advantech.com/en-us/search/?q=SPC-618WE&amp;st=support&amp;sst=3D%20Model" TargetMode="External"/><Relationship Id="rId1069" Type="http://schemas.openxmlformats.org/officeDocument/2006/relationships/hyperlink" Target="https://www.advantech.com/en/search/?q=SPC-221&amp;st=all&amp;from=header" TargetMode="External"/><Relationship Id="rId1276" Type="http://schemas.openxmlformats.org/officeDocument/2006/relationships/hyperlink" Target="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" TargetMode="External"/><Relationship Id="rId1483" Type="http://schemas.openxmlformats.org/officeDocument/2006/relationships/drawing" Target="../drawings/drawing1.xml"/><Relationship Id="rId201" Type="http://schemas.openxmlformats.org/officeDocument/2006/relationships/hyperlink" Target="https://www.advantech.com/en/search/?q=FPM-D15T&amp;st=all&amp;from=header" TargetMode="External"/><Relationship Id="rId506" Type="http://schemas.openxmlformats.org/officeDocument/2006/relationships/hyperlink" Target="https://www.advantech.com/en-us/search/?q=PPC-3211W&amp;st=support&amp;sst=3D%20Model" TargetMode="External"/><Relationship Id="rId853" Type="http://schemas.openxmlformats.org/officeDocument/2006/relationships/hyperlink" Target="https://advdownload.advantech.com/productfile/PIS/TPC-107W/Product%20-%20Photo(Main)-50/1020241009162051.png" TargetMode="External"/><Relationship Id="rId1136" Type="http://schemas.openxmlformats.org/officeDocument/2006/relationships/hyperlink" Target="https://advdownload.advantech.com/productfile/PIS/PPC-321W%20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TargetMode="External"/><Relationship Id="rId713" Type="http://schemas.openxmlformats.org/officeDocument/2006/relationships/hyperlink" Target="https://www.advantech.com/en-us/search/?q=FPM-D15T-HE&amp;st=support&amp;sst=3D%20Model" TargetMode="External"/><Relationship Id="rId920" Type="http://schemas.openxmlformats.org/officeDocument/2006/relationships/hyperlink" Target="https://advdownload.advantech.com/productfile/PIS/FPM-8151H/Product%20-%20Photo(Main)-50/FPM-8151H_B20200911110952.jpg" TargetMode="External"/><Relationship Id="rId1343" Type="http://schemas.openxmlformats.org/officeDocument/2006/relationships/hyperlink" Target="https://www.advantech.com/en-us/products/1-2jkjm3/ppc-421w/mod_c362159b-09bd-41d1-8720-51fcdce38e83" TargetMode="External"/><Relationship Id="rId1203" Type="http://schemas.openxmlformats.org/officeDocument/2006/relationships/hyperlink" Target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TargetMode="External"/><Relationship Id="rId1410" Type="http://schemas.openxmlformats.org/officeDocument/2006/relationships/hyperlink" Target="https://www.advantech.com/en-eu/products/b4b1d255-3d7c-4edb-ae84-5f9f2ab56107/ppc-3151sw/mod_6866a062-0b12-4963-8c08-2a88102dc95b" TargetMode="External"/><Relationship Id="rId296" Type="http://schemas.openxmlformats.org/officeDocument/2006/relationships/hyperlink" Target="https://www.advantech.com/en-us/products/e2935e8f-2349-4385-aa2f-046121484cd9/spc-815/mod_59a8bed9-ed7d-4c79-9c8c-aad4dc8596e7" TargetMode="External"/><Relationship Id="rId156" Type="http://schemas.openxmlformats.org/officeDocument/2006/relationships/hyperlink" Target="https://www.advantech.com/en/search/?q=TPC-115W&amp;st=all&amp;from=header" TargetMode="External"/><Relationship Id="rId363" Type="http://schemas.openxmlformats.org/officeDocument/2006/relationships/hyperlink" Target="https://www.advantech.com/en-us/search/?q=PPC-315SW%20ADL_N&amp;st=support" TargetMode="External"/><Relationship Id="rId570" Type="http://schemas.openxmlformats.org/officeDocument/2006/relationships/hyperlink" Target="https://www.advantech.com/en-us/search/?q=TPC-315&amp;st=support&amp;sst=3D%20Model" TargetMode="External"/><Relationship Id="rId223" Type="http://schemas.openxmlformats.org/officeDocument/2006/relationships/hyperlink" Target="https://www.advantech.com/en/search/?q=FPM-219&amp;st=all&amp;from=header" TargetMode="External"/><Relationship Id="rId430" Type="http://schemas.openxmlformats.org/officeDocument/2006/relationships/hyperlink" Target="https://www.advantech.com/en-us/search/?q=PPC-315SW%20RPL&amp;st=support" TargetMode="External"/><Relationship Id="rId668" Type="http://schemas.openxmlformats.org/officeDocument/2006/relationships/hyperlink" Target="https://www.advantech.com/en-us/search/?q=TPC-B300&amp;st=support&amp;sst=3D%20Model" TargetMode="External"/><Relationship Id="rId875" Type="http://schemas.openxmlformats.org/officeDocument/2006/relationships/hyperlink" Target="https://advdownload.advantech.com/productfile/PIS/TPC-318WH/Product%20-%20Photo(Main)-50/TPC-318WH20241226171618.png" TargetMode="External"/><Relationship Id="rId1060" Type="http://schemas.openxmlformats.org/officeDocument/2006/relationships/hyperlink" Target="https://www.advantech.com/en/search/?q=TPC-110W&amp;st=all&amp;from=header" TargetMode="External"/><Relationship Id="rId1298" Type="http://schemas.openxmlformats.org/officeDocument/2006/relationships/hyperlink" Target="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" TargetMode="External"/><Relationship Id="rId528" Type="http://schemas.openxmlformats.org/officeDocument/2006/relationships/hyperlink" Target="https://www.advantech.com/en-us/search/?q=PPC-6171C&amp;st=support&amp;sst=3D%20Model" TargetMode="External"/><Relationship Id="rId735" Type="http://schemas.openxmlformats.org/officeDocument/2006/relationships/hyperlink" Target="https://www.advantech.com/en-us/search/?q=FPM-7061T&amp;st=support" TargetMode="External"/><Relationship Id="rId942" Type="http://schemas.openxmlformats.org/officeDocument/2006/relationships/hyperlink" Target="https://www.advantech.com/en/search/?q=PPC-3120S&amp;st=support&amp;sst=3D%20Model" TargetMode="External"/><Relationship Id="rId1158" Type="http://schemas.openxmlformats.org/officeDocument/2006/relationships/hyperlink" Target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TargetMode="External"/><Relationship Id="rId1365" Type="http://schemas.openxmlformats.org/officeDocument/2006/relationships/hyperlink" Target="https://www.advantech.com/en/search/?q=TPC-115W&amp;st=all&amp;from=header" TargetMode="External"/><Relationship Id="rId1018" Type="http://schemas.openxmlformats.org/officeDocument/2006/relationships/hyperlink" Target="https://advdownload.advantech.com/productfile/PIS/TPC-1251T(B)/Product%20-%20Photo(Main)/TPC-1251T_B20190801124057.png" TargetMode="External"/><Relationship Id="rId1225" Type="http://schemas.openxmlformats.org/officeDocument/2006/relationships/hyperlink" Target="https://www.advantech.com/en/search/?q=TPC-115W&amp;st=all&amp;from=header" TargetMode="External"/><Relationship Id="rId1432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71" Type="http://schemas.openxmlformats.org/officeDocument/2006/relationships/hyperlink" Target="https://www.advantech.com/en/search/?q=PPC-3150&amp;st=all&amp;from=header" TargetMode="External"/><Relationship Id="rId802" Type="http://schemas.openxmlformats.org/officeDocument/2006/relationships/hyperlink" Target="https://advdownload.advantech.com/productfile/PIS/PPC-318SW%20RPL/Product%20-%20Photo(Main)-50/%E3%80%90Product-Image-820x820%E3%80%91-HMI-series20241101173351.png" TargetMode="External"/><Relationship Id="rId29" Type="http://schemas.openxmlformats.org/officeDocument/2006/relationships/hyperlink" Target="https://www.advantech.com/en/search/?q=PPC-315S&amp;st=all&amp;from=header" TargetMode="External"/><Relationship Id="rId178" Type="http://schemas.openxmlformats.org/officeDocument/2006/relationships/hyperlink" Target="https://www.advantech.com/en/search/?q=SPC-815&amp;st=all&amp;from=header" TargetMode="External"/><Relationship Id="rId385" Type="http://schemas.openxmlformats.org/officeDocument/2006/relationships/hyperlink" Target="https://www.advantech.com/en-us/products/b4b1d255-3d7c-4edb-ae84-5f9f2ab56107/ppc-315s-rpl/mod_a45ce7cd-9ab8-499d-b305-8218068ff3b7" TargetMode="External"/><Relationship Id="rId592" Type="http://schemas.openxmlformats.org/officeDocument/2006/relationships/hyperlink" Target="https://www.advantech.com/en-us/products/5a7fd990-fe4d-4bf0-b2cc-30d3204a4718/tpc-110w/mod_bb497b42-d2fa-4199-bc1d-03e0c64685a2" TargetMode="External"/><Relationship Id="rId245" Type="http://schemas.openxmlformats.org/officeDocument/2006/relationships/hyperlink" Target="https://www.advantech.com/en/search/?q=FPM-721W&amp;st=all&amp;from=header" TargetMode="External"/><Relationship Id="rId452" Type="http://schemas.openxmlformats.org/officeDocument/2006/relationships/hyperlink" Target="https://www.advantech.com/en-us/search/?q=PPC-321W%20TGL&amp;st=support" TargetMode="External"/><Relationship Id="rId897" Type="http://schemas.openxmlformats.org/officeDocument/2006/relationships/hyperlink" Target="https://advdownload.advantech.com/productfile/PIS/FPM-D15T-HE/Product%20-%20Photo(Main)-50/%E3%80%90Product-Image-820x820%E3%80%91-HMI-series-(5)20241106114645.png" TargetMode="External"/><Relationship Id="rId1082" Type="http://schemas.openxmlformats.org/officeDocument/2006/relationships/hyperlink" Target="https://advdownload.advantech.com/productfile/PIS/PPC-306%20EHL/file/PPC-306-EHL_DS(072624)20240729155553.pdf?_gl=1*1xc0ai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Y0JGo1OSRsMCRoMTQ3MjMzMTYyNw.." TargetMode="External"/><Relationship Id="rId105" Type="http://schemas.openxmlformats.org/officeDocument/2006/relationships/hyperlink" Target="https://www.advantech.com/en/search/?q=TPC-310W&amp;st=all&amp;from=header" TargetMode="External"/><Relationship Id="rId312" Type="http://schemas.openxmlformats.org/officeDocument/2006/relationships/hyperlink" Target="https://www.advantech.com/en-us/products/eb8b038e-e9de-4a98-8227-a782501bcc5a/tpc-315/mod_13be61f0-24b7-444a-9ef2-33b46f509db6" TargetMode="External"/><Relationship Id="rId757" Type="http://schemas.openxmlformats.org/officeDocument/2006/relationships/hyperlink" Target="https://www.advantech.com/en-us/search/?q=FPM-717&amp;st=support" TargetMode="External"/><Relationship Id="rId964" Type="http://schemas.openxmlformats.org/officeDocument/2006/relationships/hyperlink" Target="https://advdownload.advantech.com/productfile/PIS/PPC-3181SW/Product%20-%20Photo(Main)/PPC-3181SW_3_B20180802142320.jpg" TargetMode="External"/><Relationship Id="rId1387" Type="http://schemas.openxmlformats.org/officeDocument/2006/relationships/hyperlink" Target="https://www.advantech.com/en-us/products/c6a51172-1ae4-49df-a400-41817e50a201/fpm-display/mod_81df43a2-9e2d-458b-8f9f-b8a52ca4dc45" TargetMode="External"/><Relationship Id="rId93" Type="http://schemas.openxmlformats.org/officeDocument/2006/relationships/hyperlink" Target="https://www.advantech.com/en/search/?q=PPC-6151c&amp;st=all&amp;from=header" TargetMode="External"/><Relationship Id="rId617" Type="http://schemas.openxmlformats.org/officeDocument/2006/relationships/hyperlink" Target="https://www.advantech.com/en-us/search/?q=TPC-107WX&amp;st=support&amp;sst=3D%20Model" TargetMode="External"/><Relationship Id="rId824" Type="http://schemas.openxmlformats.org/officeDocument/2006/relationships/hyperlink" Target="https://advdownload.advantech.com/productfile/PIS/PPC-6171C/Product%20-%20Photo(B)/%E7%85%A7%E7%89%87120221213151613.jpg" TargetMode="External"/><Relationship Id="rId1247" Type="http://schemas.openxmlformats.org/officeDocument/2006/relationships/hyperlink" Target="https://www.advantech.com/en/search/?q=IPPC-5211WS&amp;st=all&amp;from=header" TargetMode="External"/><Relationship Id="rId1454" Type="http://schemas.openxmlformats.org/officeDocument/2006/relationships/hyperlink" Target="https://advdownload.advantech.com/productfile/PIS/PPC-3120-RE9A/Product%20-%20Photo(Main)/PPC-3120_3_B20180831154418.jpg" TargetMode="External"/><Relationship Id="rId1107" Type="http://schemas.openxmlformats.org/officeDocument/2006/relationships/hyperlink" Target="https://advdownload.advantech.com/productfile/PIS/PPC-315S%20RPL/file/PPC-315S(W)_317S_318SW_319S_321SW-RPL_DS(102725)20251113165029.pdf?_gl=1*gamjv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c3JGo0OCRsMCRoMTQ3MjMzMTYyNw.." TargetMode="External"/><Relationship Id="rId1314" Type="http://schemas.openxmlformats.org/officeDocument/2006/relationships/hyperlink" Target="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" TargetMode="External"/><Relationship Id="rId20" Type="http://schemas.openxmlformats.org/officeDocument/2006/relationships/hyperlink" Target="https://www.advantech.com/en/search/?q=PPC-318SW&amp;st=all&amp;from=header" TargetMode="External"/><Relationship Id="rId267" Type="http://schemas.openxmlformats.org/officeDocument/2006/relationships/hyperlink" Target="https://www.advantech.com/en-us/products/1-2mlc1h/fpm-715/mod_5b1f4fe3-31da-4909-8a0e-5e9c2d913760" TargetMode="External"/><Relationship Id="rId474" Type="http://schemas.openxmlformats.org/officeDocument/2006/relationships/hyperlink" Target="https://www.advantech.com/en-us/products/1-2jkjm3/ppc-3120-re9a/mod_15666aa9-d897-4031-82c3-edd3feae49b7" TargetMode="External"/><Relationship Id="rId127" Type="http://schemas.openxmlformats.org/officeDocument/2006/relationships/hyperlink" Target="https://www.advantech.com/en/search/?q=TPC-315&amp;st=all&amp;from=header" TargetMode="External"/><Relationship Id="rId681" Type="http://schemas.openxmlformats.org/officeDocument/2006/relationships/hyperlink" Target="https://www.advantech.com/en-us/search/?q=TPC-B610&amp;st=support&amp;sst=3D%20Model" TargetMode="External"/><Relationship Id="rId779" Type="http://schemas.openxmlformats.org/officeDocument/2006/relationships/hyperlink" Target="https://advdownload.advantech.com/productfile/PIS/PPC-315%20EHL/Product%20-%20Photo(Main)-50/1w9A523320220407094341.jpg" TargetMode="External"/><Relationship Id="rId986" Type="http://schemas.openxmlformats.org/officeDocument/2006/relationships/hyperlink" Target="https://www.advantech.com/en/search/?q=PPC-3170&amp;st=support" TargetMode="External"/><Relationship Id="rId334" Type="http://schemas.openxmlformats.org/officeDocument/2006/relationships/hyperlink" Target="https://www.advantech.com/en-us/products/cd26e5a9-e9da-4c51-81c2-7307b737fbb7/ppc-115w/mod_4f53a261-b0ca-4f8d-b403-7bccd6f378de" TargetMode="External"/><Relationship Id="rId541" Type="http://schemas.openxmlformats.org/officeDocument/2006/relationships/hyperlink" Target="https://www.advantech.com/en-us/search/?q=TPC-307W&amp;st=support&amp;sst=3D%20Model" TargetMode="External"/><Relationship Id="rId639" Type="http://schemas.openxmlformats.org/officeDocument/2006/relationships/hyperlink" Target="https://www.advantech.com/en-us/search/?q=SPC-821%28M%29&amp;st=support" TargetMode="External"/><Relationship Id="rId1171" Type="http://schemas.openxmlformats.org/officeDocument/2006/relationships/hyperlink" Target="https://advdownload.advantech.com/productfile/PIS/PPC-6191C/file/PPC-6191C_DS(052925)20250529112822.pdf?_gl=1*1vw8tz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g4JGo0OCRsMCRoMTQ3MjMzMTYyNw.." TargetMode="External"/><Relationship Id="rId1269" Type="http://schemas.openxmlformats.org/officeDocument/2006/relationships/hyperlink" Target="https://advdownload.advantech.com/productfile/PIS/TPC-B610/file/TPC-B610_DS(050825)_V1020250508174159.pdf?_gl=1*y5w97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k0JGo1OCRsMCRoMTkwMjQ2NjU2NQ.." TargetMode="External"/><Relationship Id="rId1476" Type="http://schemas.openxmlformats.org/officeDocument/2006/relationships/hyperlink" Target="https://www.advantech.com/en-us/search/?q=PPC-112W&amp;st=support&amp;sst=3D%20Model" TargetMode="External"/><Relationship Id="rId401" Type="http://schemas.openxmlformats.org/officeDocument/2006/relationships/hyperlink" Target="https://www.advantech.com/en-us/products/b4b1d255-3d7c-4edb-ae84-5f9f2ab56107/ppc-315w-tgl/mod_e5b3de15-1115-475f-8c7e-722233584cbb" TargetMode="External"/><Relationship Id="rId846" Type="http://schemas.openxmlformats.org/officeDocument/2006/relationships/hyperlink" Target="https://advdownload.advantech.com/productfile/PIS/TPC-312/Product%20-%20Photo(Main)-50/TPC-1251T20210914111140.png" TargetMode="External"/><Relationship Id="rId1031" Type="http://schemas.openxmlformats.org/officeDocument/2006/relationships/hyperlink" Target="https://www.advantech.com/en/search/?q=TPC-71W&amp;st=support&amp;sst=3D%20Model" TargetMode="External"/><Relationship Id="rId1129" Type="http://schemas.openxmlformats.org/officeDocument/2006/relationships/hyperlink" Target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TargetMode="External"/><Relationship Id="rId706" Type="http://schemas.openxmlformats.org/officeDocument/2006/relationships/hyperlink" Target="https://www.advantech.com/en-us/search/?q=FPM-D12T-HE&amp;st=support" TargetMode="External"/><Relationship Id="rId913" Type="http://schemas.openxmlformats.org/officeDocument/2006/relationships/hyperlink" Target="https://advdownload.advantech.com/productfile/PIS/FPM-7121T/Product%20-%20Photo(Main)/FPM-7121T_01_S20151106165508.png" TargetMode="External"/><Relationship Id="rId1336" Type="http://schemas.openxmlformats.org/officeDocument/2006/relationships/hyperlink" Target="https://www.advantech.com/en/products/b4b1d255-3d7c-4edb-ae84-5f9f2ab56107/ppc-324w-p7/mod_673e255e-495e-4096-bc5f-9e4b82ff0c77" TargetMode="External"/><Relationship Id="rId42" Type="http://schemas.openxmlformats.org/officeDocument/2006/relationships/hyperlink" Target="https://www.advantech.com/en/search/?q=PPC-317S&amp;st=all&amp;from=header" TargetMode="External"/><Relationship Id="rId1403" Type="http://schemas.openxmlformats.org/officeDocument/2006/relationships/hyperlink" Target="https://www.advantech.com/en-eu/search/?q=PPC-312S-PX7A&amp;st=support" TargetMode="External"/><Relationship Id="rId191" Type="http://schemas.openxmlformats.org/officeDocument/2006/relationships/hyperlink" Target="https://www.advantech.com/en/search/?q=TPC-B300&amp;st=all&amp;from=header" TargetMode="External"/><Relationship Id="rId289" Type="http://schemas.openxmlformats.org/officeDocument/2006/relationships/hyperlink" Target="https://www.advantech.com/en-us/products/industrial_monitor_2/spc-618we/mod_eea3737e-f885-4d0b-ab96-fa2468726eed" TargetMode="External"/><Relationship Id="rId496" Type="http://schemas.openxmlformats.org/officeDocument/2006/relationships/hyperlink" Target="https://www.advantech.com/en-us/search/?q=PPC-415%20TGL&amp;st=support&amp;sst=3D%20Model" TargetMode="External"/><Relationship Id="rId149" Type="http://schemas.openxmlformats.org/officeDocument/2006/relationships/hyperlink" Target="https://www.advantech.com/en/search/?q=TPC-115W&amp;st=all&amp;from=header" TargetMode="External"/><Relationship Id="rId356" Type="http://schemas.openxmlformats.org/officeDocument/2006/relationships/hyperlink" Target="https://www.advantech.com/en-us/search/?q=PPC-315%20EHL&amp;st=support&amp;sst=3D%20Model" TargetMode="External"/><Relationship Id="rId563" Type="http://schemas.openxmlformats.org/officeDocument/2006/relationships/hyperlink" Target="https://www.advantech.com/en-us/search/?q=TPC-317%20EHL&amp;st=support" TargetMode="External"/><Relationship Id="rId770" Type="http://schemas.openxmlformats.org/officeDocument/2006/relationships/hyperlink" Target="https://advdownload.advantech.com/productfile/PIS/PPC-115W/Product%20-%20Photo(Main)-50/ppc115w%E6%96%87%E4%BB%B61-%E6%8B%B7%E8%B4%9D20210628101122.png" TargetMode="External"/><Relationship Id="rId1193" Type="http://schemas.openxmlformats.org/officeDocument/2006/relationships/hyperlink" Target="https://advdownload.advantech.com/productfile/PIS/TPC-317%20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TargetMode="External"/><Relationship Id="rId216" Type="http://schemas.openxmlformats.org/officeDocument/2006/relationships/hyperlink" Target="https://www.advantech.com/en/search/?q=FPM-D19T&amp;st=all&amp;from=header" TargetMode="External"/><Relationship Id="rId423" Type="http://schemas.openxmlformats.org/officeDocument/2006/relationships/hyperlink" Target="https://www.advantech.com/en-us/search/?q=PPC-315W%20TGL&amp;st=support&amp;sst=3D%20Model" TargetMode="External"/><Relationship Id="rId868" Type="http://schemas.openxmlformats.org/officeDocument/2006/relationships/hyperlink" Target="https://advdownload.advantech.com/productfile/PIS/SPC-815/Product%20-%20Photo(Main)-50/SPC-815_1520200422114627.jpg" TargetMode="External"/><Relationship Id="rId1053" Type="http://schemas.openxmlformats.org/officeDocument/2006/relationships/hyperlink" Target="https://www.advantech.com/en/search/?q=TPC-110W&amp;st=all&amp;from=header" TargetMode="External"/><Relationship Id="rId1260" Type="http://schemas.openxmlformats.org/officeDocument/2006/relationships/hyperlink" Target="https://advdownload.advantech.com/productfile/PIS/TPC-B300/file/TPC-B300_DS(051525)_V1020250602133743.pdf?_gl=1*bisxb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I1JGo1OCRsMCRoMTkwMjQ2NjU2NQ.." TargetMode="External"/><Relationship Id="rId630" Type="http://schemas.openxmlformats.org/officeDocument/2006/relationships/hyperlink" Target="https://www.advantech.com/en-us/search/?q=SPC-815&amp;st=support&amp;sst=3D%20Model" TargetMode="External"/><Relationship Id="rId728" Type="http://schemas.openxmlformats.org/officeDocument/2006/relationships/hyperlink" Target="https://www.advantech.com/en-us/search/?q=FPM-3151G&amp;st=support&amp;sst=3D%20Model" TargetMode="External"/><Relationship Id="rId935" Type="http://schemas.openxmlformats.org/officeDocument/2006/relationships/hyperlink" Target="https://www.advantech.com/en/search/?q=PPC-3100S&amp;st=support" TargetMode="External"/><Relationship Id="rId1358" Type="http://schemas.openxmlformats.org/officeDocument/2006/relationships/hyperlink" Target="https://www.advantech.com/en/products/2f7a6598-a2be-40d6-b615-adb84b164442/tpc-651t/mod_effd69ca-50bf-46cc-bf26-18b46a207957" TargetMode="External"/><Relationship Id="rId64" Type="http://schemas.openxmlformats.org/officeDocument/2006/relationships/hyperlink" Target="https://www.advantech.com/en/search/?q=PPC-324W&amp;st=all&amp;from=header" TargetMode="External"/><Relationship Id="rId1120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1218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1425" Type="http://schemas.openxmlformats.org/officeDocument/2006/relationships/hyperlink" Target="https://www.advantech.com/en-us/search/?q=PPC-317S%20RPL&amp;st=support&amp;sst=3D%20Model" TargetMode="External"/><Relationship Id="rId280" Type="http://schemas.openxmlformats.org/officeDocument/2006/relationships/hyperlink" Target="https://www.advantech.com/en-us/products/cdfa2471-a200-4f7c-b3e3-c20a8ecf6e86/tpc-b520l/mod_7b997569-72ce-4a1a-a6b0-a43c92ffa951" TargetMode="External"/><Relationship Id="rId140" Type="http://schemas.openxmlformats.org/officeDocument/2006/relationships/hyperlink" Target="https://www.advantech.com/en/search/?q=TPC-61T&amp;st=all&amp;from=header" TargetMode="External"/><Relationship Id="rId378" Type="http://schemas.openxmlformats.org/officeDocument/2006/relationships/hyperlink" Target="https://www.advantech.com/en-us/search/?q=PPC-312S%28W%29%20RPL&amp;st=support" TargetMode="External"/><Relationship Id="rId585" Type="http://schemas.openxmlformats.org/officeDocument/2006/relationships/hyperlink" Target="https://www.advantech.com/en-us/products/5a7fd990-fe4d-4bf0-b2cc-30d3204a4718/tpc-61t/mod_49c705a3-5457-47c2-8958-00ad8f0e6401" TargetMode="External"/><Relationship Id="rId792" Type="http://schemas.openxmlformats.org/officeDocument/2006/relationships/hyperlink" Target="https://advdownload.advantech.com/productfile/PIS/PPC-315S%20RPL/Product%20-%20Photo(Main)-50/HMIProduct-Featured-Image-(3)20240822142101.png" TargetMode="External"/><Relationship Id="rId6" Type="http://schemas.openxmlformats.org/officeDocument/2006/relationships/hyperlink" Target="https://www.advantech.com/en/search/?q=PPC-306&amp;st=all&amp;from=header" TargetMode="External"/><Relationship Id="rId238" Type="http://schemas.openxmlformats.org/officeDocument/2006/relationships/hyperlink" Target="https://www.advantech.com/en/search/?q=FPM-8151H&amp;st=all&amp;from=header" TargetMode="External"/><Relationship Id="rId445" Type="http://schemas.openxmlformats.org/officeDocument/2006/relationships/hyperlink" Target="https://www.advantech.com/en-us/search/?q=PPC-318SW%20RPL&amp;st=support&amp;sst=3D%20Model" TargetMode="External"/><Relationship Id="rId652" Type="http://schemas.openxmlformats.org/officeDocument/2006/relationships/hyperlink" Target="https://www.advantech.com/en-us/search/?q=FPM-BE-Display&amp;st=support&amp;sst=3D%20Model" TargetMode="External"/><Relationship Id="rId1075" Type="http://schemas.openxmlformats.org/officeDocument/2006/relationships/hyperlink" Target="https://www.advantech.com/en/search/?q=TPC-651T&amp;st=support" TargetMode="External"/><Relationship Id="rId1282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05" Type="http://schemas.openxmlformats.org/officeDocument/2006/relationships/hyperlink" Target="https://www.advantech.com/en-us/products/2f7a6598-a2be-40d6-b615-adb84b164442/tpc-307w/mod_f7b4aebe-be26-48ac-8945-a265d65a872a" TargetMode="External"/><Relationship Id="rId512" Type="http://schemas.openxmlformats.org/officeDocument/2006/relationships/hyperlink" Target="https://www.advantech.com/en-us/search/?q=PPC-415W&amp;st=support&amp;sst=3D%20Model" TargetMode="External"/><Relationship Id="rId957" Type="http://schemas.openxmlformats.org/officeDocument/2006/relationships/hyperlink" Target="https://www.advantech.com/en/search/?q=PPC-3151SW&amp;st=support&amp;sst=3D%20Model" TargetMode="External"/><Relationship Id="rId1142" Type="http://schemas.openxmlformats.org/officeDocument/2006/relationships/hyperlink" Target="https://advdownload.advantech.com/productfile/PIS/PPC-324W%20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TargetMode="External"/><Relationship Id="rId86" Type="http://schemas.openxmlformats.org/officeDocument/2006/relationships/hyperlink" Target="https://www.advantech.com/en/search/?q=PPC-415w&amp;st=all&amp;from=header" TargetMode="External"/><Relationship Id="rId817" Type="http://schemas.openxmlformats.org/officeDocument/2006/relationships/hyperlink" Target="https://advdownload.advantech.com/productfile/PIS/PPC-415W/Product%20-%20Photo(Main)-50/PPC-315W-TGL_01--20231030175748.jpg" TargetMode="External"/><Relationship Id="rId1002" Type="http://schemas.openxmlformats.org/officeDocument/2006/relationships/hyperlink" Target="https://advdownload.advantech.com/productfile/PIS/TPC-315%20EHL/Product%20-%20Photo(Main)-50/TPC-115T20210914105958.png" TargetMode="External"/><Relationship Id="rId1447" Type="http://schemas.openxmlformats.org/officeDocument/2006/relationships/hyperlink" Target="https://www.advantech.com/en-us/search/?q=PPC-321SW%20RPL&amp;st=support" TargetMode="External"/><Relationship Id="rId1307" Type="http://schemas.openxmlformats.org/officeDocument/2006/relationships/hyperlink" Target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TargetMode="External"/><Relationship Id="rId13" Type="http://schemas.openxmlformats.org/officeDocument/2006/relationships/hyperlink" Target="https://www.advantech.com/en/search/?q=PPC-312&amp;st=all&amp;from=header" TargetMode="External"/><Relationship Id="rId162" Type="http://schemas.openxmlformats.org/officeDocument/2006/relationships/hyperlink" Target="https://www.advantech.com/en/search/?q=TPC-107W&amp;st=all&amp;from=header" TargetMode="External"/><Relationship Id="rId467" Type="http://schemas.openxmlformats.org/officeDocument/2006/relationships/hyperlink" Target="https://www.advantech.com/en-us/search/?q=PPC-324W%20TGL&amp;st=support&amp;sst=3D%20Model" TargetMode="External"/><Relationship Id="rId1097" Type="http://schemas.openxmlformats.org/officeDocument/2006/relationships/hyperlink" Target="https://advdownload.advantech.com/productfile/PIS/PPC-3210SW/file/PPC-3210SW_DS(081423)20230816163208.pdf?_gl=1*1t5dsb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E0JGo1OSRsMCRoNTg2MTc2OTU1" TargetMode="External"/><Relationship Id="rId674" Type="http://schemas.openxmlformats.org/officeDocument/2006/relationships/hyperlink" Target="https://www.advantech.com/en-us/search/?q=TPC-B520L&amp;st=support" TargetMode="External"/><Relationship Id="rId881" Type="http://schemas.openxmlformats.org/officeDocument/2006/relationships/hyperlink" Target="https://advdownload.advantech.com/productfile/PIS/TPC-B520/Product%20-%20Photo(Main)-50/TPC-B520_10--20240703104052.jpg" TargetMode="External"/><Relationship Id="rId979" Type="http://schemas.openxmlformats.org/officeDocument/2006/relationships/hyperlink" Target="https://advdownload.advantech.com/productfile/PIS/PPC-3211SW/Product%20-%20Photo(Main)/PPC-3211SW_B20180615095403.jpg" TargetMode="External"/><Relationship Id="rId327" Type="http://schemas.openxmlformats.org/officeDocument/2006/relationships/hyperlink" Target="https://www.advantech.com/en-us/products/1-2jkjm3/ppc-415w/mod_0be4ce7c-534f-435c-a10e-0b31d9199154" TargetMode="External"/><Relationship Id="rId534" Type="http://schemas.openxmlformats.org/officeDocument/2006/relationships/hyperlink" Target="https://www.advantech.com/en-us/search/?q=PPC-618W&amp;st=support&amp;sst=3D%20Model" TargetMode="External"/><Relationship Id="rId741" Type="http://schemas.openxmlformats.org/officeDocument/2006/relationships/hyperlink" Target="https://www.advantech.com/en-us/search/?q=FPM-7151W&amp;st=support" TargetMode="External"/><Relationship Id="rId839" Type="http://schemas.openxmlformats.org/officeDocument/2006/relationships/hyperlink" Target="https://advdownload.advantech.com/productfile/PIS/TPC-317%20EHL/Product%20-%20Photo(Main)-50/Untitled-design-(1)-(1)20230606135114.png" TargetMode="External"/><Relationship Id="rId1164" Type="http://schemas.openxmlformats.org/officeDocument/2006/relationships/hyperlink" Target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TargetMode="External"/><Relationship Id="rId1371" Type="http://schemas.openxmlformats.org/officeDocument/2006/relationships/hyperlink" Target="https://www.advantech.com/en/search/?q=TPC-115W&amp;st=all&amp;from=header" TargetMode="External"/><Relationship Id="rId1469" Type="http://schemas.openxmlformats.org/officeDocument/2006/relationships/hyperlink" Target="https://advdownload.advantech.com/productfile/PIS/SPC-815(M)%20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TargetMode="External"/><Relationship Id="rId601" Type="http://schemas.openxmlformats.org/officeDocument/2006/relationships/hyperlink" Target="https://www.advantech.com/en-us/search/?q=TPC-110W&amp;st=support&amp;sst=3D%20Model" TargetMode="External"/><Relationship Id="rId1024" Type="http://schemas.openxmlformats.org/officeDocument/2006/relationships/hyperlink" Target="https://advdownload.advantech.com/productfile/PIS/TPC-1751T(B)/Product%20-%20Photo(Main)/TPC-1551T_B20191121123446.png" TargetMode="External"/><Relationship Id="rId1231" Type="http://schemas.openxmlformats.org/officeDocument/2006/relationships/hyperlink" Target="https://www.advantech.com/en/search/?q=TPC-115W&amp;st=all&amp;from=header" TargetMode="External"/><Relationship Id="rId906" Type="http://schemas.openxmlformats.org/officeDocument/2006/relationships/hyperlink" Target="https://advdownload.advantech.com/productfile/PIS/FPM-215W/Product%20-%20Photo(Main)/FPM-215W_B_2120190820161535.jpg" TargetMode="External"/><Relationship Id="rId1329" Type="http://schemas.openxmlformats.org/officeDocument/2006/relationships/hyperlink" Target="https://www.advantech.com/en/products/b4b1d255-3d7c-4edb-ae84-5f9f2ab56107/ppc-3151sw/mod_6866a062-0b12-4963-8c08-2a88102dc95b" TargetMode="External"/><Relationship Id="rId35" Type="http://schemas.openxmlformats.org/officeDocument/2006/relationships/hyperlink" Target="https://www.advantech.com/en/search/?q=PPC-3151SW&amp;st=all&amp;from=header" TargetMode="External"/><Relationship Id="rId184" Type="http://schemas.openxmlformats.org/officeDocument/2006/relationships/hyperlink" Target="https://www.advantech.com/en/search/?q=TPC-125H&amp;st=all&amp;from=header" TargetMode="External"/><Relationship Id="rId391" Type="http://schemas.openxmlformats.org/officeDocument/2006/relationships/hyperlink" Target="https://www.advantech.com/en-us/search/?q=PPC-312S%28W%29%20RPL&amp;st=support" TargetMode="External"/><Relationship Id="rId251" Type="http://schemas.openxmlformats.org/officeDocument/2006/relationships/hyperlink" Target="https://www.advantech.com/en-us/products/1-2mlc1h/fpm-215w/mod_d9f30850-80dd-4185-87a5-ca6fd4ddfe3a" TargetMode="External"/><Relationship Id="rId489" Type="http://schemas.openxmlformats.org/officeDocument/2006/relationships/hyperlink" Target="https://www.advantech.com/en-us/search/?q=PPC-415%20EHL&amp;st=support" TargetMode="External"/><Relationship Id="rId696" Type="http://schemas.openxmlformats.org/officeDocument/2006/relationships/hyperlink" Target="https://www.advantech.com/en-us/search/?q=FPM-D15W-FCE&amp;st=support&amp;sst=3D%20Model" TargetMode="External"/><Relationship Id="rId349" Type="http://schemas.openxmlformats.org/officeDocument/2006/relationships/hyperlink" Target="https://www.advantech.com/en-us/search/?q=PPC-312%20EHL&amp;st=support" TargetMode="External"/><Relationship Id="rId556" Type="http://schemas.openxmlformats.org/officeDocument/2006/relationships/hyperlink" Target="https://www.advantech.com/en-us/search/?q=TPC-315%20EHL&amp;st=support&amp;sst=3D%20Model" TargetMode="External"/><Relationship Id="rId763" Type="http://schemas.openxmlformats.org/officeDocument/2006/relationships/hyperlink" Target="https://www.advantech.com/en-us/search/?q=FPM-715W&amp;st=support" TargetMode="External"/><Relationship Id="rId1186" Type="http://schemas.openxmlformats.org/officeDocument/2006/relationships/hyperlink" Target="https://advdownload.advantech.com/productfile/PIS/TPC-317%20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TargetMode="External"/><Relationship Id="rId1393" Type="http://schemas.openxmlformats.org/officeDocument/2006/relationships/hyperlink" Target="https://www.advantech.com/en-eu/products/b4b1d255-3d7c-4edb-ae84-5f9f2ab56107/ppc-310s-asl/mod_a09a7c19-d1fe-4e0c-b6fc-76d096acf7fd" TargetMode="External"/><Relationship Id="rId111" Type="http://schemas.openxmlformats.org/officeDocument/2006/relationships/hyperlink" Target="https://www.advantech.com/en/search/?q=TPC-317&amp;st=all&amp;from=header" TargetMode="External"/><Relationship Id="rId209" Type="http://schemas.openxmlformats.org/officeDocument/2006/relationships/hyperlink" Target="https://www.advantech.com/en/search/?q=FPM-D15T&amp;st=all&amp;from=header" TargetMode="External"/><Relationship Id="rId416" Type="http://schemas.openxmlformats.org/officeDocument/2006/relationships/hyperlink" Target="https://www.advantech.com/en-us/products/b4b1d255-3d7c-4edb-ae84-5f9f2ab56107/ppc-321w-tgl/mod_1cd48729-b198-4794-a8cc-21d0cdb184fa" TargetMode="External"/><Relationship Id="rId970" Type="http://schemas.openxmlformats.org/officeDocument/2006/relationships/hyperlink" Target="https://www.advantech.com/en/search/?q=PPC-3211SW&amp;st=support" TargetMode="External"/><Relationship Id="rId1046" Type="http://schemas.openxmlformats.org/officeDocument/2006/relationships/hyperlink" Target="https://www.advantech.com/en/search/?q=TPC-324W&amp;st=all&amp;from=header" TargetMode="External"/><Relationship Id="rId1253" Type="http://schemas.openxmlformats.org/officeDocument/2006/relationships/hyperlink" Target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TargetMode="External"/><Relationship Id="rId623" Type="http://schemas.openxmlformats.org/officeDocument/2006/relationships/hyperlink" Target="https://www.advantech.com/en-us/search/?q=SPC-515&amp;st=support" TargetMode="External"/><Relationship Id="rId830" Type="http://schemas.openxmlformats.org/officeDocument/2006/relationships/hyperlink" Target="https://advdownload.advantech.com/productfile/PIS/PPC-MB-610/Product%20-%20Photo(Main)-50/PPC-MB-7760A20200720113731.jpg" TargetMode="External"/><Relationship Id="rId928" Type="http://schemas.openxmlformats.org/officeDocument/2006/relationships/hyperlink" Target="https://advdownload.advantech.com/productfile/PIS/FPM-724W/Product%20-%20Photo(Main)-50/FPM-715W_01---(1)20240422135420.jpg" TargetMode="External"/><Relationship Id="rId1460" Type="http://schemas.openxmlformats.org/officeDocument/2006/relationships/hyperlink" Target="https://www.advantech.com/en/products/b4b1d255-3d7c-4edb-ae84-5f9f2ab56107/ppc-3180sw/mod_969c08c5-7d74-477b-b8f8-87de31946361" TargetMode="External"/><Relationship Id="rId57" Type="http://schemas.openxmlformats.org/officeDocument/2006/relationships/hyperlink" Target="https://www.advantech.com/en/search/?q=PPC-318SW&amp;st=all&amp;from=header" TargetMode="External"/><Relationship Id="rId1113" Type="http://schemas.openxmlformats.org/officeDocument/2006/relationships/hyperlink" Target="https://advdownload.advantech.com/productfile/PIS/PPC-315W%20TGL/file/PPC-300W-TGL_DS(102925)20251113160613.pdf?_gl=1*1azkof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A1JGo2MCRsMCRoMTQ3MjMzMTYyNw.." TargetMode="External"/><Relationship Id="rId1320" Type="http://schemas.openxmlformats.org/officeDocument/2006/relationships/hyperlink" Target="https://www.advantech.com/en/products/b4b1d255-3d7c-4edb-ae84-5f9f2ab56107/ppc-3150s/mod_d3d5dc48-948c-4cdf-bf73-99bf37c6aac9" TargetMode="External"/><Relationship Id="rId1418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273" Type="http://schemas.openxmlformats.org/officeDocument/2006/relationships/hyperlink" Target="https://www.advantech.com/en-us/products/1-2mlc1h/fpm-721w/mod_12f0d999-e734-46f9-903c-b36484a44872" TargetMode="External"/><Relationship Id="rId480" Type="http://schemas.openxmlformats.org/officeDocument/2006/relationships/hyperlink" Target="https://www.advantech.com/en-us/products/1-2jkjm3/ppc-412/mod_796ebdae-629b-4311-8ef1-b73889596148" TargetMode="External"/><Relationship Id="rId133" Type="http://schemas.openxmlformats.org/officeDocument/2006/relationships/hyperlink" Target="https://www.advantech.com/en/search/?q=TPC-317&amp;st=all&amp;from=header" TargetMode="External"/><Relationship Id="rId340" Type="http://schemas.openxmlformats.org/officeDocument/2006/relationships/hyperlink" Target="https://www.advantech.com/en-us/search/?q=PPC-310%20EHL&amp;st=support" TargetMode="External"/><Relationship Id="rId578" Type="http://schemas.openxmlformats.org/officeDocument/2006/relationships/hyperlink" Target="https://www.advantech.com/en-us/search/?q=TPC-312&amp;st=support" TargetMode="External"/><Relationship Id="rId785" Type="http://schemas.openxmlformats.org/officeDocument/2006/relationships/hyperlink" Target="https://advdownload.advantech.com/productfile/PIS/PPC-321SW%20ADL_N/Product%20-%20Photo(Main)-50/HMIProduct-Featured-Image-(2)20240822142717.png" TargetMode="External"/><Relationship Id="rId992" Type="http://schemas.openxmlformats.org/officeDocument/2006/relationships/hyperlink" Target="https://advdownload.advantech.com/productfile/PIS/PPC-3190/Product%20-%20Photo(Main)/PPC-3190_220190307141448.jpg" TargetMode="External"/><Relationship Id="rId200" Type="http://schemas.openxmlformats.org/officeDocument/2006/relationships/hyperlink" Target="https://www.advantech.com/en/search/?q=FPM-D12T&amp;st=all&amp;from=header" TargetMode="External"/><Relationship Id="rId438" Type="http://schemas.openxmlformats.org/officeDocument/2006/relationships/hyperlink" Target="https://www.advantech.com/en-us/search/?q=PPC-317S%20RPL&amp;st=support" TargetMode="External"/><Relationship Id="rId645" Type="http://schemas.openxmlformats.org/officeDocument/2006/relationships/hyperlink" Target="https://www.advantech.com/en-us/search/?q=TPC-318WH&amp;st=support" TargetMode="External"/><Relationship Id="rId852" Type="http://schemas.openxmlformats.org/officeDocument/2006/relationships/hyperlink" Target="https://advdownload.advantech.com/productfile/PIS/TPC-107W/Product%20-%20Photo(Main)-50/1020241009162051.png" TargetMode="External"/><Relationship Id="rId1068" Type="http://schemas.openxmlformats.org/officeDocument/2006/relationships/hyperlink" Target="https://www.advantech.com/en/search/?q=IPPC-5211WS&amp;st=all&amp;from=header" TargetMode="External"/><Relationship Id="rId1275" Type="http://schemas.openxmlformats.org/officeDocument/2006/relationships/hyperlink" Target="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" TargetMode="External"/><Relationship Id="rId1482" Type="http://schemas.openxmlformats.org/officeDocument/2006/relationships/printerSettings" Target="../printerSettings/printerSettings1.bin"/><Relationship Id="rId505" Type="http://schemas.openxmlformats.org/officeDocument/2006/relationships/hyperlink" Target="https://www.advantech.com/en-us/search/?q=PPC-3151W&amp;st=support" TargetMode="External"/><Relationship Id="rId712" Type="http://schemas.openxmlformats.org/officeDocument/2006/relationships/hyperlink" Target="https://www.advantech.com/en-us/search/?q=FPM-D15T-HE&amp;st=support&amp;sst=3D%20Model" TargetMode="External"/><Relationship Id="rId1135" Type="http://schemas.openxmlformats.org/officeDocument/2006/relationships/hyperlink" Target="https://advdownload.advantech.com/productfile/PIS/PPC-321W%20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TargetMode="External"/><Relationship Id="rId1342" Type="http://schemas.openxmlformats.org/officeDocument/2006/relationships/hyperlink" Target="https://www.advantech.com/en-us/products/1-2jkjm3/ppc-415-ehl/mod_300b9776-9d84-40ff-949c-f545b4c991ec" TargetMode="External"/><Relationship Id="rId79" Type="http://schemas.openxmlformats.org/officeDocument/2006/relationships/hyperlink" Target="https://www.advantech.com/en/search/?q=PPC-415&amp;st=all&amp;from=header" TargetMode="External"/><Relationship Id="rId1202" Type="http://schemas.openxmlformats.org/officeDocument/2006/relationships/hyperlink" Target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TargetMode="External"/><Relationship Id="rId295" Type="http://schemas.openxmlformats.org/officeDocument/2006/relationships/hyperlink" Target="https://www.advantech.com/en-us/products/e2935e8f-2349-4385-aa2f-046121484cd9/spc-815/mod_59a8bed9-ed7d-4c79-9c8c-aad4dc8596e7" TargetMode="External"/><Relationship Id="rId155" Type="http://schemas.openxmlformats.org/officeDocument/2006/relationships/hyperlink" Target="https://www.advantech.com/en/search/?q=TPC-115W&amp;st=all&amp;from=header" TargetMode="External"/><Relationship Id="rId362" Type="http://schemas.openxmlformats.org/officeDocument/2006/relationships/hyperlink" Target="https://www.advantech.com/en-us/search/?q=PPC-315SW%20ADL_N&amp;st=support&amp;sst=3D%20Model" TargetMode="External"/><Relationship Id="rId1297" Type="http://schemas.openxmlformats.org/officeDocument/2006/relationships/hyperlink" Target="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" TargetMode="External"/><Relationship Id="rId222" Type="http://schemas.openxmlformats.org/officeDocument/2006/relationships/hyperlink" Target="https://www.advantech.com/en/search/?q=FPM-217&amp;st=all&amp;from=header" TargetMode="External"/><Relationship Id="rId667" Type="http://schemas.openxmlformats.org/officeDocument/2006/relationships/hyperlink" Target="https://www.advantech.com/en-us/search/?q=TPC-B300&amp;st=support" TargetMode="External"/><Relationship Id="rId874" Type="http://schemas.openxmlformats.org/officeDocument/2006/relationships/hyperlink" Target="https://advdownload.advantech.com/productfile/PIS/TPC-155H/Product%20-%20Photo(Main)-50/TPC-1551T_120220224092530.png" TargetMode="External"/><Relationship Id="rId527" Type="http://schemas.openxmlformats.org/officeDocument/2006/relationships/hyperlink" Target="https://www.advantech.com/en-us/search/?q=PPC-6151C&amp;st=support" TargetMode="External"/><Relationship Id="rId734" Type="http://schemas.openxmlformats.org/officeDocument/2006/relationships/hyperlink" Target="https://www.advantech.com/en-us/search/?q=FPM-7061T&amp;st=support&amp;sst=3D%20Model" TargetMode="External"/><Relationship Id="rId941" Type="http://schemas.openxmlformats.org/officeDocument/2006/relationships/hyperlink" Target="https://advdownload.advantech.com/productfile/PIS/PPC-3100S/Product%20-%20Photo(Main)/PPC-3100S_B20160505150845.png" TargetMode="External"/><Relationship Id="rId1157" Type="http://schemas.openxmlformats.org/officeDocument/2006/relationships/hyperlink" Target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TargetMode="External"/><Relationship Id="rId1364" Type="http://schemas.openxmlformats.org/officeDocument/2006/relationships/hyperlink" Target="https://www.advantech.com/en/search/?q=TPC-110W&amp;st=all&amp;from=header" TargetMode="External"/><Relationship Id="rId70" Type="http://schemas.openxmlformats.org/officeDocument/2006/relationships/hyperlink" Target="https://www.advantech.com/en/search/?q=PPC-3120&amp;st=all&amp;from=header" TargetMode="External"/><Relationship Id="rId801" Type="http://schemas.openxmlformats.org/officeDocument/2006/relationships/hyperlink" Target="https://advdownload.advantech.com/productfile/PIS/PPC-318SW%20RPL/Product%20-%20Photo(Main)-50/%E3%80%90Product-Image-820x820%E3%80%91-HMI-series20241101173351.png" TargetMode="External"/><Relationship Id="rId1017" Type="http://schemas.openxmlformats.org/officeDocument/2006/relationships/hyperlink" Target="https://www.advantech.com/en/search/?q=TPC-1251T&amp;st=support" TargetMode="External"/><Relationship Id="rId1224" Type="http://schemas.openxmlformats.org/officeDocument/2006/relationships/hyperlink" Target="https://www.advantech.com/en/search/?q=TPC-115W&amp;st=all&amp;from=header" TargetMode="External"/><Relationship Id="rId1431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28" Type="http://schemas.openxmlformats.org/officeDocument/2006/relationships/hyperlink" Target="https://www.advantech.com/en/search/?q=PPC-312S&amp;st=all&amp;from=header" TargetMode="External"/><Relationship Id="rId177" Type="http://schemas.openxmlformats.org/officeDocument/2006/relationships/hyperlink" Target="https://www.advantech.com/en/search/?q=SPC-815&amp;st=all&amp;from=header" TargetMode="External"/><Relationship Id="rId384" Type="http://schemas.openxmlformats.org/officeDocument/2006/relationships/hyperlink" Target="https://www.advantech.com/en-us/search/?q=PPC-312S%28W%29%20RPL&amp;st=support" TargetMode="External"/><Relationship Id="rId591" Type="http://schemas.openxmlformats.org/officeDocument/2006/relationships/hyperlink" Target="https://www.advantech.com/en-us/products/5a7fd990-fe4d-4bf0-b2cc-30d3204a4718/tpc-110w/mod_bb497b42-d2fa-4199-bc1d-03e0c64685a2" TargetMode="External"/><Relationship Id="rId244" Type="http://schemas.openxmlformats.org/officeDocument/2006/relationships/hyperlink" Target="https://www.advantech.com/en/search/?q=FPM-715W&amp;st=all&amp;from=header" TargetMode="External"/><Relationship Id="rId689" Type="http://schemas.openxmlformats.org/officeDocument/2006/relationships/hyperlink" Target="https://www.advantech.com/en-us/search/?q=FPM-D15T-CE&amp;st=support&amp;sst=3D%20Model" TargetMode="External"/><Relationship Id="rId896" Type="http://schemas.openxmlformats.org/officeDocument/2006/relationships/hyperlink" Target="https://advdownload.advantech.com/productfile/PIS/FPM-D12T-HE/Product%20-%20Photo(Main)-50/%E3%80%90Product-Image-820x820%E3%80%91-HMI-series-(5)20241106114615.png" TargetMode="External"/><Relationship Id="rId1081" Type="http://schemas.openxmlformats.org/officeDocument/2006/relationships/hyperlink" Target="https://advdownload.advantech.com/productfile/PIS/PPC-3060S/file/PPC-3060S_DS(081423)20230816161610.pdf?_gl=1*jm18q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jc1JGo0MSRsMCRoNTg2MTc2OTU1" TargetMode="External"/><Relationship Id="rId451" Type="http://schemas.openxmlformats.org/officeDocument/2006/relationships/hyperlink" Target="https://www.advantech.com/en-us/search/?q=PPC-321W%20TGL&amp;st=support&amp;sst=3D%20Model" TargetMode="External"/><Relationship Id="rId549" Type="http://schemas.openxmlformats.org/officeDocument/2006/relationships/hyperlink" Target="https://www.advantech.com/en-us/search/?q=TPC-312%20EHL&amp;st=support" TargetMode="External"/><Relationship Id="rId756" Type="http://schemas.openxmlformats.org/officeDocument/2006/relationships/hyperlink" Target="https://www.advantech.com/en-us/search/?q=FPM-717&amp;st=support&amp;sst=3D%20Model" TargetMode="External"/><Relationship Id="rId1179" Type="http://schemas.openxmlformats.org/officeDocument/2006/relationships/hyperlink" Target="https://advdownload.advantech.com/productfile/PIS/TPC-307W/file/TPC-307W_DS(072425)20250724171858.pdf?_gl=1*cikms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UxJGo0NiRsMCRoMTkwMjQ2NjU2NQ.." TargetMode="External"/><Relationship Id="rId1386" Type="http://schemas.openxmlformats.org/officeDocument/2006/relationships/hyperlink" Target="https://www.advantech.com/en-us/products/c6a51172-1ae4-49df-a400-41817e50a201/fpm-display/mod_81df43a2-9e2d-458b-8f9f-b8a52ca4dc45" TargetMode="External"/><Relationship Id="rId104" Type="http://schemas.openxmlformats.org/officeDocument/2006/relationships/hyperlink" Target="https://www.advantech.com/en/search/?q=TPC-310W&amp;st=all&amp;from=header" TargetMode="External"/><Relationship Id="rId311" Type="http://schemas.openxmlformats.org/officeDocument/2006/relationships/hyperlink" Target="https://www.advantech.com/en-us/products/eb8b038e-e9de-4a98-8227-a782501bcc5a/tpc-315/mod_13be61f0-24b7-444a-9ef2-33b46f509db6" TargetMode="External"/><Relationship Id="rId409" Type="http://schemas.openxmlformats.org/officeDocument/2006/relationships/hyperlink" Target="https://www.advantech.com/en-us/products/b4b1d255-3d7c-4edb-ae84-5f9f2ab56107/ppc-317s-rpl/mod_76de6e1b-7a0e-4685-bd33-ddd01f6ff6da" TargetMode="External"/><Relationship Id="rId963" Type="http://schemas.openxmlformats.org/officeDocument/2006/relationships/hyperlink" Target="https://advdownload.advantech.com/productfile/PIS/PPC-3181SW/Product%20-%20Photo(Main)/PPC-3181SW_3_B20180802142320.jpg" TargetMode="External"/><Relationship Id="rId1039" Type="http://schemas.openxmlformats.org/officeDocument/2006/relationships/hyperlink" Target="https://advdownload.advantech.com/productfile/PIS/TPC-71W/Product%20-%20Photo(Main)/TPC-71W_B_320190613174420.jpg" TargetMode="External"/><Relationship Id="rId1246" Type="http://schemas.openxmlformats.org/officeDocument/2006/relationships/hyperlink" Target="https://www.advantech.com/en/search/?q=SPC-221&amp;st=all&amp;from=header" TargetMode="External"/><Relationship Id="rId92" Type="http://schemas.openxmlformats.org/officeDocument/2006/relationships/hyperlink" Target="https://www.advantech.com/en/search/?q=PPC-612&amp;st=all&amp;from=header" TargetMode="External"/><Relationship Id="rId616" Type="http://schemas.openxmlformats.org/officeDocument/2006/relationships/hyperlink" Target="https://www.advantech.com/en-us/search/?q=TPC-107WX&amp;st=support&amp;sst=3D%20Model" TargetMode="External"/><Relationship Id="rId823" Type="http://schemas.openxmlformats.org/officeDocument/2006/relationships/hyperlink" Target="https://advdownload.advantech.com/productfile/PIS/PPC-6151C/Product%20-%20Photo(B)/PPC-6151C_B20161018175929.png" TargetMode="External"/><Relationship Id="rId1453" Type="http://schemas.openxmlformats.org/officeDocument/2006/relationships/hyperlink" Target="https://www.advantech.com/en-us/search/?q=PPC-3120&amp;st=support" TargetMode="External"/><Relationship Id="rId1106" Type="http://schemas.openxmlformats.org/officeDocument/2006/relationships/hyperlink" Target="https://advdownload.advantech.com/productfile/PIS/PPC-315S%20RPL/file/PPC-315S(W)_317S_318SW_319S_321SW-RPL_DS(102725)20251113165029.pdf?_gl=1*rv278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Y1JGo2MCRsMCRoMTQ3MjMzMTYyNw.." TargetMode="External"/><Relationship Id="rId1313" Type="http://schemas.openxmlformats.org/officeDocument/2006/relationships/hyperlink" Target="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" TargetMode="External"/><Relationship Id="rId115" Type="http://schemas.openxmlformats.org/officeDocument/2006/relationships/hyperlink" Target="https://www.advantech.com/en/search/?q=TPC-315&amp;st=all&amp;from=header" TargetMode="External"/><Relationship Id="rId322" Type="http://schemas.openxmlformats.org/officeDocument/2006/relationships/hyperlink" Target="https://www.advantech.com/en-us/products/1-2jklri/ppc-621w/mod_7a2259c5-97f8-4bc6-93b2-08074f5f3d9b" TargetMode="External"/><Relationship Id="rId767" Type="http://schemas.openxmlformats.org/officeDocument/2006/relationships/hyperlink" Target="https://www.advantech.com/en-us/search/?q=FPM-724W&amp;st=support" TargetMode="External"/><Relationship Id="rId974" Type="http://schemas.openxmlformats.org/officeDocument/2006/relationships/hyperlink" Target="https://www.advantech.com/en/search/?q=PPC-3211SW&amp;st=support" TargetMode="External"/><Relationship Id="rId199" Type="http://schemas.openxmlformats.org/officeDocument/2006/relationships/hyperlink" Target="https://www.advantech.com/en/search/?q=TPC-B610W&amp;st=all&amp;from=header" TargetMode="External"/><Relationship Id="rId627" Type="http://schemas.openxmlformats.org/officeDocument/2006/relationships/hyperlink" Target="https://www.advantech.com/en-us/search/?q=SPC-821&amp;st=support&amp;sst=3D%20Model" TargetMode="External"/><Relationship Id="rId834" Type="http://schemas.openxmlformats.org/officeDocument/2006/relationships/hyperlink" Target="https://advdownload.advantech.com/productfile/PIS/TPC-310W/Product%20-%20Photo(Main)-50/TPC-310W_03--20240506181143.jpg" TargetMode="External"/><Relationship Id="rId1257" Type="http://schemas.openxmlformats.org/officeDocument/2006/relationships/hyperlink" Target="https://advdownload.advantech.com/productfile/PIS/TPC-155H/file/TPC-155H_DS(052925)20250529170511.pdf?_gl=1*1jy14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gxJGo1OCRsMCRoMTkwMjQ2NjU2NQ.." TargetMode="External"/><Relationship Id="rId1464" Type="http://schemas.openxmlformats.org/officeDocument/2006/relationships/hyperlink" Target="https://www.advantech.com/en-us/search/?q=TPC-B520&amp;st=support&amp;sst=3D%20Model" TargetMode="External"/><Relationship Id="rId266" Type="http://schemas.openxmlformats.org/officeDocument/2006/relationships/hyperlink" Target="https://www.advantech.com/en-us/products/1-2mlc1h/fpm-1150g/mod_0b8b4888-dddd-46b8-af1f-c5d394c08527" TargetMode="External"/><Relationship Id="rId473" Type="http://schemas.openxmlformats.org/officeDocument/2006/relationships/hyperlink" Target="https://www.advantech.com/en-us/products/1-2jkjm3/ppc-3100-re9a/mod_ae7dbefc-bd88-4b59-9fbe-b83c1d17b072" TargetMode="External"/><Relationship Id="rId680" Type="http://schemas.openxmlformats.org/officeDocument/2006/relationships/hyperlink" Target="https://www.advantech.com/en-us/search/?q=TPC-B510&amp;st=support" TargetMode="External"/><Relationship Id="rId901" Type="http://schemas.openxmlformats.org/officeDocument/2006/relationships/hyperlink" Target="https://advdownload.advantech.com/productfile/PIS/FPM-Display/Product%20-%20Photo(Main)/TPC-5212W_R_B20180410165207.jpg" TargetMode="External"/><Relationship Id="rId1117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1324" Type="http://schemas.openxmlformats.org/officeDocument/2006/relationships/hyperlink" Target="https://www.advantech.com/en/products/b4b1d255-3d7c-4edb-ae84-5f9f2ab56107/ppc-3100s/mod_1a0afa16-fab0-4642-aec4-504d02832d28" TargetMode="External"/><Relationship Id="rId30" Type="http://schemas.openxmlformats.org/officeDocument/2006/relationships/hyperlink" Target="https://www.advantech.com/en/search/?q=PPC-315S&amp;st=all&amp;from=header" TargetMode="External"/><Relationship Id="rId126" Type="http://schemas.openxmlformats.org/officeDocument/2006/relationships/hyperlink" Target="https://www.advantech.com/en/search/?q=TPC-1551WP&amp;st=all&amp;from=header" TargetMode="External"/><Relationship Id="rId333" Type="http://schemas.openxmlformats.org/officeDocument/2006/relationships/hyperlink" Target="https://www.advantech.com/en-us/search/?q=PPC-115W&amp;st=support" TargetMode="External"/><Relationship Id="rId540" Type="http://schemas.openxmlformats.org/officeDocument/2006/relationships/hyperlink" Target="https://www.advantech.com/en-us/search/?q=PPC-MB-620&amp;st=support" TargetMode="External"/><Relationship Id="rId778" Type="http://schemas.openxmlformats.org/officeDocument/2006/relationships/hyperlink" Target="https://advdownload.advantech.com/productfile/PIS/PPC-315%20EHL/Product%20-%20Photo(Main)-50/1w9A523320220407094341.jpg" TargetMode="External"/><Relationship Id="rId985" Type="http://schemas.openxmlformats.org/officeDocument/2006/relationships/hyperlink" Target="https://www.advantech.com/en/search/?q=PPC-3170&amp;st=support&amp;sst=3D%20Model" TargetMode="External"/><Relationship Id="rId1170" Type="http://schemas.openxmlformats.org/officeDocument/2006/relationships/hyperlink" Target="https://advdownload.advantech.com/productfile/PIS/PPC-6171C/file/PPC-6171C_DS(052925)20250529112751.pdf?_gl=1*wnq4u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c2JGo2MCRsMCRoMTQ3MjMzMTYyNw.." TargetMode="External"/><Relationship Id="rId638" Type="http://schemas.openxmlformats.org/officeDocument/2006/relationships/hyperlink" Target="https://www.advantech.com/en-us/search/?q=SPC-821(M)&amp;st=support&amp;sst=3D%20Model" TargetMode="External"/><Relationship Id="rId845" Type="http://schemas.openxmlformats.org/officeDocument/2006/relationships/hyperlink" Target="https://advdownload.advantech.com/productfile/PIS/TPC-312/Product%20-%20Photo(Main)-50/TPC-1251T20210914111140.png" TargetMode="External"/><Relationship Id="rId1030" Type="http://schemas.openxmlformats.org/officeDocument/2006/relationships/hyperlink" Target="https://advdownload.advantech.com/productfile/PIS/TPC-71W/Product%20-%20Photo(Main)/TPC-71W_B_320190613174420.jpg" TargetMode="External"/><Relationship Id="rId1268" Type="http://schemas.openxmlformats.org/officeDocument/2006/relationships/hyperlink" Target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TargetMode="External"/><Relationship Id="rId1475" Type="http://schemas.openxmlformats.org/officeDocument/2006/relationships/hyperlink" Target="https://www.advantech.com/en-us/products/cd26e5a9-e9da-4c51-81c2-7307b737fbb7/ppc-112w/mod_c7cfb78f-4e3e-4ca4-86e5-7e0bf94633e2" TargetMode="External"/><Relationship Id="rId277" Type="http://schemas.openxmlformats.org/officeDocument/2006/relationships/hyperlink" Target="https://www.advantech.com/en-us/products/cdfa2471-a200-4f7c-b3e3-c20a8ecf6e86/tpc-b300/mod_693cc4b5-f0ca-418c-84ae-2119c966ee06" TargetMode="External"/><Relationship Id="rId400" Type="http://schemas.openxmlformats.org/officeDocument/2006/relationships/hyperlink" Target="https://www.advantech.com/en-us/products/b4b1d255-3d7c-4edb-ae84-5f9f2ab56107/ppc-315w-tgl/mod_e5b3de15-1115-475f-8c7e-722233584cbb" TargetMode="External"/><Relationship Id="rId484" Type="http://schemas.openxmlformats.org/officeDocument/2006/relationships/hyperlink" Target="https://www.advantech.com/en-us/products/1-2jkjm3/ppc-415-tgl/mod_6b397bb4-0571-437d-b966-250b3d71316f" TargetMode="External"/><Relationship Id="rId705" Type="http://schemas.openxmlformats.org/officeDocument/2006/relationships/hyperlink" Target="https://www.advantech.com/en-us/search/?q=FPM-D12T-HE&amp;st=support&amp;sst=3D%20Model" TargetMode="External"/><Relationship Id="rId1128" Type="http://schemas.openxmlformats.org/officeDocument/2006/relationships/hyperlink" Target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TargetMode="External"/><Relationship Id="rId1335" Type="http://schemas.openxmlformats.org/officeDocument/2006/relationships/hyperlink" Target="https://www.advantech.com/en/products/b4b1d255-3d7c-4edb-ae84-5f9f2ab56107/ppc-3211sw/mod_515d879f-8f40-48ad-b9a4-90d87db30743" TargetMode="External"/><Relationship Id="rId137" Type="http://schemas.openxmlformats.org/officeDocument/2006/relationships/hyperlink" Target="https://www.advantech.com/en/search/?q=TPC-324W&amp;st=all&amp;from=header" TargetMode="External"/><Relationship Id="rId344" Type="http://schemas.openxmlformats.org/officeDocument/2006/relationships/hyperlink" Target="https://www.advantech.com/en-us/products/b4b1d255-3d7c-4edb-ae84-5f9f2ab56107/ppc-312-ehl/mod_4eae8ceb-af71-47a9-95ef-a78b45b0b185" TargetMode="External"/><Relationship Id="rId691" Type="http://schemas.openxmlformats.org/officeDocument/2006/relationships/hyperlink" Target="https://www.advantech.com/en-us/search/?q=FPM-D17T-CE&amp;st=support&amp;sst=3D%20Model" TargetMode="External"/><Relationship Id="rId789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912" Type="http://schemas.openxmlformats.org/officeDocument/2006/relationships/hyperlink" Target="https://advdownload.advantech.com/productfile/PIS/FPM-7061T/Product%20-%20Photo(Main)-50/FPM-7061T_B20200911110925.png" TargetMode="External"/><Relationship Id="rId996" Type="http://schemas.openxmlformats.org/officeDocument/2006/relationships/hyperlink" Target="https://advdownload.advantech.com/productfile/PIS/TPC-312%20EHL/Product%20-%20Photo(Main)-50/TPC-1251T20210914105019.png" TargetMode="External"/><Relationship Id="rId41" Type="http://schemas.openxmlformats.org/officeDocument/2006/relationships/hyperlink" Target="https://www.advantech.com/en/search/?q=PPC-315SW&amp;st=all&amp;from=header" TargetMode="External"/><Relationship Id="rId551" Type="http://schemas.openxmlformats.org/officeDocument/2006/relationships/hyperlink" Target="https://www.advantech.com/en-us/search/?q=TPC-312%20EHL&amp;st=support" TargetMode="External"/><Relationship Id="rId649" Type="http://schemas.openxmlformats.org/officeDocument/2006/relationships/hyperlink" Target="https://www.advantech.com/en-us/search/?q=FPM-8151H&amp;st=support" TargetMode="External"/><Relationship Id="rId856" Type="http://schemas.openxmlformats.org/officeDocument/2006/relationships/hyperlink" Target="https://advdownload.advantech.com/productfile/PIS/TPC-115W/Product%20-%20Photo(Main)-50/1220241009162610.png" TargetMode="External"/><Relationship Id="rId1181" Type="http://schemas.openxmlformats.org/officeDocument/2006/relationships/hyperlink" Target="https://advdownload.advantech.com/productfile/PIS/TPC-310W/file/TPC-310W_DS(082625)20250826095917.pdf?_gl=1*1rgh84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c1JGoyMiRsMCRoMTkwMjQ2NjU2NQ.." TargetMode="External"/><Relationship Id="rId1279" Type="http://schemas.openxmlformats.org/officeDocument/2006/relationships/hyperlink" Target="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" TargetMode="External"/><Relationship Id="rId1402" Type="http://schemas.openxmlformats.org/officeDocument/2006/relationships/hyperlink" Target="https://www.advantech.com/en-eu/search/?q=PPC-310S-RDI3A&amp;st=support&amp;sst=3D%20Model" TargetMode="External"/><Relationship Id="rId190" Type="http://schemas.openxmlformats.org/officeDocument/2006/relationships/hyperlink" Target="https://www.advantech.com/en/search/?q=TPC-B300&amp;st=all&amp;from=header" TargetMode="External"/><Relationship Id="rId204" Type="http://schemas.openxmlformats.org/officeDocument/2006/relationships/hyperlink" Target="https://www.advantech.com/en/search/?q=FPM-D15W&amp;st=all&amp;from=header" TargetMode="External"/><Relationship Id="rId288" Type="http://schemas.openxmlformats.org/officeDocument/2006/relationships/hyperlink" Target="https://www.advantech.com/en-us/products/industrial_monitor_2/tpc-318wh/mod_e65b65a7-0db5-4a5f-af86-170446098edb" TargetMode="External"/><Relationship Id="rId411" Type="http://schemas.openxmlformats.org/officeDocument/2006/relationships/hyperlink" Target="https://www.advantech.com/en-us/products/b4b1d255-3d7c-4edb-ae84-5f9f2ab56107/ppc-318w-tgl/mod_db087287-a78a-4949-bb6b-3470fe32eec2" TargetMode="External"/><Relationship Id="rId509" Type="http://schemas.openxmlformats.org/officeDocument/2006/relationships/hyperlink" Target="https://www.advantech.com/en-us/search/?q=PPC-3211W&amp;st=support" TargetMode="External"/><Relationship Id="rId1041" Type="http://schemas.openxmlformats.org/officeDocument/2006/relationships/hyperlink" Target="https://www.advantech.com/en/support/details/manual?id=1-1XWY53H" TargetMode="External"/><Relationship Id="rId1139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1346" Type="http://schemas.openxmlformats.org/officeDocument/2006/relationships/hyperlink" Target="https://www.advantech.com/en/products/1-2jklri/ppc-mb-620/mod_1438757a-f39f-4bf1-8bd4-dc03c65c2bbd" TargetMode="External"/><Relationship Id="rId495" Type="http://schemas.openxmlformats.org/officeDocument/2006/relationships/hyperlink" Target="https://www.advantech.com/en-us/search/?q=PPC-412&amp;st=support" TargetMode="External"/><Relationship Id="rId716" Type="http://schemas.openxmlformats.org/officeDocument/2006/relationships/hyperlink" Target="https://www.advantech.com/en-us/search/?q=FPM-215&amp;st=support&amp;sst=3D%20Model" TargetMode="External"/><Relationship Id="rId923" Type="http://schemas.openxmlformats.org/officeDocument/2006/relationships/hyperlink" Target="https://advdownload.advantech.com/productfile/PIS/FPM-717/Product%20-%20Photo(Main)-50/FPM-715_02--20221202171347.jpg" TargetMode="External"/><Relationship Id="rId52" Type="http://schemas.openxmlformats.org/officeDocument/2006/relationships/hyperlink" Target="https://www.advantech.com/en/search/?q=PPC-3211SW&amp;st=all&amp;from=header" TargetMode="External"/><Relationship Id="rId148" Type="http://schemas.openxmlformats.org/officeDocument/2006/relationships/hyperlink" Target="https://www.advantech.com/en/search/?q=TPC-110W&amp;st=all&amp;from=header" TargetMode="External"/><Relationship Id="rId355" Type="http://schemas.openxmlformats.org/officeDocument/2006/relationships/hyperlink" Target="https://www.advantech.com/en/products/b4b1d255-3d7c-4edb-ae84-5f9f2ab56107/ppc-318sw-adl_n/mod_4ea337d0-cdca-4496-8998-2fea6b47afee" TargetMode="External"/><Relationship Id="rId562" Type="http://schemas.openxmlformats.org/officeDocument/2006/relationships/hyperlink" Target="https://www.advantech.com/en-us/search/?q=TPC-317%20EHL&amp;st=support&amp;sst=3D%20Model" TargetMode="External"/><Relationship Id="rId1192" Type="http://schemas.openxmlformats.org/officeDocument/2006/relationships/hyperlink" Target="https://advdownload.advantech.com/productfile/PIS/TPC-317%20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TargetMode="External"/><Relationship Id="rId1206" Type="http://schemas.openxmlformats.org/officeDocument/2006/relationships/hyperlink" Target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TargetMode="External"/><Relationship Id="rId1413" Type="http://schemas.openxmlformats.org/officeDocument/2006/relationships/hyperlink" Target="https://advdownload.advantech.com/productfile/PIS/PPC-3151SW/file/PPC-3151SW_DS(081423)20230816161915.pdf?_gl=1*1u93vrk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UyNjU1NjgkbzU5JGcxJHQxNzY1MjY3NTYwJGo1OSRsMCRoMTg2MzM4MDk4MQ.." TargetMode="External"/><Relationship Id="rId215" Type="http://schemas.openxmlformats.org/officeDocument/2006/relationships/hyperlink" Target="https://www.advantech.com/en/search/?q=FPM-D18W&amp;st=all&amp;from=header" TargetMode="External"/><Relationship Id="rId422" Type="http://schemas.openxmlformats.org/officeDocument/2006/relationships/hyperlink" Target="https://www.advantech.com/en-us/search/?q=PPC-315W%20TGL&amp;st=support" TargetMode="External"/><Relationship Id="rId867" Type="http://schemas.openxmlformats.org/officeDocument/2006/relationships/hyperlink" Target="https://advdownload.advantech.com/productfile/PIS/SPC-821/Product%20-%20Photo(Main)-50/SPC-815_1520200422115709.jpg" TargetMode="External"/><Relationship Id="rId1052" Type="http://schemas.openxmlformats.org/officeDocument/2006/relationships/hyperlink" Target="https://www.advantech.com/en/search/?q=TPC-107W&amp;st=all&amp;from=header" TargetMode="External"/><Relationship Id="rId299" Type="http://schemas.openxmlformats.org/officeDocument/2006/relationships/hyperlink" Target="https://www.advantech.com/en-us/products/e2935e8f-2349-4385-aa2f-046121484cd9/spc-821(m)/mod_74b8f916-7ef3-4187-b866-e0d8df8114d2" TargetMode="External"/><Relationship Id="rId727" Type="http://schemas.openxmlformats.org/officeDocument/2006/relationships/hyperlink" Target="https://www.advantech.com/en-us/search/?q=FPM-3121G&amp;st=support" TargetMode="External"/><Relationship Id="rId934" Type="http://schemas.openxmlformats.org/officeDocument/2006/relationships/hyperlink" Target="https://www.advantech.com/en/search/?q=PPC-3100S&amp;st=support&amp;sst=3D%20Model" TargetMode="External"/><Relationship Id="rId1357" Type="http://schemas.openxmlformats.org/officeDocument/2006/relationships/hyperlink" Target="https://www.advantech.com/en/products/2f7a6598-a2be-40d6-b615-adb84b164442/tpc-1251t(b)/mod_9a6dd450-4546-4b24-b395-aa286d07aaf5" TargetMode="External"/><Relationship Id="rId63" Type="http://schemas.openxmlformats.org/officeDocument/2006/relationships/hyperlink" Target="https://www.advantech.com/en/search/?q=PPC-321SW&amp;st=all&amp;from=header" TargetMode="External"/><Relationship Id="rId159" Type="http://schemas.openxmlformats.org/officeDocument/2006/relationships/hyperlink" Target="https://www.advantech.com/en/search/?q=TPC-107W&amp;st=all&amp;from=header" TargetMode="External"/><Relationship Id="rId366" Type="http://schemas.openxmlformats.org/officeDocument/2006/relationships/hyperlink" Target="https://www.advantech.com/en/search/?q=PPC-318SW%20ADL_N&amp;st=support&amp;sst=3D%20Model" TargetMode="External"/><Relationship Id="rId573" Type="http://schemas.openxmlformats.org/officeDocument/2006/relationships/hyperlink" Target="https://www.advantech.com/en-us/search/?q=TPC-312&amp;st=support&amp;sst=3D%20Model" TargetMode="External"/><Relationship Id="rId780" Type="http://schemas.openxmlformats.org/officeDocument/2006/relationships/hyperlink" Target="https://advdownload.advantech.com/productfile/PIS/PPC-3150SW/Product%20-%20Photo(Main)/PPC-3150SW_220190318175118.jpg" TargetMode="External"/><Relationship Id="rId1217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1424" Type="http://schemas.openxmlformats.org/officeDocument/2006/relationships/hyperlink" Target="https://www.advantech.com/en-us/search/?q=PPC-317S%20RPL&amp;st=support&amp;sst=3D%20Model" TargetMode="External"/><Relationship Id="rId226" Type="http://schemas.openxmlformats.org/officeDocument/2006/relationships/hyperlink" Target="https://www.advantech.com/en/search/?q=FPM-3121G&amp;st=all&amp;from=header" TargetMode="External"/><Relationship Id="rId433" Type="http://schemas.openxmlformats.org/officeDocument/2006/relationships/hyperlink" Target="https://www.advantech.com/en-us/search/?q=PPC-317S%20RPL&amp;st=support&amp;sst=3D%20Model" TargetMode="External"/><Relationship Id="rId878" Type="http://schemas.openxmlformats.org/officeDocument/2006/relationships/hyperlink" Target="https://advdownload.advantech.com/productfile/PIS/TPC-B300/Product%20-%20Photo(Main)-50/FPM-D19T_10--20240703104201.jpg" TargetMode="External"/><Relationship Id="rId1063" Type="http://schemas.openxmlformats.org/officeDocument/2006/relationships/hyperlink" Target="https://www.advantech.com/en/search/?q=TPC-121W&amp;st=all&amp;from=header" TargetMode="External"/><Relationship Id="rId1270" Type="http://schemas.openxmlformats.org/officeDocument/2006/relationships/hyperlink" Target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TargetMode="External"/><Relationship Id="rId640" Type="http://schemas.openxmlformats.org/officeDocument/2006/relationships/hyperlink" Target="https://www.advantech.com/en-us/search/?q=TPC-125H&amp;st=support&amp;sst=3D%20Model" TargetMode="External"/><Relationship Id="rId738" Type="http://schemas.openxmlformats.org/officeDocument/2006/relationships/hyperlink" Target="https://www.advantech.com/en-us/search/?q=FPM-7151T&amp;st=support&amp;sst=3D%20Model" TargetMode="External"/><Relationship Id="rId945" Type="http://schemas.openxmlformats.org/officeDocument/2006/relationships/hyperlink" Target="https://www.advantech.com/en/search/?q=PPC-3150S&amp;st=support&amp;sst=3D%20Model" TargetMode="External"/><Relationship Id="rId1368" Type="http://schemas.openxmlformats.org/officeDocument/2006/relationships/hyperlink" Target="https://www.advantech.com/en/search/?q=TPC-107W&amp;st=all&amp;from=header" TargetMode="External"/><Relationship Id="rId74" Type="http://schemas.openxmlformats.org/officeDocument/2006/relationships/hyperlink" Target="https://www.advantech.com/en/search/?q=PPC-415&amp;st=all&amp;from=header" TargetMode="External"/><Relationship Id="rId377" Type="http://schemas.openxmlformats.org/officeDocument/2006/relationships/hyperlink" Target="https://www.advantech.com/en-us/search/?q=PPC-312S(W)%20RPL&amp;st=support&amp;sst=3D%20Model" TargetMode="External"/><Relationship Id="rId500" Type="http://schemas.openxmlformats.org/officeDocument/2006/relationships/hyperlink" Target="https://www.advantech.com/en-us/search/?q=PPC-415%20TGL&amp;st=support" TargetMode="External"/><Relationship Id="rId584" Type="http://schemas.openxmlformats.org/officeDocument/2006/relationships/hyperlink" Target="https://www.advantech.com/en-us/search/?q=TPC-317&amp;st=support" TargetMode="External"/><Relationship Id="rId805" Type="http://schemas.openxmlformats.org/officeDocument/2006/relationships/hyperlink" Target="https://advdownload.advantech.com/productfile/PIS/PPC-3100-RE9A/Product%20-%20Photo(Main)/PPC-3100_3_B20180830104328.jpg" TargetMode="External"/><Relationship Id="rId1130" Type="http://schemas.openxmlformats.org/officeDocument/2006/relationships/hyperlink" Target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TargetMode="External"/><Relationship Id="rId1228" Type="http://schemas.openxmlformats.org/officeDocument/2006/relationships/hyperlink" Target="https://www.advantech.com/en/search/?q=TPC-110W&amp;st=all&amp;from=header" TargetMode="External"/><Relationship Id="rId1435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5" Type="http://schemas.openxmlformats.org/officeDocument/2006/relationships/hyperlink" Target="https://www.advantech.com/en/search/?q=PPC-3060S&amp;st=all&amp;from=header" TargetMode="External"/><Relationship Id="rId237" Type="http://schemas.openxmlformats.org/officeDocument/2006/relationships/hyperlink" Target="https://www.advantech.com/en/search/?q=FPM-817S&amp;st=all&amp;from=header" TargetMode="External"/><Relationship Id="rId791" Type="http://schemas.openxmlformats.org/officeDocument/2006/relationships/hyperlink" Target="https://advdownload.advantech.com/productfile/PIS/PPC-315S%20RPL/Product%20-%20Photo(Main)-50/HMIProduct-Featured-Image-(3)20240822142101.png" TargetMode="External"/><Relationship Id="rId889" Type="http://schemas.openxmlformats.org/officeDocument/2006/relationships/hyperlink" Target="https://advdownload.advantech.com/productfile/PIS/FPM-D15T-CE/Product%20-%20Photo(Main)-50/FPM-D15T_03--20240613105102.jpg" TargetMode="External"/><Relationship Id="rId1074" Type="http://schemas.openxmlformats.org/officeDocument/2006/relationships/hyperlink" Target="https://www.advantech.com/en/search/?q=TPC-1881WPH&amp;st=all&amp;from=header" TargetMode="External"/><Relationship Id="rId444" Type="http://schemas.openxmlformats.org/officeDocument/2006/relationships/hyperlink" Target="https://www.advantech.com/en-us/search/?q=PPC-318W%20TGL&amp;st=support" TargetMode="External"/><Relationship Id="rId651" Type="http://schemas.openxmlformats.org/officeDocument/2006/relationships/hyperlink" Target="https://www.advantech.com/en-us/search/?q=FPM-BE-Display&amp;st=support" TargetMode="External"/><Relationship Id="rId749" Type="http://schemas.openxmlformats.org/officeDocument/2006/relationships/hyperlink" Target="https://www.advantech.com/en-us/search/?q=FPM-817S&amp;st=support" TargetMode="External"/><Relationship Id="rId1281" Type="http://schemas.openxmlformats.org/officeDocument/2006/relationships/hyperlink" Target="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" TargetMode="External"/><Relationship Id="rId1379" Type="http://schemas.openxmlformats.org/officeDocument/2006/relationships/hyperlink" Target="https://www.advantech.com/en-us/products/c6a51172-1ae4-49df-a400-41817e50a201/fpm-d15t-he/mod_aae5ea79-9da0-4890-a3ef-620d78f4ad9e" TargetMode="External"/><Relationship Id="rId290" Type="http://schemas.openxmlformats.org/officeDocument/2006/relationships/hyperlink" Target="https://www.advantech.com/en-us/products/industrial_monitor_2/fpm-8151h/mod_033f989a-ef77-40b9-8fe6-3548a1e76290" TargetMode="External"/><Relationship Id="rId304" Type="http://schemas.openxmlformats.org/officeDocument/2006/relationships/hyperlink" Target="https://www.advantech.com/en-us/products/6002c85c-b423-44e9-8801-759c0a7cc7a3/tpc-110wx/mod_db9dc540-c72d-4e75-8595-be3b3c8cd3bc" TargetMode="External"/><Relationship Id="rId388" Type="http://schemas.openxmlformats.org/officeDocument/2006/relationships/hyperlink" Target="https://www.advantech.com/en-us/products/b4b1d255-3d7c-4edb-ae84-5f9f2ab56107/ppc-315s-rpl/mod_a45ce7cd-9ab8-499d-b305-8218068ff3b7" TargetMode="External"/><Relationship Id="rId511" Type="http://schemas.openxmlformats.org/officeDocument/2006/relationships/hyperlink" Target="https://www.advantech.com/en-us/search/?q=PPC-415W&amp;st=support" TargetMode="External"/><Relationship Id="rId609" Type="http://schemas.openxmlformats.org/officeDocument/2006/relationships/hyperlink" Target="https://www.advantech.com/en-us/search/?q=TPC-121W&amp;st=support&amp;sst=3D%20Model" TargetMode="External"/><Relationship Id="rId956" Type="http://schemas.openxmlformats.org/officeDocument/2006/relationships/hyperlink" Target="https://advdownload.advantech.com/productfile/PIS/PPC-3151SW/Product%20-%20Photo(Main)/PPC-3151SW_B_2220190801123518.jpg" TargetMode="External"/><Relationship Id="rId1141" Type="http://schemas.openxmlformats.org/officeDocument/2006/relationships/hyperlink" Target="https://advdownload.advantech.com/productfile/PIS/PPC-324W%20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TargetMode="External"/><Relationship Id="rId1239" Type="http://schemas.openxmlformats.org/officeDocument/2006/relationships/hyperlink" Target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TargetMode="External"/><Relationship Id="rId85" Type="http://schemas.openxmlformats.org/officeDocument/2006/relationships/hyperlink" Target="https://www.advantech.com/en/search/?q=PPC-415w&amp;st=all&amp;from=header" TargetMode="External"/><Relationship Id="rId150" Type="http://schemas.openxmlformats.org/officeDocument/2006/relationships/hyperlink" Target="https://www.advantech.com/en/search/?q=TPC-115W&amp;st=all&amp;from=header" TargetMode="External"/><Relationship Id="rId595" Type="http://schemas.openxmlformats.org/officeDocument/2006/relationships/hyperlink" Target="https://www.advantech.com/en-us/products/5a7fd990-fe4d-4bf0-b2cc-30d3204a4718/tpc-115w/mod_3e061744-445d-44de-bb1c-d122509a58b4" TargetMode="External"/><Relationship Id="rId816" Type="http://schemas.openxmlformats.org/officeDocument/2006/relationships/hyperlink" Target="https://advdownload.advantech.com/productfile/PIS/PPC-3211W/Product%20-%20Photo(Main)/PPC-3211W_B_220190801105020.jpg" TargetMode="External"/><Relationship Id="rId1001" Type="http://schemas.openxmlformats.org/officeDocument/2006/relationships/hyperlink" Target="https://www.advantech.com/en/search/?q=TPC-315%20EHL&amp;st=support" TargetMode="External"/><Relationship Id="rId1446" Type="http://schemas.openxmlformats.org/officeDocument/2006/relationships/hyperlink" Target="https://www.advantech.com/en-us/search/?q=PPC-321SW%20RPL&amp;st=support&amp;sst=3D%20Model" TargetMode="External"/><Relationship Id="rId248" Type="http://schemas.openxmlformats.org/officeDocument/2006/relationships/hyperlink" Target="https://www.advantech.com/en-us/products/1-2mlc1h/fpm-215/mod_cfcb0778-6695-4440-ba9d-8cf92e39ebef" TargetMode="External"/><Relationship Id="rId455" Type="http://schemas.openxmlformats.org/officeDocument/2006/relationships/hyperlink" Target="https://www.advantech.com/en-us/search/?q=PPC-321W%20TGL&amp;st=support" TargetMode="External"/><Relationship Id="rId662" Type="http://schemas.openxmlformats.org/officeDocument/2006/relationships/hyperlink" Target="https://www.advantech.com/en-us/search/?q=FPM-BE-Display&amp;st=support" TargetMode="External"/><Relationship Id="rId1085" Type="http://schemas.openxmlformats.org/officeDocument/2006/relationships/hyperlink" Target="https://advdownload.advantech.com/productfile/PIS/PPC-310%20EHL/file/PPC-310-312-315-321W-EHL_DS(091525)20250919183010.pdf?_gl=1*9hprk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k5JGoyNCRsMCRoMTQ3MjMzMTYyNw.." TargetMode="External"/><Relationship Id="rId1292" Type="http://schemas.openxmlformats.org/officeDocument/2006/relationships/hyperlink" Target="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" TargetMode="External"/><Relationship Id="rId1306" Type="http://schemas.openxmlformats.org/officeDocument/2006/relationships/hyperlink" Target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TargetMode="External"/><Relationship Id="rId12" Type="http://schemas.openxmlformats.org/officeDocument/2006/relationships/hyperlink" Target="https://www.advantech.com/en/search/?q=PPC-312&amp;st=all&amp;from=header" TargetMode="External"/><Relationship Id="rId108" Type="http://schemas.openxmlformats.org/officeDocument/2006/relationships/hyperlink" Target="https://www.advantech.com/en/search/?q=TPC-315&amp;st=all&amp;from=header" TargetMode="External"/><Relationship Id="rId315" Type="http://schemas.openxmlformats.org/officeDocument/2006/relationships/hyperlink" Target="https://www.advantech.com/en-us/products/1-2jklri/ppc-6121/mod_3b50c81b-7390-4fb8-8d28-38238d1dac1f" TargetMode="External"/><Relationship Id="rId522" Type="http://schemas.openxmlformats.org/officeDocument/2006/relationships/hyperlink" Target="https://www.advantech.com/en-us/search/?q=PPC-6121&amp;st=support&amp;sst=3D%20Model" TargetMode="External"/><Relationship Id="rId967" Type="http://schemas.openxmlformats.org/officeDocument/2006/relationships/hyperlink" Target="https://www.advantech.com/en/search/?q=PPC-3181SW&amp;st=support" TargetMode="External"/><Relationship Id="rId1152" Type="http://schemas.openxmlformats.org/officeDocument/2006/relationships/hyperlink" Target="https://advdownload.advantech.com/productfile/PIS/PPC-419%20EHL/file/PPC-419-EHL_DS(091523)20230915143700.pdf?_gl=1*1auptk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M4JGoxMiRsMCRoMTQ3MjMzMTYyNw.." TargetMode="External"/><Relationship Id="rId96" Type="http://schemas.openxmlformats.org/officeDocument/2006/relationships/hyperlink" Target="https://www.advantech.com/en/search/?q=PPC-615w&amp;st=all&amp;from=header" TargetMode="External"/><Relationship Id="rId161" Type="http://schemas.openxmlformats.org/officeDocument/2006/relationships/hyperlink" Target="https://www.advantech.com/en/search/?q=TPC-110W&amp;st=all&amp;from=header" TargetMode="External"/><Relationship Id="rId399" Type="http://schemas.openxmlformats.org/officeDocument/2006/relationships/hyperlink" Target="https://www.advantech.com/en-us/search/?q=PPC-315S%20RPL&amp;st=support" TargetMode="External"/><Relationship Id="rId827" Type="http://schemas.openxmlformats.org/officeDocument/2006/relationships/hyperlink" Target="https://advdownload.advantech.com/productfile/PIS/PPC-618W/Product%20-%20Photo(Main)-50/PPC-618W_03----20220412105756.jpg" TargetMode="External"/><Relationship Id="rId1012" Type="http://schemas.openxmlformats.org/officeDocument/2006/relationships/hyperlink" Target="https://www.advantech.com/en/search/?q=TPC-651T&amp;st=support" TargetMode="External"/><Relationship Id="rId1457" Type="http://schemas.openxmlformats.org/officeDocument/2006/relationships/hyperlink" Target="https://www.advantech.com/en/search/?q=PPC-3150SW&amp;st=support" TargetMode="External"/><Relationship Id="rId259" Type="http://schemas.openxmlformats.org/officeDocument/2006/relationships/hyperlink" Target="https://www.advantech.com/en-us/products/1-2mlc1h/fpm-7151t/mod_16fd25d7-2b4e-40c3-beb5-6edf66abd7b2" TargetMode="External"/><Relationship Id="rId466" Type="http://schemas.openxmlformats.org/officeDocument/2006/relationships/hyperlink" Target="https://www.advantech.com/en-us/products/b4b1d255-3d7c-4edb-ae84-5f9f2ab56107/ppc-324w-tgl/mod_0d4d117b-a959-4d25-b032-6121b5efd375" TargetMode="External"/><Relationship Id="rId673" Type="http://schemas.openxmlformats.org/officeDocument/2006/relationships/hyperlink" Target="https://www.advantech.com/en-us/search/?q=TPC-B520L&amp;st=support&amp;sst=3D%20Model" TargetMode="External"/><Relationship Id="rId880" Type="http://schemas.openxmlformats.org/officeDocument/2006/relationships/hyperlink" Target="https://advdownload.advantech.com/productfile/PIS/TPC-B520/Product%20-%20Photo(Main)-50/TPC-B520_10--20240703104052.jpg" TargetMode="External"/><Relationship Id="rId1096" Type="http://schemas.openxmlformats.org/officeDocument/2006/relationships/hyperlink" Target="https://advdownload.advantech.com/productfile/PIS/PPC-318SW%20ADL_N/file/PPC-315SW_318SW_321SW-ADL_N_DS(102325)20251113170414.pdf?_gl=1*trzr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A1JGozNSRsMCRoMTQ3MjMzMTYyNw.." TargetMode="External"/><Relationship Id="rId1317" Type="http://schemas.openxmlformats.org/officeDocument/2006/relationships/hyperlink" Target="https://advdownload.advantech.com/productfile/PIS/FPM-219/file/FPM-212_215_217_219_DS(102325)20251028154350.pdf?_gl=1*ev01i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YwJGo0OSRsMCRoMTkwMjQ2NjU2NQ.." TargetMode="External"/><Relationship Id="rId23" Type="http://schemas.openxmlformats.org/officeDocument/2006/relationships/hyperlink" Target="https://www.advantech.com/en/search/?q=PPC-321SW&amp;st=all&amp;from=header" TargetMode="External"/><Relationship Id="rId119" Type="http://schemas.openxmlformats.org/officeDocument/2006/relationships/hyperlink" Target="https://www.advantech.com/en/search/?q=TPC-324W&amp;st=all&amp;from=header" TargetMode="External"/><Relationship Id="rId326" Type="http://schemas.openxmlformats.org/officeDocument/2006/relationships/hyperlink" Target="https://www.advantech.com/en-us/products/1-2jkjm3/ppc-415w/mod_0be4ce7c-534f-435c-a10e-0b31d9199154" TargetMode="External"/><Relationship Id="rId533" Type="http://schemas.openxmlformats.org/officeDocument/2006/relationships/hyperlink" Target="https://www.advantech.com/en-us/search/?q=PPC-615W&amp;st=support" TargetMode="External"/><Relationship Id="rId978" Type="http://schemas.openxmlformats.org/officeDocument/2006/relationships/hyperlink" Target="https://advdownload.advantech.com/productfile/PIS/PPC-3211SW/Product%20-%20Photo(Main)/PPC-3211SW_B20180615095403.jpg" TargetMode="External"/><Relationship Id="rId1163" Type="http://schemas.openxmlformats.org/officeDocument/2006/relationships/hyperlink" Target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TargetMode="External"/><Relationship Id="rId1370" Type="http://schemas.openxmlformats.org/officeDocument/2006/relationships/hyperlink" Target="https://www.advantech.com/en/search/?q=TPC-110W&amp;st=all&amp;from=header" TargetMode="External"/><Relationship Id="rId740" Type="http://schemas.openxmlformats.org/officeDocument/2006/relationships/hyperlink" Target="https://www.advantech.com/en-us/search/?q=FPM-7151W&amp;st=support&amp;sst=3D%20Model" TargetMode="External"/><Relationship Id="rId838" Type="http://schemas.openxmlformats.org/officeDocument/2006/relationships/hyperlink" Target="https://advdownload.advantech.com/productfile/PIS/TPC-315%20EHL/Product%20-%20Photo(Main)-50/TPC-115T20210914105958.png" TargetMode="External"/><Relationship Id="rId1023" Type="http://schemas.openxmlformats.org/officeDocument/2006/relationships/hyperlink" Target="https://www.advantech.com/en/search/?q=TPC-1751T&amp;st=support" TargetMode="External"/><Relationship Id="rId1468" Type="http://schemas.openxmlformats.org/officeDocument/2006/relationships/hyperlink" Target="https://advdownload.advantech.com/productfile/PIS/SPC-815%20V2/Product%20-%20Photo(Main)-50/SPC-815-V2_01_820_460_320250930112202.png" TargetMode="External"/><Relationship Id="rId172" Type="http://schemas.openxmlformats.org/officeDocument/2006/relationships/hyperlink" Target="https://www.advantech.com/en/search/?q=IPPC-5211WS&amp;st=all&amp;from=header" TargetMode="External"/><Relationship Id="rId477" Type="http://schemas.openxmlformats.org/officeDocument/2006/relationships/hyperlink" Target="https://www.advantech.com/en-us/search/?q=PPC-3120&amp;st=support&amp;sst=3D%20Model" TargetMode="External"/><Relationship Id="rId600" Type="http://schemas.openxmlformats.org/officeDocument/2006/relationships/hyperlink" Target="https://www.advantech.com/en-us/search/?q=TPC-107W&amp;st=support" TargetMode="External"/><Relationship Id="rId684" Type="http://schemas.openxmlformats.org/officeDocument/2006/relationships/hyperlink" Target="https://www.advantech.com/en-us/search/?q=TPC-B610&amp;st=support" TargetMode="External"/><Relationship Id="rId1230" Type="http://schemas.openxmlformats.org/officeDocument/2006/relationships/hyperlink" Target="https://www.advantech.com/en/search/?q=TPC-115W&amp;st=all&amp;from=header" TargetMode="External"/><Relationship Id="rId1328" Type="http://schemas.openxmlformats.org/officeDocument/2006/relationships/hyperlink" Target="https://www.advantech.com/en/products/b4b1d255-3d7c-4edb-ae84-5f9f2ab56107/ppc-3151sw/mod_6866a062-0b12-4963-8c08-2a88102dc95b" TargetMode="External"/><Relationship Id="rId337" Type="http://schemas.openxmlformats.org/officeDocument/2006/relationships/hyperlink" Target="https://www.advantech.com/en-us/search/?q=PPC-306%20EHL&amp;st=support&amp;sst=3D%20Model" TargetMode="External"/><Relationship Id="rId891" Type="http://schemas.openxmlformats.org/officeDocument/2006/relationships/hyperlink" Target="https://advdownload.advantech.com/productfile/PIS/FPM-D19T-CE/Product%20-%20Photo(Main)-50/FPM-D19T_03--20240613110319.jpg" TargetMode="External"/><Relationship Id="rId905" Type="http://schemas.openxmlformats.org/officeDocument/2006/relationships/hyperlink" Target="https://advdownload.advantech.com/productfile/PIS/FPM-219/Product%20-%20Photo(Main)-50/19-(1)20210910160220.png" TargetMode="External"/><Relationship Id="rId989" Type="http://schemas.openxmlformats.org/officeDocument/2006/relationships/hyperlink" Target="https://www.advantech.com/en/search/?q=PPC-3190&amp;st=support&amp;sst=3D%20Model" TargetMode="External"/><Relationship Id="rId34" Type="http://schemas.openxmlformats.org/officeDocument/2006/relationships/hyperlink" Target="https://www.advantech.com/en/search/?q=PPC-3151SW&amp;st=all&amp;from=header" TargetMode="External"/><Relationship Id="rId544" Type="http://schemas.openxmlformats.org/officeDocument/2006/relationships/hyperlink" Target="https://www.advantech.com/en-us/search/?q=TPC-310W&amp;st=support" TargetMode="External"/><Relationship Id="rId751" Type="http://schemas.openxmlformats.org/officeDocument/2006/relationships/hyperlink" Target="https://www.advantech.com/en-us/search/?q=FPM-8151H&amp;st=support" TargetMode="External"/><Relationship Id="rId849" Type="http://schemas.openxmlformats.org/officeDocument/2006/relationships/hyperlink" Target="https://advdownload.advantech.com/productfile/PIS/TPC-317/Product%20-%20Photo(Main)-50/TPC-1751T20210914112645.png" TargetMode="External"/><Relationship Id="rId1174" Type="http://schemas.openxmlformats.org/officeDocument/2006/relationships/hyperlink" Target="https://advdownload.advantech.com/productfile/PIS/PPC-621W/file/PPC-621W_DS(052925)20250529112658.pdf?_gl=1*hc53a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M1JGoxJGwwJGgxNDcyMzMxNjI3" TargetMode="External"/><Relationship Id="rId1381" Type="http://schemas.openxmlformats.org/officeDocument/2006/relationships/hyperlink" Target="https://www.advantech.com/en-us/products/c6a51172-1ae4-49df-a400-41817e50a201/fpm-display/mod_81df43a2-9e2d-458b-8f9f-b8a52ca4dc45" TargetMode="External"/><Relationship Id="rId1479" Type="http://schemas.openxmlformats.org/officeDocument/2006/relationships/hyperlink" Target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TargetMode="External"/><Relationship Id="rId183" Type="http://schemas.openxmlformats.org/officeDocument/2006/relationships/hyperlink" Target="https://www.advantech.com/en/search/?q=SPC-815&amp;st=all&amp;from=header" TargetMode="External"/><Relationship Id="rId390" Type="http://schemas.openxmlformats.org/officeDocument/2006/relationships/hyperlink" Target="https://www.advantech.com/en-us/search/?q=PPC-312S(W)%20RPL&amp;st=support&amp;sst=3D%20Model" TargetMode="External"/><Relationship Id="rId404" Type="http://schemas.openxmlformats.org/officeDocument/2006/relationships/hyperlink" Target="https://www.advantech.com/en-us/products/b4b1d255-3d7c-4edb-ae84-5f9f2ab56107/ppc-315sw-rpl/mod_3dd927c2-e1d0-479c-874b-036c3307645a" TargetMode="External"/><Relationship Id="rId611" Type="http://schemas.openxmlformats.org/officeDocument/2006/relationships/hyperlink" Target="https://www.advantech.com/en-us/search/?q=TPC-121W&amp;st=support&amp;sst=3D%20Model" TargetMode="External"/><Relationship Id="rId1034" Type="http://schemas.openxmlformats.org/officeDocument/2006/relationships/hyperlink" Target="https://www.advantech.com/en/search/?q=TPC-71W&amp;st=support" TargetMode="External"/><Relationship Id="rId1241" Type="http://schemas.openxmlformats.org/officeDocument/2006/relationships/hyperlink" Target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TargetMode="External"/><Relationship Id="rId1339" Type="http://schemas.openxmlformats.org/officeDocument/2006/relationships/hyperlink" Target="https://www.advantech.com/en/products/1-2jkjm3/ppc-3170/mod_b2e7e2c7-6c44-44c0-9940-89d01716ab55" TargetMode="External"/><Relationship Id="rId250" Type="http://schemas.openxmlformats.org/officeDocument/2006/relationships/hyperlink" Target="https://www.advantech.com/en-us/products/1-2mlc1h/fpm-219/mod_ad06a88c-231a-439d-bfd5-d016163cf93d" TargetMode="External"/><Relationship Id="rId488" Type="http://schemas.openxmlformats.org/officeDocument/2006/relationships/hyperlink" Target="https://www.advantech.com/en-us/search/?q=PPC-415%20EHL&amp;st=support&amp;sst=3D%20Model" TargetMode="External"/><Relationship Id="rId695" Type="http://schemas.openxmlformats.org/officeDocument/2006/relationships/hyperlink" Target="https://www.advantech.com/en-us/search/?q=FPM-D19T-CE&amp;st=support" TargetMode="External"/><Relationship Id="rId709" Type="http://schemas.openxmlformats.org/officeDocument/2006/relationships/hyperlink" Target="https://www.advantech.com/en-us/products/c6a51172-1ae4-49df-a400-41817e50a201/fpm-d15w-fhe/mod_6c5a247b-70f0-43e0-ac71-3844e380aea2" TargetMode="External"/><Relationship Id="rId916" Type="http://schemas.openxmlformats.org/officeDocument/2006/relationships/hyperlink" Target="https://advdownload.advantech.com/productfile/PIS/FPM-7181W/Product%20-%20Photo(Main)/FPM-7181W_3_S20130611110636.png" TargetMode="External"/><Relationship Id="rId1101" Type="http://schemas.openxmlformats.org/officeDocument/2006/relationships/hyperlink" Target="https://advdownload.advantech.com/productfile/PIS/PPC-312SW%20RPL/file/PPC-310S_312S_312SW-RPL_DS(102325)20251113164601.pdf?_gl=1*1xthd4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Y1JGozNiRsMCRoMTQ3MjMzMTYyNw.." TargetMode="External"/><Relationship Id="rId45" Type="http://schemas.openxmlformats.org/officeDocument/2006/relationships/hyperlink" Target="https://www.advantech.com/en/search/?q=PPC-317S&amp;st=all&amp;from=header" TargetMode="External"/><Relationship Id="rId110" Type="http://schemas.openxmlformats.org/officeDocument/2006/relationships/hyperlink" Target="https://www.advantech.com/en/search/?q=TPC-317&amp;st=all&amp;from=header" TargetMode="External"/><Relationship Id="rId348" Type="http://schemas.openxmlformats.org/officeDocument/2006/relationships/hyperlink" Target="https://www.advantech.com/en-us/search/?q=PPC-312%20EHL&amp;st=support&amp;sst=3D%20Model" TargetMode="External"/><Relationship Id="rId555" Type="http://schemas.openxmlformats.org/officeDocument/2006/relationships/hyperlink" Target="https://www.advantech.com/en-us/products/2f7a6598-a2be-40d6-b615-adb84b164442/tpc-315-ehl/mod_bd310267-0642-4d8f-8cdb-5c0d05e85957" TargetMode="External"/><Relationship Id="rId762" Type="http://schemas.openxmlformats.org/officeDocument/2006/relationships/hyperlink" Target="https://www.advantech.com/en-us/search/?q=FPM-715W&amp;st=support&amp;sst=3D%20Model" TargetMode="External"/><Relationship Id="rId1185" Type="http://schemas.openxmlformats.org/officeDocument/2006/relationships/hyperlink" Target="https://advdownload.advantech.com/productfile/PIS/TPC-315%20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TargetMode="External"/><Relationship Id="rId1392" Type="http://schemas.openxmlformats.org/officeDocument/2006/relationships/hyperlink" Target="https://www.advantech.com/en-eu/products/b4b1d255-3d7c-4edb-ae84-5f9f2ab56107/ppc-310s-asl/mod_a09a7c19-d1fe-4e0c-b6fc-76d096acf7fd" TargetMode="External"/><Relationship Id="rId1406" Type="http://schemas.openxmlformats.org/officeDocument/2006/relationships/hyperlink" Target="https://www.advantech.com/en-eu/search/?q=PPC-310S-RDI7A&amp;st=support" TargetMode="External"/><Relationship Id="rId194" Type="http://schemas.openxmlformats.org/officeDocument/2006/relationships/hyperlink" Target="https://www.advantech.com/en/search/?q=TPC-B520L&amp;st=all&amp;from=header" TargetMode="External"/><Relationship Id="rId208" Type="http://schemas.openxmlformats.org/officeDocument/2006/relationships/hyperlink" Target="https://www.advantech.com/en/search/?q=FPM-D12T&amp;st=all&amp;from=header" TargetMode="External"/><Relationship Id="rId415" Type="http://schemas.openxmlformats.org/officeDocument/2006/relationships/hyperlink" Target="https://www.advantech.com/en-us/products/b4b1d255-3d7c-4edb-ae84-5f9f2ab56107/ppc-318sw-rpl/mod_d49994d7-75ac-401f-b03d-ca44c80eb961" TargetMode="External"/><Relationship Id="rId622" Type="http://schemas.openxmlformats.org/officeDocument/2006/relationships/hyperlink" Target="https://www.advantech.com/en-us/search/?q=SPC-515&amp;st=support&amp;sst=3D%20Model" TargetMode="External"/><Relationship Id="rId1045" Type="http://schemas.openxmlformats.org/officeDocument/2006/relationships/hyperlink" Target="https://www.advantech.com/en/search/?q=TPC-324W&amp;st=all&amp;from=header" TargetMode="External"/><Relationship Id="rId1252" Type="http://schemas.openxmlformats.org/officeDocument/2006/relationships/hyperlink" Target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TargetMode="External"/><Relationship Id="rId261" Type="http://schemas.openxmlformats.org/officeDocument/2006/relationships/hyperlink" Target="https://www.advantech.com/en-us/products/1-2mlc1h/fpm-7181w/mod_fd5699cf-4e19-4176-a659-46a35db5c992" TargetMode="External"/><Relationship Id="rId499" Type="http://schemas.openxmlformats.org/officeDocument/2006/relationships/hyperlink" Target="https://www.advantech.com/en-us/search/?q=PPC-415%20TGL&amp;st=support&amp;sst=3D%20Model" TargetMode="External"/><Relationship Id="rId927" Type="http://schemas.openxmlformats.org/officeDocument/2006/relationships/hyperlink" Target="https://advdownload.advantech.com/productfile/PIS/FPM-721W/Product%20-%20Photo(Main)-50/FPM-715W_01---(1)20240422135005.jpg" TargetMode="External"/><Relationship Id="rId1112" Type="http://schemas.openxmlformats.org/officeDocument/2006/relationships/hyperlink" Target="https://advdownload.advantech.com/productfile/PIS/PPC-315W%20TGL/file/PPC-300W-TGL_DS(102925)20251113160613.pdf?_gl=1*1ad5g7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Dk0JGoxJGwwJGgxNDcyMzMxNjI3" TargetMode="External"/><Relationship Id="rId56" Type="http://schemas.openxmlformats.org/officeDocument/2006/relationships/hyperlink" Target="https://www.advantech.com/en/search/?q=PPC-318SW&amp;st=all&amp;from=header" TargetMode="External"/><Relationship Id="rId359" Type="http://schemas.openxmlformats.org/officeDocument/2006/relationships/hyperlink" Target="https://www.advantech.com/en-us/search/?q=PPC-315%20EHL&amp;st=support" TargetMode="External"/><Relationship Id="rId566" Type="http://schemas.openxmlformats.org/officeDocument/2006/relationships/hyperlink" Target="https://www.advantech.com/en-us/products/eb8b038e-e9de-4a98-8227-a782501bcc5a/tpc-317/mod_c9f9890d-7138-4ee8-a00d-1cf395f3ef60" TargetMode="External"/><Relationship Id="rId773" Type="http://schemas.openxmlformats.org/officeDocument/2006/relationships/hyperlink" Target="https://advdownload.advantech.com/productfile/PIS/PPC-306%20EHL/Product%20-%20Photo(Main)-50/PPC-306_02--20230830093411.jpg" TargetMode="External"/><Relationship Id="rId1196" Type="http://schemas.openxmlformats.org/officeDocument/2006/relationships/hyperlink" Target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TargetMode="External"/><Relationship Id="rId1417" Type="http://schemas.openxmlformats.org/officeDocument/2006/relationships/hyperlink" Target="https://advdownload.advantech.com/productfile/PIS/PPC-315SW%20RPL/Product%20-%20Photo(Main)-50/%E3%80%90Product-Image-820x820%E3%80%91-HMI-series20241101173039.png" TargetMode="External"/><Relationship Id="rId121" Type="http://schemas.openxmlformats.org/officeDocument/2006/relationships/hyperlink" Target="https://www.advantech.com/en/search/?q=TPC-651T&amp;st=all&amp;from=header" TargetMode="External"/><Relationship Id="rId219" Type="http://schemas.openxmlformats.org/officeDocument/2006/relationships/hyperlink" Target="https://www.advantech.com/en/search/?q=FPM-D24W&amp;st=all&amp;from=header" TargetMode="External"/><Relationship Id="rId426" Type="http://schemas.openxmlformats.org/officeDocument/2006/relationships/hyperlink" Target="https://www.advantech.com/en-us/search/?q=PPC-315SW%20RPL&amp;st=support" TargetMode="External"/><Relationship Id="rId633" Type="http://schemas.openxmlformats.org/officeDocument/2006/relationships/hyperlink" Target="https://www.advantech.com/en-us/search/?q=SPC-815&amp;st=support&amp;sst=3D%20Model" TargetMode="External"/><Relationship Id="rId980" Type="http://schemas.openxmlformats.org/officeDocument/2006/relationships/hyperlink" Target="https://www.advantech.com/en/search/?q=PPC-324W-P7&amp;st=support&amp;sst=3D%20Model" TargetMode="External"/><Relationship Id="rId1056" Type="http://schemas.openxmlformats.org/officeDocument/2006/relationships/hyperlink" Target="https://www.advantech.com/en/search/?q=TPC-115W&amp;st=all&amp;from=header" TargetMode="External"/><Relationship Id="rId1263" Type="http://schemas.openxmlformats.org/officeDocument/2006/relationships/hyperlink" Target="https://advdownload.advantech.com/productfile/PIS/FPM-8151H/file/FPM-8151H_DS(011725)20250117162413.pdf?_gl=1*44kic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U3JGo2MCRsMCRoMTkwMjQ2NjU2NQ.." TargetMode="External"/><Relationship Id="rId840" Type="http://schemas.openxmlformats.org/officeDocument/2006/relationships/hyperlink" Target="https://advdownload.advantech.com/productfile/PIS/TPC-317%20EHL/Product%20-%20Photo(Main)-50/Untitled-design-(1)-(1)20230606135114.png" TargetMode="External"/><Relationship Id="rId938" Type="http://schemas.openxmlformats.org/officeDocument/2006/relationships/hyperlink" Target="https://advdownload.advantech.com/productfile/PIS/PPC-3060S/Product%20-%20Photo(Main)/220X22020160805175540.jpg" TargetMode="External"/><Relationship Id="rId1470" Type="http://schemas.openxmlformats.org/officeDocument/2006/relationships/hyperlink" Target="https://advdownload.advantech.com/productfile/PIS/SPC-815(M)%20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TargetMode="External"/><Relationship Id="rId67" Type="http://schemas.openxmlformats.org/officeDocument/2006/relationships/hyperlink" Target="https://www.advantech.com/en/search/?q=PPC-324W&amp;st=all&amp;from=header" TargetMode="External"/><Relationship Id="rId272" Type="http://schemas.openxmlformats.org/officeDocument/2006/relationships/hyperlink" Target="https://www.advantech.com/en-us/products/1-2mlc1h/fpm-724w/mod_50895519-12b6-42d7-ac9e-3f54e4582765" TargetMode="External"/><Relationship Id="rId577" Type="http://schemas.openxmlformats.org/officeDocument/2006/relationships/hyperlink" Target="https://www.advantech.com/en-us/search/?q=TPC-312&amp;st=support" TargetMode="External"/><Relationship Id="rId700" Type="http://schemas.openxmlformats.org/officeDocument/2006/relationships/hyperlink" Target="https://www.advantech.com/en-us/search/?q=FPM-D21W-CE&amp;st=support&amp;sst=3D%20Model" TargetMode="External"/><Relationship Id="rId1123" Type="http://schemas.openxmlformats.org/officeDocument/2006/relationships/hyperlink" Target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TargetMode="External"/><Relationship Id="rId1330" Type="http://schemas.openxmlformats.org/officeDocument/2006/relationships/hyperlink" Target="https://www.advantech.com/en/products/b4b1d255-3d7c-4edb-ae84-5f9f2ab56107/ppc-3151sw/mod_6866a062-0b12-4963-8c08-2a88102dc95b" TargetMode="External"/><Relationship Id="rId1428" Type="http://schemas.openxmlformats.org/officeDocument/2006/relationships/hyperlink" Target="https://www.advantech.com/en-us/search/?q=PPC-317S%20RPL&amp;st=support" TargetMode="External"/><Relationship Id="rId132" Type="http://schemas.openxmlformats.org/officeDocument/2006/relationships/hyperlink" Target="https://www.advantech.com/en/search/?q=TPC-312&amp;st=all&amp;from=header" TargetMode="External"/><Relationship Id="rId784" Type="http://schemas.openxmlformats.org/officeDocument/2006/relationships/hyperlink" Target="https://advdownload.advantech.com/productfile/PIS/PPC-321W%20EHL/Product%20-%20Photo(Main)-50/1W9A526420220407094940.jpg" TargetMode="External"/><Relationship Id="rId991" Type="http://schemas.openxmlformats.org/officeDocument/2006/relationships/hyperlink" Target="https://www.advantech.com/en/search/?q=PPC-MB-620&amp;st=support" TargetMode="External"/><Relationship Id="rId1067" Type="http://schemas.openxmlformats.org/officeDocument/2006/relationships/hyperlink" Target="https://www.advantech.com/en/search/?q=SPC-221&amp;st=all&amp;from=header" TargetMode="External"/><Relationship Id="rId437" Type="http://schemas.openxmlformats.org/officeDocument/2006/relationships/hyperlink" Target="https://www.advantech.com/en-us/search/?q=PPC-317S%20RPL&amp;st=support" TargetMode="External"/><Relationship Id="rId644" Type="http://schemas.openxmlformats.org/officeDocument/2006/relationships/hyperlink" Target="https://www.advantech.com/en-us/search/?q=TPC-318WH&amp;st=support&amp;sst=3D%20Model" TargetMode="External"/><Relationship Id="rId851" Type="http://schemas.openxmlformats.org/officeDocument/2006/relationships/hyperlink" Target="https://advdownload.advantech.com/productfile/PIS/TPC-61T/Product%20-%20Photo(Main)/TPC-61T_1_S20121015114419.png" TargetMode="External"/><Relationship Id="rId1274" Type="http://schemas.openxmlformats.org/officeDocument/2006/relationships/hyperlink" Target="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" TargetMode="External"/><Relationship Id="rId1481" Type="http://schemas.openxmlformats.org/officeDocument/2006/relationships/hyperlink" Target="https://advdownload.advantech.com/productfile/PIS/PPC-310S%20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" TargetMode="External"/><Relationship Id="rId283" Type="http://schemas.openxmlformats.org/officeDocument/2006/relationships/hyperlink" Target="https://www.advantech.com/en-us/products/cdfa2471-a200-4f7c-b3e3-c20a8ecf6e86/tpc-b510/mod_4befa861-40dd-4c96-9143-36a86bf9861e" TargetMode="External"/><Relationship Id="rId490" Type="http://schemas.openxmlformats.org/officeDocument/2006/relationships/hyperlink" Target="https://www.advantech.com/en-us/search/?q=PPC-417%20EHL&amp;st=support&amp;sst=3D%20Model" TargetMode="External"/><Relationship Id="rId504" Type="http://schemas.openxmlformats.org/officeDocument/2006/relationships/hyperlink" Target="https://www.advantech.com/en-us/search/?q=PPC-3151W&amp;st=support&amp;sst=3D%20Model" TargetMode="External"/><Relationship Id="rId711" Type="http://schemas.openxmlformats.org/officeDocument/2006/relationships/hyperlink" Target="https://www.advantech.com/en-us/search/?q=FPM-D15W-FHE&amp;st=support" TargetMode="External"/><Relationship Id="rId949" Type="http://schemas.openxmlformats.org/officeDocument/2006/relationships/hyperlink" Target="https://www.advantech.com/en/search/?q=PPC-3210SW&amp;st=support" TargetMode="External"/><Relationship Id="rId1134" Type="http://schemas.openxmlformats.org/officeDocument/2006/relationships/hyperlink" Target="https://advdownload.advantech.com/productfile/PIS/PPC-321W%20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TargetMode="External"/><Relationship Id="rId1341" Type="http://schemas.openxmlformats.org/officeDocument/2006/relationships/hyperlink" Target="https://www.advantech.com/en-us/products/1-2jkjm3/ppc-417-ehl/mod_7b485c53-b1fb-479b-9ea5-3e39f1abf6a3" TargetMode="External"/><Relationship Id="rId78" Type="http://schemas.openxmlformats.org/officeDocument/2006/relationships/hyperlink" Target="https://www.advantech.com/en/search/?q=PPC-415&amp;st=all&amp;from=header" TargetMode="External"/><Relationship Id="rId143" Type="http://schemas.openxmlformats.org/officeDocument/2006/relationships/hyperlink" Target="https://www.advantech.com/en/search/?q=TPC-71W&amp;st=all&amp;from=header" TargetMode="External"/><Relationship Id="rId350" Type="http://schemas.openxmlformats.org/officeDocument/2006/relationships/hyperlink" Target="https://www.advantech.com/en-us/products/b4b1d255-3d7c-4edb-ae84-5f9f2ab56107/ppc-315-ehl/mod_5c84152b-0107-4a92-8bd8-073b71225d14" TargetMode="External"/><Relationship Id="rId588" Type="http://schemas.openxmlformats.org/officeDocument/2006/relationships/hyperlink" Target="https://www.advantech.com/en-us/search/?q=TPC-61T&amp;st=support&amp;sst=3D%20Model" TargetMode="External"/><Relationship Id="rId795" Type="http://schemas.openxmlformats.org/officeDocument/2006/relationships/hyperlink" Target="https://advdownload.advantech.com/productfile/PIS/PPC-315SW%20RPL/Product%20-%20Photo(Main)-50/%E3%80%90Product-Image-820x820%E3%80%91-HMI-series20241101173039.png" TargetMode="External"/><Relationship Id="rId809" Type="http://schemas.openxmlformats.org/officeDocument/2006/relationships/hyperlink" Target="https://advdownload.advantech.com/productfile/PIS/PPC-419%20EHL/Product%20-%20Photo(Main)-50/PPC-419-EHL_02----20230712103213.jpg" TargetMode="External"/><Relationship Id="rId1201" Type="http://schemas.openxmlformats.org/officeDocument/2006/relationships/hyperlink" Target="https://www.advantech.com/en/search/?q=TPC-1551WP&amp;st=all&amp;from=header" TargetMode="External"/><Relationship Id="rId1439" Type="http://schemas.openxmlformats.org/officeDocument/2006/relationships/hyperlink" Target="https://www.advantech.com/en/search/?q=PPC-318SW&amp;st=all&amp;from=header" TargetMode="External"/><Relationship Id="rId9" Type="http://schemas.openxmlformats.org/officeDocument/2006/relationships/hyperlink" Target="https://www.advantech.com/en/search/?q=PPC-310&amp;st=all&amp;from=header" TargetMode="External"/><Relationship Id="rId210" Type="http://schemas.openxmlformats.org/officeDocument/2006/relationships/hyperlink" Target="https://www.advantech.com/en/search/?q=FPM-D15W&amp;st=all&amp;from=header" TargetMode="External"/><Relationship Id="rId448" Type="http://schemas.openxmlformats.org/officeDocument/2006/relationships/hyperlink" Target="https://www.advantech.com/en-us/search/?q=PPC-318SW%20RPL&amp;st=support&amp;sst=3D%20Model" TargetMode="External"/><Relationship Id="rId655" Type="http://schemas.openxmlformats.org/officeDocument/2006/relationships/hyperlink" Target="https://www.advantech.com/en-us/search/?q=FPM-BE-Display&amp;st=support&amp;sst=3D%20Model" TargetMode="External"/><Relationship Id="rId862" Type="http://schemas.openxmlformats.org/officeDocument/2006/relationships/hyperlink" Target="https://advdownload.advantech.com/productfile/PIS/TPC-110WX/Product%20-%20Photo(Main)-50/1120241009161933.png" TargetMode="External"/><Relationship Id="rId1078" Type="http://schemas.openxmlformats.org/officeDocument/2006/relationships/hyperlink" Target="https://advdownload.advantech.com/productfile/PIS/PPC-115W/file/PPC-115W_DS(090225)20250902145432.pdf?_gl=1*i7vd8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AxJGo2MCRsMCRoMTQ3MjMzMTYyNw.." TargetMode="External"/><Relationship Id="rId1285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294" Type="http://schemas.openxmlformats.org/officeDocument/2006/relationships/hyperlink" Target="https://www.advantech.com/en-us/products/e2935e8f-2349-4385-aa2f-046121484cd9/spc-821/mod_e7ec7de2-cfa3-47dc-803f-885c9ceea7c4" TargetMode="External"/><Relationship Id="rId308" Type="http://schemas.openxmlformats.org/officeDocument/2006/relationships/hyperlink" Target="https://www.advantech.com/en-us/products/2f7a6598-a2be-40d6-b615-adb84b164442/tpc-312-ehl/mod_b7f4615d-4c5f-469b-9cbc-1b4a8a27719a" TargetMode="External"/><Relationship Id="rId515" Type="http://schemas.openxmlformats.org/officeDocument/2006/relationships/hyperlink" Target="https://www.advantech.com/en-us/search/?q=PPC-415W&amp;st=support" TargetMode="External"/><Relationship Id="rId722" Type="http://schemas.openxmlformats.org/officeDocument/2006/relationships/hyperlink" Target="https://www.advantech.com/en-us/search/?q=FPM-215W&amp;st=support&amp;sst=3D%20Model" TargetMode="External"/><Relationship Id="rId1145" Type="http://schemas.openxmlformats.org/officeDocument/2006/relationships/hyperlink" Target="https://advdownload.advantech.com/productfile/PIS/PPC-3100-RE9A/file/PPC-3100_DS(020124)20240201152309.pdf?_gl=1*su1f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IxJGo1OSRsMCRoMTQ3MjMzMTYyNw.." TargetMode="External"/><Relationship Id="rId1352" Type="http://schemas.openxmlformats.org/officeDocument/2006/relationships/hyperlink" Target="https://www.advantech.com/en/products/2f7a6598-a2be-40d6-b615-adb84b164442/tpc-312-ehl/mod_b7f4615d-4c5f-469b-9cbc-1b4a8a27719a" TargetMode="External"/><Relationship Id="rId89" Type="http://schemas.openxmlformats.org/officeDocument/2006/relationships/hyperlink" Target="https://www.advantech.com/en/search/?q=PPC-421w&amp;st=all&amp;from=header" TargetMode="External"/><Relationship Id="rId154" Type="http://schemas.openxmlformats.org/officeDocument/2006/relationships/hyperlink" Target="https://www.advantech.com/en/search/?q=TPC-110W&amp;st=all&amp;from=header" TargetMode="External"/><Relationship Id="rId361" Type="http://schemas.openxmlformats.org/officeDocument/2006/relationships/hyperlink" Target="https://www.advantech.com/en-us/search/?q=PPC-3150SW&amp;st=support" TargetMode="External"/><Relationship Id="rId599" Type="http://schemas.openxmlformats.org/officeDocument/2006/relationships/hyperlink" Target="https://www.advantech.com/en-us/search/?q=TPC-107W&amp;st=support&amp;sst=3D%20Model" TargetMode="External"/><Relationship Id="rId1005" Type="http://schemas.openxmlformats.org/officeDocument/2006/relationships/hyperlink" Target="https://advdownload.advantech.com/productfile/PIS/TPC-317%20EHL/Product%20-%20Photo(Main)-50/Untitled-design-(1)-(1)20230606135114.png" TargetMode="External"/><Relationship Id="rId1212" Type="http://schemas.openxmlformats.org/officeDocument/2006/relationships/hyperlink" Target="https://www.advantech.com/en/search/?q=TPC-324W&amp;st=all&amp;from=header" TargetMode="External"/><Relationship Id="rId459" Type="http://schemas.openxmlformats.org/officeDocument/2006/relationships/hyperlink" Target="https://www.advantech.com/en-us/search/?q=PPC-321SW%20RPL&amp;st=support" TargetMode="External"/><Relationship Id="rId666" Type="http://schemas.openxmlformats.org/officeDocument/2006/relationships/hyperlink" Target="https://www.advantech.com/en-us/search/?q=TPC-B300&amp;st=support&amp;sst=3D%20Model" TargetMode="External"/><Relationship Id="rId873" Type="http://schemas.openxmlformats.org/officeDocument/2006/relationships/hyperlink" Target="https://advdownload.advantech.com/productfile/PIS/TPC-125H/Product%20-%20Photo(Main)-50/TPC-1251T_1_B20211223161400.png" TargetMode="External"/><Relationship Id="rId1089" Type="http://schemas.openxmlformats.org/officeDocument/2006/relationships/hyperlink" Target="https://advdownload.advantech.com/productfile/PIS/PPC-312%20EHL/file/PPC-310-312-315-321W-EHL_DS(091525)20250919183051.pdf?_gl=1*1d2h41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cyJGoyMCRsMCRoMTQ3MjMzMTYyNw.." TargetMode="External"/><Relationship Id="rId1296" Type="http://schemas.openxmlformats.org/officeDocument/2006/relationships/hyperlink" Target="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" TargetMode="External"/><Relationship Id="rId16" Type="http://schemas.openxmlformats.org/officeDocument/2006/relationships/hyperlink" Target="https://www.advantech.com/en/search/?q=PPC-315&amp;st=all&amp;from=header" TargetMode="External"/><Relationship Id="rId221" Type="http://schemas.openxmlformats.org/officeDocument/2006/relationships/hyperlink" Target="https://www.advantech.com/en/search/?q=FPM-215&amp;st=all&amp;from=header" TargetMode="External"/><Relationship Id="rId319" Type="http://schemas.openxmlformats.org/officeDocument/2006/relationships/hyperlink" Target="https://www.advantech.com/en-us/products/1-2jklri/ppc-6191c/mod_9b697d91-e4fd-4a78-bb6c-cd47b28fa304" TargetMode="External"/><Relationship Id="rId526" Type="http://schemas.openxmlformats.org/officeDocument/2006/relationships/hyperlink" Target="https://www.advantech.com/en-us/search/?q=PPC-6151C&amp;st=support&amp;sst=3D%20Model" TargetMode="External"/><Relationship Id="rId1156" Type="http://schemas.openxmlformats.org/officeDocument/2006/relationships/hyperlink" Target="https://advdownload.advantech.com/productfile/PIS/PPC-415%20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TargetMode="External"/><Relationship Id="rId1363" Type="http://schemas.openxmlformats.org/officeDocument/2006/relationships/hyperlink" Target="https://www.advantech.com/en/search/?q=TPC-110W&amp;st=all&amp;from=header" TargetMode="External"/><Relationship Id="rId733" Type="http://schemas.openxmlformats.org/officeDocument/2006/relationships/hyperlink" Target="https://www.advantech.com/en-us/search/?q=FPM-3191G&amp;st=support" TargetMode="External"/><Relationship Id="rId940" Type="http://schemas.openxmlformats.org/officeDocument/2006/relationships/hyperlink" Target="https://advdownload.advantech.com/productfile/PIS/PPC-3100S/Product%20-%20Photo(Main)/PPC-3100S_B20160505150845.png" TargetMode="External"/><Relationship Id="rId1016" Type="http://schemas.openxmlformats.org/officeDocument/2006/relationships/hyperlink" Target="https://www.advantech.com/en/search/?q=TPC-1251T&amp;st=support&amp;sst=3D%20Model" TargetMode="External"/><Relationship Id="rId165" Type="http://schemas.openxmlformats.org/officeDocument/2006/relationships/hyperlink" Target="https://www.advantech.com/en/search/?q=TPC-121W&amp;st=all&amp;from=header" TargetMode="External"/><Relationship Id="rId372" Type="http://schemas.openxmlformats.org/officeDocument/2006/relationships/hyperlink" Target="https://www.advantech.com/en-us/search/?q=PPC-321SW%20ADL_N&amp;st=support&amp;sst=3D%20Model" TargetMode="External"/><Relationship Id="rId677" Type="http://schemas.openxmlformats.org/officeDocument/2006/relationships/hyperlink" Target="https://www.advantech.com/en-us/search/?q=TPC-B510&amp;st=support&amp;sst=3D%20Model" TargetMode="External"/><Relationship Id="rId800" Type="http://schemas.openxmlformats.org/officeDocument/2006/relationships/hyperlink" Target="https://advdownload.advantech.com/productfile/PIS/PPC-318W%20TGL/Product%20-%20Photo(Main)-50/PPC-315W-TGL_03--20230816181815.jpg" TargetMode="External"/><Relationship Id="rId1223" Type="http://schemas.openxmlformats.org/officeDocument/2006/relationships/hyperlink" Target="https://www.advantech.com/en/search/?q=TPC-110W&amp;st=all&amp;from=header" TargetMode="External"/><Relationship Id="rId1430" Type="http://schemas.openxmlformats.org/officeDocument/2006/relationships/hyperlink" Target="https://www.advantech.com/en-us/search/?q=PPC-317S%20RPL&amp;st=support" TargetMode="External"/><Relationship Id="rId232" Type="http://schemas.openxmlformats.org/officeDocument/2006/relationships/hyperlink" Target="https://www.advantech.com/en/search/?q=FPM-7151T&amp;st=all&amp;from=header" TargetMode="External"/><Relationship Id="rId884" Type="http://schemas.openxmlformats.org/officeDocument/2006/relationships/hyperlink" Target="https://advdownload.advantech.com/productfile/PIS/TPC-B510/Product%20-%20Photo(Main)-50/TPC-B510_Front-left-_Square20201116170514.jpg" TargetMode="External"/><Relationship Id="rId27" Type="http://schemas.openxmlformats.org/officeDocument/2006/relationships/hyperlink" Target="https://www.advantech.com/en/search/?q=PPC-312SW&amp;st=all&amp;from=header" TargetMode="External"/><Relationship Id="rId537" Type="http://schemas.openxmlformats.org/officeDocument/2006/relationships/hyperlink" Target="https://www.advantech.com/en-us/search/?q=PPC-621W&amp;st=support" TargetMode="External"/><Relationship Id="rId744" Type="http://schemas.openxmlformats.org/officeDocument/2006/relationships/hyperlink" Target="https://www.advantech.com/en-us/search/?q=FPM-7211W&amp;st=support&amp;sst=3D%20Model" TargetMode="External"/><Relationship Id="rId951" Type="http://schemas.openxmlformats.org/officeDocument/2006/relationships/hyperlink" Target="https://www.advantech.com/en/search/?q=PPC-3151SW&amp;st=support&amp;sst=3D%20Model" TargetMode="External"/><Relationship Id="rId1167" Type="http://schemas.openxmlformats.org/officeDocument/2006/relationships/hyperlink" Target="https://advdownload.advantech.com/productfile/PIS/PPC-6121/file/PPC-6121_DS(043024)20240430151922.pdf?_gl=1*1i0k72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E3JGozMyRsMCRoMTQ3MjMzMTYyNw.." TargetMode="External"/><Relationship Id="rId1374" Type="http://schemas.openxmlformats.org/officeDocument/2006/relationships/hyperlink" Target="https://www.advantech.com/en/search/?q=TPC-121W&amp;st=all&amp;from=header" TargetMode="External"/><Relationship Id="rId80" Type="http://schemas.openxmlformats.org/officeDocument/2006/relationships/hyperlink" Target="https://www.advantech.com/en/search/?q=PPC-415&amp;st=all&amp;from=header" TargetMode="External"/><Relationship Id="rId176" Type="http://schemas.openxmlformats.org/officeDocument/2006/relationships/hyperlink" Target="https://www.advantech.com/en/search/?q=SPC-821&amp;st=all&amp;from=header" TargetMode="External"/><Relationship Id="rId383" Type="http://schemas.openxmlformats.org/officeDocument/2006/relationships/hyperlink" Target="https://www.advantech.com/en-us/search/?q=PPC-312S(W)%20RPL&amp;st=support&amp;sst=3D%20Model" TargetMode="External"/><Relationship Id="rId590" Type="http://schemas.openxmlformats.org/officeDocument/2006/relationships/hyperlink" Target="https://www.advantech.com/en-us/products/5a7fd990-fe4d-4bf0-b2cc-30d3204a4718/tpc-107w/mod_e10e9f20-cde9-4e4a-8e3a-565009ef1711" TargetMode="External"/><Relationship Id="rId604" Type="http://schemas.openxmlformats.org/officeDocument/2006/relationships/hyperlink" Target="https://www.advantech.com/en-us/search/?q=TPC-110W&amp;st=support" TargetMode="External"/><Relationship Id="rId811" Type="http://schemas.openxmlformats.org/officeDocument/2006/relationships/hyperlink" Target="https://advdownload.advantech.com/productfile/PIS/PPC-415/Product%20-%20Photo(Main)-50/PPC-415-TGL20220712101249.png" TargetMode="External"/><Relationship Id="rId1027" Type="http://schemas.openxmlformats.org/officeDocument/2006/relationships/hyperlink" Target="https://advdownload.advantech.com/productfile/PIS/TPC-1051WP/Product%20-%20Photo(Main)/TPC-1051WP_2_B20150819140944.png" TargetMode="External"/><Relationship Id="rId1234" Type="http://schemas.openxmlformats.org/officeDocument/2006/relationships/hyperlink" Target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TargetMode="External"/><Relationship Id="rId1441" Type="http://schemas.openxmlformats.org/officeDocument/2006/relationships/hyperlink" Target="https://www.advantech.com/en-us/search/?q=PPC-318SW%20RPL&amp;st=support&amp;sst=3D%20Model" TargetMode="External"/><Relationship Id="rId243" Type="http://schemas.openxmlformats.org/officeDocument/2006/relationships/hyperlink" Target="https://www.advantech.com/en/search/?q=FPM-710SW&amp;st=all&amp;from=header" TargetMode="External"/><Relationship Id="rId450" Type="http://schemas.openxmlformats.org/officeDocument/2006/relationships/hyperlink" Target="https://www.advantech.com/en-us/search/?q=PPC-318SW%20RPL&amp;st=support" TargetMode="External"/><Relationship Id="rId688" Type="http://schemas.openxmlformats.org/officeDocument/2006/relationships/hyperlink" Target="https://www.advantech.com/en-us/search/?q=FPM-D12T-CE&amp;st=support" TargetMode="External"/><Relationship Id="rId895" Type="http://schemas.openxmlformats.org/officeDocument/2006/relationships/hyperlink" Target="https://advdownload.advantech.com/productfile/PIS/FPM-D24W-CE/Product%20-%20Photo(Main)-50/FPM-D18W_03---(1)20240613111123.jpg" TargetMode="External"/><Relationship Id="rId909" Type="http://schemas.openxmlformats.org/officeDocument/2006/relationships/hyperlink" Target="https://advdownload.advantech.com/productfile/PIS/FPM-3151G/Product%20-%20Photo(Main)/FPM-3151G_1_S20141227112348.png" TargetMode="External"/><Relationship Id="rId1080" Type="http://schemas.openxmlformats.org/officeDocument/2006/relationships/hyperlink" Target="https://advdownload.advantech.com/productfile/PIS/PPC-3060S/file/PPC-3060S_DS(081423)20230816161610.pdf?_gl=1*1p3jt2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TgxJGo1MiRsMCRoNTg2MTc2OTU1" TargetMode="External"/><Relationship Id="rId1301" Type="http://schemas.openxmlformats.org/officeDocument/2006/relationships/hyperlink" Target="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" TargetMode="External"/><Relationship Id="rId38" Type="http://schemas.openxmlformats.org/officeDocument/2006/relationships/hyperlink" Target="https://www.advantech.com/en/search/?q=PPC-315W&amp;st=all&amp;from=header" TargetMode="External"/><Relationship Id="rId103" Type="http://schemas.openxmlformats.org/officeDocument/2006/relationships/hyperlink" Target="https://www.advantech.com/en/search/?q=TPC-307W&amp;st=all&amp;from=header" TargetMode="External"/><Relationship Id="rId310" Type="http://schemas.openxmlformats.org/officeDocument/2006/relationships/hyperlink" Target="https://www.advantech.com/en-us/products/eb8b038e-e9de-4a98-8227-a782501bcc5a/tpc-315/mod_13be61f0-24b7-444a-9ef2-33b46f509db6" TargetMode="External"/><Relationship Id="rId548" Type="http://schemas.openxmlformats.org/officeDocument/2006/relationships/hyperlink" Target="https://www.advantech.com/en-us/search/?q=TPC-312%20EHL&amp;st=support&amp;sst=3D%20Model" TargetMode="External"/><Relationship Id="rId755" Type="http://schemas.openxmlformats.org/officeDocument/2006/relationships/hyperlink" Target="https://www.advantech.com/en-us/search/?q=FPM-715&amp;st=support" TargetMode="External"/><Relationship Id="rId962" Type="http://schemas.openxmlformats.org/officeDocument/2006/relationships/hyperlink" Target="https://www.advantech.com/en/search/?q=PPC-3181SW&amp;st=support" TargetMode="External"/><Relationship Id="rId1178" Type="http://schemas.openxmlformats.org/officeDocument/2006/relationships/hyperlink" Target="https://advdownload.advantech.com/productfile/PIS/PPC-MB-620/file/PPC-MB-620_DS(111125)20251112201612.pdf?_gl=1*fjtw8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kwJGozJGwwJGg1ODYxNzY5NTU." TargetMode="External"/><Relationship Id="rId1385" Type="http://schemas.openxmlformats.org/officeDocument/2006/relationships/hyperlink" Target="https://www.advantech.com/en-us/products/c6a51172-1ae4-49df-a400-41817e50a201/fpm-display/mod_81df43a2-9e2d-458b-8f9f-b8a52ca4dc45" TargetMode="External"/><Relationship Id="rId91" Type="http://schemas.openxmlformats.org/officeDocument/2006/relationships/hyperlink" Target="https://www.advantech.com/en/search/?q=PPC-6121&amp;st=all&amp;from=header" TargetMode="External"/><Relationship Id="rId187" Type="http://schemas.openxmlformats.org/officeDocument/2006/relationships/hyperlink" Target="https://www.advantech.com/en/search/?q=TPC-318WH&amp;st=all&amp;from=header" TargetMode="External"/><Relationship Id="rId394" Type="http://schemas.openxmlformats.org/officeDocument/2006/relationships/hyperlink" Target="https://www.advantech.com/en-us/search/?q=PPC-315S%20RPL&amp;st=support&amp;sst=3D%20Model" TargetMode="External"/><Relationship Id="rId408" Type="http://schemas.openxmlformats.org/officeDocument/2006/relationships/hyperlink" Target="https://www.advantech.com/en-us/products/b4b1d255-3d7c-4edb-ae84-5f9f2ab56107/ppc-317s-rpl/mod_76de6e1b-7a0e-4685-bd33-ddd01f6ff6da" TargetMode="External"/><Relationship Id="rId615" Type="http://schemas.openxmlformats.org/officeDocument/2006/relationships/hyperlink" Target="https://www.advantech.com/en-us/search/?q=TPC-107WX&amp;st=support&amp;sst=3D%20Model" TargetMode="External"/><Relationship Id="rId822" Type="http://schemas.openxmlformats.org/officeDocument/2006/relationships/hyperlink" Target="https://advdownload.advantech.com/productfile/PIS/PPC-612/Product%20-%20Photo(Main)-50/PPC-612_03--20230505105334.jpg" TargetMode="External"/><Relationship Id="rId1038" Type="http://schemas.openxmlformats.org/officeDocument/2006/relationships/hyperlink" Target="https://advdownload.advantech.com/productfile/PIS/TPC-71W/Product%20-%20Photo(Main)/TPC-71W_B_320190613174420.jpg" TargetMode="External"/><Relationship Id="rId1245" Type="http://schemas.openxmlformats.org/officeDocument/2006/relationships/hyperlink" Target="https://advdownload.advantech.com/productfile/PIS/TPC-110WX/file/TPC-100WX_DS(102925)20251104161330.pdf?_gl=1*1cf1d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IyJGoyMyRsMCRoMTkwMjQ2NjU2NQ.." TargetMode="External"/><Relationship Id="rId1452" Type="http://schemas.openxmlformats.org/officeDocument/2006/relationships/hyperlink" Target="https://www.advantech.com/en-us/search/?q=PPC-3120&amp;st=support&amp;sst=3D%20Model" TargetMode="External"/><Relationship Id="rId254" Type="http://schemas.openxmlformats.org/officeDocument/2006/relationships/hyperlink" Target="https://www.advantech.com/en-us/products/1-2mlbze/fpm-3151g/mod_16193cce-7e6d-43bc-b564-3c2f34f0c8e9" TargetMode="External"/><Relationship Id="rId699" Type="http://schemas.openxmlformats.org/officeDocument/2006/relationships/hyperlink" Target="https://www.advantech.com/en-us/search/?q=FPM-D18W-FCE&amp;st=support" TargetMode="External"/><Relationship Id="rId1091" Type="http://schemas.openxmlformats.org/officeDocument/2006/relationships/hyperlink" Target="https://advdownload.advantech.com/productfile/PIS/PPC-315%20EHL/file/PPC-310-312-315-321W-EHL_DS(091525)20250919183240.pdf?_gl=1*1638u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E2JGo1OSRsMCRoMTQ3MjMzMTYyNw.." TargetMode="External"/><Relationship Id="rId1105" Type="http://schemas.openxmlformats.org/officeDocument/2006/relationships/hyperlink" Target="https://advdownload.advantech.com/productfile/PIS/PPC-315S%20RPL/file/PPC-315S(W)_317S_318SW_319S_321SW-RPL_DS(102725)20251113165029.pdf?_gl=1*1vmwx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U1JGo5JGwwJGgxNDcyMzMxNjI3" TargetMode="External"/><Relationship Id="rId1312" Type="http://schemas.openxmlformats.org/officeDocument/2006/relationships/hyperlink" Target="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" TargetMode="External"/><Relationship Id="rId49" Type="http://schemas.openxmlformats.org/officeDocument/2006/relationships/hyperlink" Target="https://www.advantech.com/en/search/?q=PPC-318W&amp;st=all&amp;from=header" TargetMode="External"/><Relationship Id="rId114" Type="http://schemas.openxmlformats.org/officeDocument/2006/relationships/hyperlink" Target="https://www.advantech.com/en/search/?q=TPC-315&amp;st=all&amp;from=header" TargetMode="External"/><Relationship Id="rId461" Type="http://schemas.openxmlformats.org/officeDocument/2006/relationships/hyperlink" Target="https://www.advantech.com/en-us/search/?q=PPC-321SW%20RPL&amp;st=support&amp;sst=3D%20Model" TargetMode="External"/><Relationship Id="rId559" Type="http://schemas.openxmlformats.org/officeDocument/2006/relationships/hyperlink" Target="https://www.advantech.com/en-us/search/?q=TPC-315%20EHL&amp;st=support" TargetMode="External"/><Relationship Id="rId766" Type="http://schemas.openxmlformats.org/officeDocument/2006/relationships/hyperlink" Target="https://www.advantech.com/en-us/search/?q=FPM-724W&amp;st=support&amp;sst=3D%20Model" TargetMode="External"/><Relationship Id="rId1189" Type="http://schemas.openxmlformats.org/officeDocument/2006/relationships/hyperlink" Target="https://advdownload.advantech.com/productfile/PIS/TPC-312%20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TargetMode="External"/><Relationship Id="rId1396" Type="http://schemas.openxmlformats.org/officeDocument/2006/relationships/hyperlink" Target="https://www.advantech.com/en-eu/search/?q=PPC-312S-PX7A&amp;st=support&amp;sst=3D%20Model" TargetMode="External"/><Relationship Id="rId198" Type="http://schemas.openxmlformats.org/officeDocument/2006/relationships/hyperlink" Target="https://www.advantech.com/en/search/?q=TPC-B610H&amp;st=all&amp;from=header" TargetMode="External"/><Relationship Id="rId321" Type="http://schemas.openxmlformats.org/officeDocument/2006/relationships/hyperlink" Target="https://www.advantech.com/en-us/products/1-2jklri/ppc-618w/mod_252942da-f7e3-4674-bfcf-9775136539cf" TargetMode="External"/><Relationship Id="rId419" Type="http://schemas.openxmlformats.org/officeDocument/2006/relationships/hyperlink" Target="https://www.advantech.com/en-us/search/?q=PPC-315W%20TGL&amp;st=support&amp;sst=3D%20Model" TargetMode="External"/><Relationship Id="rId626" Type="http://schemas.openxmlformats.org/officeDocument/2006/relationships/hyperlink" Target="https://www.advantech.com/en-us/search/?q=SPC-821&amp;st=support&amp;sst=3D%20Model" TargetMode="External"/><Relationship Id="rId973" Type="http://schemas.openxmlformats.org/officeDocument/2006/relationships/hyperlink" Target="https://www.advantech.com/en/search/?q=PPC-3211SW&amp;st=support" TargetMode="External"/><Relationship Id="rId1049" Type="http://schemas.openxmlformats.org/officeDocument/2006/relationships/hyperlink" Target="https://www.advantech.com/en/search/?q=TPC-324W&amp;st=all&amp;from=header" TargetMode="External"/><Relationship Id="rId1256" Type="http://schemas.openxmlformats.org/officeDocument/2006/relationships/hyperlink" Target="https://advdownload.advantech.com/productfile/PIS/SPC-821(M)/file/SPC-815(M)_821(M)_DS(061924)20240619150444.pdf?_gl=1*1ymybz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k2JGo1NiRsMCRoMTkwMjQ2NjU2NQ.." TargetMode="External"/><Relationship Id="rId833" Type="http://schemas.openxmlformats.org/officeDocument/2006/relationships/hyperlink" Target="https://advdownload.advantech.com/productfile/PIS/TPC-310W/Product%20-%20Photo(Main)-50/TPC-310W_03--20240506181143.jpg" TargetMode="External"/><Relationship Id="rId1116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1463" Type="http://schemas.openxmlformats.org/officeDocument/2006/relationships/hyperlink" Target="https://advdownload.advantech.com/productfile/PIS/SPC-821%20V2/file/SPC-815_821-V2_DS(102025)20251027133227.pdf?_gl=1*6ce49k*_gcl_aw*R0NMLjE3NjQwODMyNzIuQ2owS0NRaUF4SlhKQmhE" TargetMode="External"/><Relationship Id="rId265" Type="http://schemas.openxmlformats.org/officeDocument/2006/relationships/hyperlink" Target="https://www.advantech.com/en-us/products/industrial_monitor_2/fpm-8151h/mod_033f989a-ef77-40b9-8fe6-3548a1e76290" TargetMode="External"/><Relationship Id="rId472" Type="http://schemas.openxmlformats.org/officeDocument/2006/relationships/hyperlink" Target="https://www.advantech.com/en-us/search/?q=PPC-324W%20TGL&amp;st=support" TargetMode="External"/><Relationship Id="rId900" Type="http://schemas.openxmlformats.org/officeDocument/2006/relationships/hyperlink" Target="https://advdownload.advantech.com/productfile/PIS/FPM-Display/Product%20-%20Photo(Main)/TPC-5212W_R_B20180410165207.jpg" TargetMode="External"/><Relationship Id="rId1323" Type="http://schemas.openxmlformats.org/officeDocument/2006/relationships/hyperlink" Target="https://www.advantech.com/en/products/b4b1d255-3d7c-4edb-ae84-5f9f2ab56107/ppc-3100s/mod_1a0afa16-fab0-4642-aec4-504d02832d28" TargetMode="External"/><Relationship Id="rId125" Type="http://schemas.openxmlformats.org/officeDocument/2006/relationships/hyperlink" Target="https://www.advantech.com/en/search/?q=TPC-1051WP&amp;st=all&amp;from=header" TargetMode="External"/><Relationship Id="rId332" Type="http://schemas.openxmlformats.org/officeDocument/2006/relationships/hyperlink" Target="https://www.advantech.com/en-us/search/?q=PPC-115W&amp;st=support&amp;sst=3D%20Model" TargetMode="External"/><Relationship Id="rId777" Type="http://schemas.openxmlformats.org/officeDocument/2006/relationships/hyperlink" Target="https://advdownload.advantech.com/productfile/PIS/PPC-312%20EHL/Product%20-%20Photo(Main)-50/1W9A523320220407093214.jpg" TargetMode="External"/><Relationship Id="rId984" Type="http://schemas.openxmlformats.org/officeDocument/2006/relationships/hyperlink" Target="https://www.advantech.com/en/search/?q=PPC-3150&amp;st=support" TargetMode="External"/><Relationship Id="rId637" Type="http://schemas.openxmlformats.org/officeDocument/2006/relationships/hyperlink" Target="https://www.advantech.com/en-us/search/?q=SPC-821%28M%29&amp;st=support" TargetMode="External"/><Relationship Id="rId844" Type="http://schemas.openxmlformats.org/officeDocument/2006/relationships/hyperlink" Target="https://advdownload.advantech.com/productfile/PIS/TPC-312/Product%20-%20Photo(Main)-50/TPC-1251T20210914111140.png" TargetMode="External"/><Relationship Id="rId1267" Type="http://schemas.openxmlformats.org/officeDocument/2006/relationships/hyperlink" Target="https://advdownload.advantech.com/productfile/PIS/TPC-B520L/file/TPC-B520L_DS(111125)_V1020251112170828.pdf?_gl=1*255h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U1JGoyOCRsMCRoMTkwMjQ2NjU2NQ.." TargetMode="External"/><Relationship Id="rId1474" Type="http://schemas.openxmlformats.org/officeDocument/2006/relationships/hyperlink" Target="https://www.advantech.com/en-eu/products/e2935e8f-2349-4385-aa2f-046121484cd9/spc-821(m)-v2/mod_0293d2b7-f23d-4eda-87f4-e71f28aa9220" TargetMode="External"/><Relationship Id="rId276" Type="http://schemas.openxmlformats.org/officeDocument/2006/relationships/hyperlink" Target="https://www.advantech.com/en-us/products/cdfa2471-a200-4f7c-b3e3-c20a8ecf6e86/tpc-b300/mod_693cc4b5-f0ca-418c-84ae-2119c966ee06" TargetMode="External"/><Relationship Id="rId483" Type="http://schemas.openxmlformats.org/officeDocument/2006/relationships/hyperlink" Target="https://www.advantech.com/en-us/products/1-2jkjm3/ppc-3151w/mod_0770b23d-0326-4ad4-831d-b1f2a8f2eac2" TargetMode="External"/><Relationship Id="rId690" Type="http://schemas.openxmlformats.org/officeDocument/2006/relationships/hyperlink" Target="https://www.advantech.com/en-us/search/?q=FPM-D15T-CE&amp;st=support" TargetMode="External"/><Relationship Id="rId704" Type="http://schemas.openxmlformats.org/officeDocument/2006/relationships/hyperlink" Target="https://www.advantech.com/en-us/products/c6a51172-1ae4-49df-a400-41817e50a201/fpm-d12t-he/mod_2d4ccd5f-7069-49ae-860e-2e05dd68885a" TargetMode="External"/><Relationship Id="rId911" Type="http://schemas.openxmlformats.org/officeDocument/2006/relationships/hyperlink" Target="https://advdownload.advantech.com/productfile/PIS/FPM-3191G/Product%20-%20Photo(Main)/FPM-3191G_S20100901101159.jpg" TargetMode="External"/><Relationship Id="rId1127" Type="http://schemas.openxmlformats.org/officeDocument/2006/relationships/hyperlink" Target="https://advdownload.advantech.com/productfile/PIS/PPC-318W%20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TargetMode="External"/><Relationship Id="rId1334" Type="http://schemas.openxmlformats.org/officeDocument/2006/relationships/hyperlink" Target="https://www.advantech.com/en/products/b4b1d255-3d7c-4edb-ae84-5f9f2ab56107/ppc-3211sw/mod_515d879f-8f40-48ad-b9a4-90d87db30743" TargetMode="External"/><Relationship Id="rId40" Type="http://schemas.openxmlformats.org/officeDocument/2006/relationships/hyperlink" Target="https://www.advantech.com/en/search/?q=PPC-315SW&amp;st=all&amp;from=header" TargetMode="External"/><Relationship Id="rId136" Type="http://schemas.openxmlformats.org/officeDocument/2006/relationships/hyperlink" Target="https://www.advantech.com/en/search/?q=TPC-324W&amp;st=all&amp;from=header" TargetMode="External"/><Relationship Id="rId343" Type="http://schemas.openxmlformats.org/officeDocument/2006/relationships/hyperlink" Target="https://www.advantech.com/en-us/search/?q=PPC-310%20EHL&amp;st=support" TargetMode="External"/><Relationship Id="rId550" Type="http://schemas.openxmlformats.org/officeDocument/2006/relationships/hyperlink" Target="https://www.advantech.com/en-us/search/?q=TPC-312%20EHL&amp;st=support&amp;sst=3D%20Model" TargetMode="External"/><Relationship Id="rId788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995" Type="http://schemas.openxmlformats.org/officeDocument/2006/relationships/hyperlink" Target="https://www.advantech.com/en/search/?q=TPC-312%20EHL&amp;st=support" TargetMode="External"/><Relationship Id="rId1180" Type="http://schemas.openxmlformats.org/officeDocument/2006/relationships/hyperlink" Target="https://advdownload.advantech.com/productfile/PIS/TPC-310W/file/TPC-310W_DS(082625)20250826095917.pdf?_gl=1*1k5wgh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YzJGozNCRsMCRoMTkwMjQ2NjU2NQ.." TargetMode="External"/><Relationship Id="rId1401" Type="http://schemas.openxmlformats.org/officeDocument/2006/relationships/hyperlink" Target="https://www.advantech.com/en-eu/search/?q=PPC-310S-RDI5A&amp;st=support&amp;sst=3D%20Model" TargetMode="External"/><Relationship Id="rId203" Type="http://schemas.openxmlformats.org/officeDocument/2006/relationships/hyperlink" Target="https://www.advantech.com/en/search/?q=FPM-D19T&amp;st=all&amp;from=header" TargetMode="External"/><Relationship Id="rId648" Type="http://schemas.openxmlformats.org/officeDocument/2006/relationships/hyperlink" Target="https://www.advantech.com/en-us/search/?q=FPM-8151H&amp;st=support&amp;sst=3D%20Model" TargetMode="External"/><Relationship Id="rId855" Type="http://schemas.openxmlformats.org/officeDocument/2006/relationships/hyperlink" Target="https://advdownload.advantech.com/productfile/PIS/TPC-110W/Product%20-%20Photo(Main)-50/1120241009162351.png" TargetMode="External"/><Relationship Id="rId1040" Type="http://schemas.openxmlformats.org/officeDocument/2006/relationships/hyperlink" Target="https://www.advantech.com/en/support/details/manual?id=1-1MTKBTH" TargetMode="External"/><Relationship Id="rId1278" Type="http://schemas.openxmlformats.org/officeDocument/2006/relationships/hyperlink" Target="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" TargetMode="External"/><Relationship Id="rId1485" Type="http://schemas.openxmlformats.org/officeDocument/2006/relationships/comments" Target="../comments1.xml"/><Relationship Id="rId287" Type="http://schemas.openxmlformats.org/officeDocument/2006/relationships/hyperlink" Target="https://www.advantech.com/en-us/products/industrial_monitor_2/tpc-155h/mod_31aa4bca-91c3-491c-8719-d8e3da500ecd" TargetMode="External"/><Relationship Id="rId410" Type="http://schemas.openxmlformats.org/officeDocument/2006/relationships/hyperlink" Target="https://www.advantech.com/en-us/products/b4b1d255-3d7c-4edb-ae84-5f9f2ab56107/ppc-318w-tgl/mod_db087287-a78a-4949-bb6b-3470fe32eec2" TargetMode="External"/><Relationship Id="rId494" Type="http://schemas.openxmlformats.org/officeDocument/2006/relationships/hyperlink" Target="https://www.advantech.com/en-us/search/?q=PPC-412&amp;st=support&amp;sst=3D%20Model" TargetMode="External"/><Relationship Id="rId508" Type="http://schemas.openxmlformats.org/officeDocument/2006/relationships/hyperlink" Target="https://www.advantech.com/en-us/search/?q=PPC-3211W&amp;st=support&amp;sst=3D%20Model" TargetMode="External"/><Relationship Id="rId715" Type="http://schemas.openxmlformats.org/officeDocument/2006/relationships/hyperlink" Target="https://www.advantech.com/en-us/search/?q=FPM-212&amp;st=support" TargetMode="External"/><Relationship Id="rId922" Type="http://schemas.openxmlformats.org/officeDocument/2006/relationships/hyperlink" Target="https://advdownload.advantech.com/productfile/PIS/FPM-715/Product%20-%20Photo(Main)-50/FPM-715_01--20221202164941.jpg" TargetMode="External"/><Relationship Id="rId1138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1345" Type="http://schemas.openxmlformats.org/officeDocument/2006/relationships/hyperlink" Target="https://www.advantech.com/en-us/products/1-2jkjm3/ppc-421w/mod_c362159b-09bd-41d1-8720-51fcdce38e83" TargetMode="External"/><Relationship Id="rId147" Type="http://schemas.openxmlformats.org/officeDocument/2006/relationships/hyperlink" Target="https://www.advantech.com/en/search/?q=TPC-110W&amp;st=all&amp;from=header" TargetMode="External"/><Relationship Id="rId354" Type="http://schemas.openxmlformats.org/officeDocument/2006/relationships/hyperlink" Target="https://www.advantech.com/en-us/products/b4b1d255-3d7c-4edb-ae84-5f9f2ab56107/ppc-3180sw/mod_969c08c5-7d74-477b-b8f8-87de31946361" TargetMode="External"/><Relationship Id="rId799" Type="http://schemas.openxmlformats.org/officeDocument/2006/relationships/hyperlink" Target="https://advdownload.advantech.com/productfile/PIS/PPC-318W%20TGL/Product%20-%20Photo(Main)-50/PPC-315W-TGL_03--20230816181815.jpg" TargetMode="External"/><Relationship Id="rId1191" Type="http://schemas.openxmlformats.org/officeDocument/2006/relationships/hyperlink" Target="https://advdownload.advantech.com/productfile/PIS/TPC-315%20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TargetMode="External"/><Relationship Id="rId1205" Type="http://schemas.openxmlformats.org/officeDocument/2006/relationships/hyperlink" Target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TargetMode="External"/><Relationship Id="rId51" Type="http://schemas.openxmlformats.org/officeDocument/2006/relationships/hyperlink" Target="https://www.advantech.com/en/search/?q=PPC-318W&amp;st=all&amp;from=header" TargetMode="External"/><Relationship Id="rId561" Type="http://schemas.openxmlformats.org/officeDocument/2006/relationships/hyperlink" Target="https://www.advantech.com/en-us/search/?q=TPC-317%20EHL&amp;st=support" TargetMode="External"/><Relationship Id="rId659" Type="http://schemas.openxmlformats.org/officeDocument/2006/relationships/hyperlink" Target="https://www.advantech.com/en-us/search/?q=FPM-BE-Display&amp;st=support" TargetMode="External"/><Relationship Id="rId866" Type="http://schemas.openxmlformats.org/officeDocument/2006/relationships/hyperlink" Target="https://advdownload.advantech.com/productfile/PIS/SPC-821/Product%20-%20Photo(Main)-50/SPC-815_1520200422115709.jpg" TargetMode="External"/><Relationship Id="rId1289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412" Type="http://schemas.openxmlformats.org/officeDocument/2006/relationships/hyperlink" Target="https://www.advantech.com/en-eu/search/?q=PPC-3151SW&amp;st=support" TargetMode="External"/><Relationship Id="rId214" Type="http://schemas.openxmlformats.org/officeDocument/2006/relationships/hyperlink" Target="https://www.advantech.com/en/search/?q=FPM-D17T&amp;st=all&amp;from=header" TargetMode="External"/><Relationship Id="rId298" Type="http://schemas.openxmlformats.org/officeDocument/2006/relationships/hyperlink" Target="https://www.advantech.com/en-us/products/e2935e8f-2349-4385-aa2f-046121484cd9/spc-821(m)/mod_74b8f916-7ef3-4187-b866-e0d8df8114d2" TargetMode="External"/><Relationship Id="rId421" Type="http://schemas.openxmlformats.org/officeDocument/2006/relationships/hyperlink" Target="https://www.advantech.com/en-us/search/?q=PPC-315W%20TGL&amp;st=support&amp;sst=3D%20Model" TargetMode="External"/><Relationship Id="rId519" Type="http://schemas.openxmlformats.org/officeDocument/2006/relationships/hyperlink" Target="https://www.advantech.com/en-us/search/?q=PPC-421W&amp;st=support&amp;sst=3D%20Model" TargetMode="External"/><Relationship Id="rId1051" Type="http://schemas.openxmlformats.org/officeDocument/2006/relationships/hyperlink" Target="https://www.advantech.com/en/search/?q=TPC-107W&amp;st=all&amp;from=header" TargetMode="External"/><Relationship Id="rId1149" Type="http://schemas.openxmlformats.org/officeDocument/2006/relationships/hyperlink" Target="https://advdownload.advantech.com/productfile/PIS/PPC-3190/file/PPC-3190_DS(081023)20230810140312.pdf?_gl=1*1kobw3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M0JGo1OSRsMCRoNTg2MTc2OTU1" TargetMode="External"/><Relationship Id="rId1356" Type="http://schemas.openxmlformats.org/officeDocument/2006/relationships/hyperlink" Target="https://www.advantech.com/en/products/2f7a6598-a2be-40d6-b615-adb84b164442/tpc-1551t(b)/mod_5fc1668d-f493-4a69-85a2-2dc5b6c2b123" TargetMode="External"/><Relationship Id="rId158" Type="http://schemas.openxmlformats.org/officeDocument/2006/relationships/hyperlink" Target="https://www.advantech.com/en/search/?q=TPC-121W&amp;st=all&amp;from=header" TargetMode="External"/><Relationship Id="rId726" Type="http://schemas.openxmlformats.org/officeDocument/2006/relationships/hyperlink" Target="https://www.advantech.com/en-us/search/?q=FPM-3121G&amp;st=support&amp;sst=3D%20Model" TargetMode="External"/><Relationship Id="rId933" Type="http://schemas.openxmlformats.org/officeDocument/2006/relationships/hyperlink" Target="https://www.advantech.com/en/search/?q=PPC-3060S&amp;st=support" TargetMode="External"/><Relationship Id="rId1009" Type="http://schemas.openxmlformats.org/officeDocument/2006/relationships/hyperlink" Target="https://www.advantech.com/en/search/?q=TPC-317%20EHL&amp;st=support" TargetMode="External"/><Relationship Id="rId62" Type="http://schemas.openxmlformats.org/officeDocument/2006/relationships/hyperlink" Target="https://www.advantech.com/en/search/?q=PPC-321SW&amp;st=all&amp;from=header" TargetMode="External"/><Relationship Id="rId365" Type="http://schemas.openxmlformats.org/officeDocument/2006/relationships/hyperlink" Target="https://www.advantech.com/en-us/search/?q=PPC-3180SW&amp;st=support" TargetMode="External"/><Relationship Id="rId572" Type="http://schemas.openxmlformats.org/officeDocument/2006/relationships/hyperlink" Target="https://www.advantech.com/en-us/search/?q=TPC-315&amp;st=support" TargetMode="External"/><Relationship Id="rId1216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1423" Type="http://schemas.openxmlformats.org/officeDocument/2006/relationships/hyperlink" Target="https://www.advantech.com/en-us/search/?q=PPC-317S%20RPL&amp;st=support&amp;sst=3D%20Model" TargetMode="External"/><Relationship Id="rId225" Type="http://schemas.openxmlformats.org/officeDocument/2006/relationships/hyperlink" Target="https://www.advantech.com/en/search/?q=FPM-221W&amp;st=all&amp;from=header" TargetMode="External"/><Relationship Id="rId432" Type="http://schemas.openxmlformats.org/officeDocument/2006/relationships/hyperlink" Target="https://www.advantech.com/en-us/search/?q=PPC-317S%20RPL&amp;st=support" TargetMode="External"/><Relationship Id="rId877" Type="http://schemas.openxmlformats.org/officeDocument/2006/relationships/hyperlink" Target="https://advdownload.advantech.com/productfile/PIS/FPM-8151H/Product%20-%20Photo(Main)-50/FPM-8151H_B20200911110952.jpg" TargetMode="External"/><Relationship Id="rId1062" Type="http://schemas.openxmlformats.org/officeDocument/2006/relationships/hyperlink" Target="https://www.advantech.com/en/search/?q=TPC-115W&amp;st=all&amp;from=header" TargetMode="External"/><Relationship Id="rId737" Type="http://schemas.openxmlformats.org/officeDocument/2006/relationships/hyperlink" Target="https://www.advantech.com/en-us/search/?q=FPM-7121T&amp;st=support" TargetMode="External"/><Relationship Id="rId944" Type="http://schemas.openxmlformats.org/officeDocument/2006/relationships/hyperlink" Target="https://advdownload.advantech.com/productfile/PIS/PPC-3120S/Product%20-%20Photo(Main)/PPC-3100S_B20160506164943.png" TargetMode="External"/><Relationship Id="rId1367" Type="http://schemas.openxmlformats.org/officeDocument/2006/relationships/hyperlink" Target="https://www.advantech.com/en/search/?q=TPC-107W&amp;st=all&amp;from=header" TargetMode="External"/><Relationship Id="rId73" Type="http://schemas.openxmlformats.org/officeDocument/2006/relationships/hyperlink" Target="https://www.advantech.com/en/search/?q=PPC-3190&amp;st=all&amp;from=header" TargetMode="External"/><Relationship Id="rId169" Type="http://schemas.openxmlformats.org/officeDocument/2006/relationships/hyperlink" Target="https://www.advantech.com/en/search/?q=TPC-110WN%2FA&amp;st=all&amp;from=header" TargetMode="External"/><Relationship Id="rId376" Type="http://schemas.openxmlformats.org/officeDocument/2006/relationships/hyperlink" Target="https://www.advantech.com/en-us/products/b4b1d255-3d7c-4edb-ae84-5f9f2ab56107/ppc-312sw-rpl/mod_b0a12303-dc80-4cea-a21e-e5eeffdbf107" TargetMode="External"/><Relationship Id="rId583" Type="http://schemas.openxmlformats.org/officeDocument/2006/relationships/hyperlink" Target="https://www.advantech.com/en-us/search/?q=TPC-317&amp;st=support" TargetMode="External"/><Relationship Id="rId790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804" Type="http://schemas.openxmlformats.org/officeDocument/2006/relationships/hyperlink" Target="https://advdownload.advantech.com/productfile/PIS/PPC-321W%20TGL/Product%20-%20Photo(Main)-50/ppc-321w-TGL20250418183347.png" TargetMode="External"/><Relationship Id="rId1227" Type="http://schemas.openxmlformats.org/officeDocument/2006/relationships/hyperlink" Target="https://www.advantech.com/en/search/?q=TPC-107W&amp;st=all&amp;from=header" TargetMode="External"/><Relationship Id="rId1434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4" Type="http://schemas.openxmlformats.org/officeDocument/2006/relationships/hyperlink" Target="https://www.advantech.com/en/search/?q=PPC-3060S&amp;st=all&amp;from=header" TargetMode="External"/><Relationship Id="rId236" Type="http://schemas.openxmlformats.org/officeDocument/2006/relationships/hyperlink" Target="https://www.advantech.com/en/search/?q=FPM-815S&amp;st=all&amp;from=header" TargetMode="External"/><Relationship Id="rId443" Type="http://schemas.openxmlformats.org/officeDocument/2006/relationships/hyperlink" Target="https://www.advantech.com/en-us/search/?q=PPC-318W%20TGL&amp;st=support" TargetMode="External"/><Relationship Id="rId650" Type="http://schemas.openxmlformats.org/officeDocument/2006/relationships/hyperlink" Target="https://www.advantech.com/en-us/search/?q=FPM-BE-Display&amp;st=support&amp;sst=3D%20Model" TargetMode="External"/><Relationship Id="rId888" Type="http://schemas.openxmlformats.org/officeDocument/2006/relationships/hyperlink" Target="https://advdownload.advantech.com/productfile/PIS/FPM-D12T-CE/Product%20-%20Photo(Main)-50/FPM-D12T_03--20240613104613.jpg" TargetMode="External"/><Relationship Id="rId1073" Type="http://schemas.openxmlformats.org/officeDocument/2006/relationships/hyperlink" Target="https://www.advantech.com/en/search/?q=TPC-1881WPH&amp;st=all&amp;from=header" TargetMode="External"/><Relationship Id="rId1280" Type="http://schemas.openxmlformats.org/officeDocument/2006/relationships/hyperlink" Target="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" TargetMode="External"/><Relationship Id="rId303" Type="http://schemas.openxmlformats.org/officeDocument/2006/relationships/hyperlink" Target="https://www.advantech.com/en-us/products/6002c85c-b423-44e9-8801-759c0a7cc7a3/tpc-110wx/mod_db9dc540-c72d-4e75-8595-be3b3c8cd3bc" TargetMode="External"/><Relationship Id="rId748" Type="http://schemas.openxmlformats.org/officeDocument/2006/relationships/hyperlink" Target="https://www.advantech.com/en-us/search/?q=FPM-817S&amp;st=support&amp;sst=3D%20Model" TargetMode="External"/><Relationship Id="rId955" Type="http://schemas.openxmlformats.org/officeDocument/2006/relationships/hyperlink" Target="https://www.advantech.com/en/search/?q=PPC-3151SW&amp;st=support" TargetMode="External"/><Relationship Id="rId1140" Type="http://schemas.openxmlformats.org/officeDocument/2006/relationships/hyperlink" Target="https://advdownload.advantech.com/productfile/PIS/PPC-324W%20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TargetMode="External"/><Relationship Id="rId1378" Type="http://schemas.openxmlformats.org/officeDocument/2006/relationships/hyperlink" Target="https://www.advantech.com/en-us/products/c6a51172-1ae4-49df-a400-41817e50a201/fpm-d15t-he/mod_aae5ea79-9da0-4890-a3ef-620d78f4ad9e" TargetMode="External"/><Relationship Id="rId84" Type="http://schemas.openxmlformats.org/officeDocument/2006/relationships/hyperlink" Target="https://www.advantech.com/en/search/?q=PPC-3211w&amp;st=all&amp;from=header" TargetMode="External"/><Relationship Id="rId387" Type="http://schemas.openxmlformats.org/officeDocument/2006/relationships/hyperlink" Target="https://www.advantech.com/en-us/products/b4b1d255-3d7c-4edb-ae84-5f9f2ab56107/ppc-315s-rpl/mod_a45ce7cd-9ab8-499d-b305-8218068ff3b7" TargetMode="External"/><Relationship Id="rId510" Type="http://schemas.openxmlformats.org/officeDocument/2006/relationships/hyperlink" Target="https://www.advantech.com/en-us/search/?q=PPC-415W&amp;st=support&amp;sst=3D%20Model" TargetMode="External"/><Relationship Id="rId594" Type="http://schemas.openxmlformats.org/officeDocument/2006/relationships/hyperlink" Target="https://www.advantech.com/en-us/products/5a7fd990-fe4d-4bf0-b2cc-30d3204a4718/tpc-107w/mod_e10e9f20-cde9-4e4a-8e3a-565009ef1711" TargetMode="External"/><Relationship Id="rId608" Type="http://schemas.openxmlformats.org/officeDocument/2006/relationships/hyperlink" Target="https://www.advantech.com/en-us/search/?q=TPC-115W&amp;st=support" TargetMode="External"/><Relationship Id="rId815" Type="http://schemas.openxmlformats.org/officeDocument/2006/relationships/hyperlink" Target="https://advdownload.advantech.com/productfile/PIS/PPC-3211W/Product%20-%20Photo(Main)/PPC-3211W_B_220190801105020.jpg" TargetMode="External"/><Relationship Id="rId1238" Type="http://schemas.openxmlformats.org/officeDocument/2006/relationships/hyperlink" Target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TargetMode="External"/><Relationship Id="rId1445" Type="http://schemas.openxmlformats.org/officeDocument/2006/relationships/hyperlink" Target="https://www.advantech.com/en/search/?q=PPC-321SW&amp;st=all&amp;from=header" TargetMode="External"/><Relationship Id="rId247" Type="http://schemas.openxmlformats.org/officeDocument/2006/relationships/hyperlink" Target="https://www.advantech.com/en-us/products/1-2mlc1h/fpm-212/mod_47a9959b-ea89-47c4-b217-2a65067fe223" TargetMode="External"/><Relationship Id="rId899" Type="http://schemas.openxmlformats.org/officeDocument/2006/relationships/hyperlink" Target="https://advdownload.advantech.com/productfile/PIS/FPM-D15T-HE/Product%20-%20Photo(Main)-50/%E3%80%90Product-Image-820x820%E3%80%91-HMI-series-(5)20241106114645.png" TargetMode="External"/><Relationship Id="rId1000" Type="http://schemas.openxmlformats.org/officeDocument/2006/relationships/hyperlink" Target="https://www.advantech.com/en/search/?q=TPC-315%20EHL&amp;st=support&amp;sst=3D%20Model" TargetMode="External"/><Relationship Id="rId1084" Type="http://schemas.openxmlformats.org/officeDocument/2006/relationships/hyperlink" Target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TargetMode="External"/><Relationship Id="rId1305" Type="http://schemas.openxmlformats.org/officeDocument/2006/relationships/hyperlink" Target="https://advdownload.advantech.com/productfile/PIS/FPM-715W/file/FPM-715W_721W_724W_DS(102325)20251028154946.pdf?_gl=1*dudkt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Q2JGo1OSRsMCRoMTkwMjQ2NjU2NQ.." TargetMode="External"/><Relationship Id="rId107" Type="http://schemas.openxmlformats.org/officeDocument/2006/relationships/hyperlink" Target="https://www.advantech.com/en/search/?q=TPC-312&amp;st=all&amp;from=header" TargetMode="External"/><Relationship Id="rId454" Type="http://schemas.openxmlformats.org/officeDocument/2006/relationships/hyperlink" Target="https://www.advantech.com/en-us/search/?q=PPC-321W%20TGL&amp;st=support&amp;sst=3D%20Model" TargetMode="External"/><Relationship Id="rId661" Type="http://schemas.openxmlformats.org/officeDocument/2006/relationships/hyperlink" Target="https://www.advantech.com/en-us/search/?q=FPM-BE-Display&amp;st=support" TargetMode="External"/><Relationship Id="rId759" Type="http://schemas.openxmlformats.org/officeDocument/2006/relationships/hyperlink" Target="https://www.advantech.com/en-us/search/?q=FPM-719&amp;st=support" TargetMode="External"/><Relationship Id="rId966" Type="http://schemas.openxmlformats.org/officeDocument/2006/relationships/hyperlink" Target="https://www.advantech.com/en/search/?q=PPC-3181SW&amp;st=support&amp;sst=3D%20Model" TargetMode="External"/><Relationship Id="rId1291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389" Type="http://schemas.openxmlformats.org/officeDocument/2006/relationships/hyperlink" Target="https://www.advantech.com/en-eu/products/b4b1d255-3d7c-4edb-ae84-5f9f2ab56107/ppc-310s-rpl/mod_b59da5d9-e0c4-4197-9477-d797373e0653" TargetMode="External"/><Relationship Id="rId11" Type="http://schemas.openxmlformats.org/officeDocument/2006/relationships/hyperlink" Target="https://www.advantech.com/en/search/?q=PPC-3120S&amp;st=all&amp;from=header" TargetMode="External"/><Relationship Id="rId314" Type="http://schemas.openxmlformats.org/officeDocument/2006/relationships/hyperlink" Target="https://www.advantech.com/en-us/products/eb8b038e-e9de-4a98-8227-a782501bcc5a/tpc-312/mod_3eb01428-3161-4c6b-966e-dc6c2683cb4d" TargetMode="External"/><Relationship Id="rId398" Type="http://schemas.openxmlformats.org/officeDocument/2006/relationships/hyperlink" Target="https://www.advantech.com/en-us/search/?q=PPC-315S%20RPL&amp;st=support&amp;sst=3D%20Model" TargetMode="External"/><Relationship Id="rId521" Type="http://schemas.openxmlformats.org/officeDocument/2006/relationships/hyperlink" Target="https://www.advantech.com/en-us/search/?q=PPC-421W&amp;st=support" TargetMode="External"/><Relationship Id="rId619" Type="http://schemas.openxmlformats.org/officeDocument/2006/relationships/hyperlink" Target="https://www.advantech.com/en-us/search/?q=TPC-110WX&amp;st=support" TargetMode="External"/><Relationship Id="rId1151" Type="http://schemas.openxmlformats.org/officeDocument/2006/relationships/hyperlink" Target="https://advdownload.advantech.com/productfile/PIS/PPC-417%20EHL/file/PPC-417-EHL_DS(082223)20230822104817.pdf?_gl=1*1lwxwu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A2JGo0NCRsMCRoMTQ3MjMzMTYyNw.." TargetMode="External"/><Relationship Id="rId1249" Type="http://schemas.openxmlformats.org/officeDocument/2006/relationships/hyperlink" Target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TargetMode="External"/><Relationship Id="rId95" Type="http://schemas.openxmlformats.org/officeDocument/2006/relationships/hyperlink" Target="https://www.advantech.com/en/search/?q=PPC-6191c&amp;st=all&amp;from=header" TargetMode="External"/><Relationship Id="rId160" Type="http://schemas.openxmlformats.org/officeDocument/2006/relationships/hyperlink" Target="https://www.advantech.com/en/search/?q=TPC-107W&amp;st=all&amp;from=header" TargetMode="External"/><Relationship Id="rId826" Type="http://schemas.openxmlformats.org/officeDocument/2006/relationships/hyperlink" Target="https://advdownload.advantech.com/productfile/PIS/PPC-615W/Product%20-%20Photo(Main)-50/PPC-615W_03----20220412105248.jpg" TargetMode="External"/><Relationship Id="rId1011" Type="http://schemas.openxmlformats.org/officeDocument/2006/relationships/hyperlink" Target="https://www.advantech.com/en/search/?q=TPC-651T&amp;st=support&amp;sst=3D%20Model" TargetMode="External"/><Relationship Id="rId1109" Type="http://schemas.openxmlformats.org/officeDocument/2006/relationships/hyperlink" Target="https://advdownload.advantech.com/productfile/PIS/PPC-3151SW/file/PPC-3151SW_DS(081423)20230816161915.pdf?_gl=1*1d2619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U2JGoxNyRsMCRoNTg2MTc2OTU1" TargetMode="External"/><Relationship Id="rId1456" Type="http://schemas.openxmlformats.org/officeDocument/2006/relationships/hyperlink" Target="https://www.advantech.com/en/search/?q=PPC-3150SW&amp;st=support&amp;sst=3D%20Model" TargetMode="External"/><Relationship Id="rId258" Type="http://schemas.openxmlformats.org/officeDocument/2006/relationships/hyperlink" Target="https://www.advantech.com/en-us/products/1-2mlc1h/fpm-7121t/mod_d708c761-a66c-481e-b062-2a8fe1fcf56a" TargetMode="External"/><Relationship Id="rId465" Type="http://schemas.openxmlformats.org/officeDocument/2006/relationships/hyperlink" Target="https://www.advantech.com/en-us/products/b4b1d255-3d7c-4edb-ae84-5f9f2ab56107/ppc-324w-tgl/mod_0d4d117b-a959-4d25-b032-6121b5efd375" TargetMode="External"/><Relationship Id="rId672" Type="http://schemas.openxmlformats.org/officeDocument/2006/relationships/hyperlink" Target="https://www.advantech.com/en-us/search/?q=TPC-B520&amp;st=support&amp;sst=3D%20Model" TargetMode="External"/><Relationship Id="rId1095" Type="http://schemas.openxmlformats.org/officeDocument/2006/relationships/hyperlink" Target="https://advdownload.advantech.com/productfile/PIS/PPC-3180SW/file/PPC-3180SW_DS(081423)20230816162002.pdf?_gl=1*69kk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kzJGo0NyRsMCRoMTQ3MjMzMTYyNw.." TargetMode="External"/><Relationship Id="rId1316" Type="http://schemas.openxmlformats.org/officeDocument/2006/relationships/hyperlink" Target="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" TargetMode="External"/><Relationship Id="rId22" Type="http://schemas.openxmlformats.org/officeDocument/2006/relationships/hyperlink" Target="https://www.advantech.com/en/search/?q=PPC-321W&amp;st=all&amp;from=header" TargetMode="External"/><Relationship Id="rId118" Type="http://schemas.openxmlformats.org/officeDocument/2006/relationships/hyperlink" Target="https://www.advantech.com/en/search/?q=TPC-324W&amp;st=all&amp;from=header" TargetMode="External"/><Relationship Id="rId325" Type="http://schemas.openxmlformats.org/officeDocument/2006/relationships/hyperlink" Target="https://www.advantech.com/en-us/products/1-2jklri/ppc-mb-620/mod_1438757a-f39f-4bf1-8bd4-dc03c65c2bbd" TargetMode="External"/><Relationship Id="rId532" Type="http://schemas.openxmlformats.org/officeDocument/2006/relationships/hyperlink" Target="https://www.advantech.com/en-us/search/?q=PPC-615W&amp;st=support&amp;sst=3D%20Model" TargetMode="External"/><Relationship Id="rId977" Type="http://schemas.openxmlformats.org/officeDocument/2006/relationships/hyperlink" Target="https://advdownload.advantech.com/productfile/PIS/PPC-324W-P7/Product%20-%20Photo(Main)-50/PPC-3241SW_4020200602173842.jpg" TargetMode="External"/><Relationship Id="rId1162" Type="http://schemas.openxmlformats.org/officeDocument/2006/relationships/hyperlink" Target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TargetMode="External"/><Relationship Id="rId171" Type="http://schemas.openxmlformats.org/officeDocument/2006/relationships/hyperlink" Target="https://www.advantech.com/en/search/?q=SPC-221&amp;st=all&amp;from=header" TargetMode="External"/><Relationship Id="rId837" Type="http://schemas.openxmlformats.org/officeDocument/2006/relationships/hyperlink" Target="https://advdownload.advantech.com/productfile/PIS/TPC-315%20EHL/Product%20-%20Photo(Main)-50/TPC-115T20210914105958.png" TargetMode="External"/><Relationship Id="rId1022" Type="http://schemas.openxmlformats.org/officeDocument/2006/relationships/hyperlink" Target="https://www.advantech.com/en/search/?q=TPC-1751T&amp;st=support&amp;sst=3D%20Model" TargetMode="External"/><Relationship Id="rId1467" Type="http://schemas.openxmlformats.org/officeDocument/2006/relationships/hyperlink" Target="https://advdownload.advantech.com/productfile/PIS/SPC-815%20V2/Product%20-%20Photo(Main)-50/SPC-815-V2_01_820_460_320250930112202.png" TargetMode="External"/><Relationship Id="rId269" Type="http://schemas.openxmlformats.org/officeDocument/2006/relationships/hyperlink" Target="https://www.advantech.com/en-us/products/1-2mlc1h/fpm-719/mod_18e059a9-2a2e-4a67-841b-9c42729deb4e" TargetMode="External"/><Relationship Id="rId476" Type="http://schemas.openxmlformats.org/officeDocument/2006/relationships/hyperlink" Target="https://www.advantech.com/en-us/search/?q=PPC-3100&amp;st=support" TargetMode="External"/><Relationship Id="rId683" Type="http://schemas.openxmlformats.org/officeDocument/2006/relationships/hyperlink" Target="https://www.advantech.com/en-us/search/?q=TPC-B610&amp;st=support&amp;sst=3D%20Model" TargetMode="External"/><Relationship Id="rId890" Type="http://schemas.openxmlformats.org/officeDocument/2006/relationships/hyperlink" Target="https://advdownload.advantech.com/productfile/PIS/FPM-D17T-CE/Product%20-%20Photo(Main)-50/FPM-D17T_02--20240613105729.jpg" TargetMode="External"/><Relationship Id="rId904" Type="http://schemas.openxmlformats.org/officeDocument/2006/relationships/hyperlink" Target="https://advdownload.advantech.com/productfile/PIS/FPM-215/Product%20-%20Photo(Main)-50/FPM-215_2420200911110700.png" TargetMode="External"/><Relationship Id="rId1327" Type="http://schemas.openxmlformats.org/officeDocument/2006/relationships/hyperlink" Target="https://www.advantech.com/en/products/b4b1d255-3d7c-4edb-ae84-5f9f2ab56107/ppc-3210sw/mod_60f22c69-6e0a-4e94-b913-53163784ccdd" TargetMode="External"/><Relationship Id="rId33" Type="http://schemas.openxmlformats.org/officeDocument/2006/relationships/hyperlink" Target="https://www.advantech.com/en/search/?q=PPC-3151SW&amp;st=all&amp;from=header" TargetMode="External"/><Relationship Id="rId129" Type="http://schemas.openxmlformats.org/officeDocument/2006/relationships/hyperlink" Target="https://www.advantech.com/en/search/?q=TPC-315&amp;st=all&amp;from=header" TargetMode="External"/><Relationship Id="rId336" Type="http://schemas.openxmlformats.org/officeDocument/2006/relationships/hyperlink" Target="https://www.advantech.com/en-us/search/?q=PPC-115W&amp;st=support" TargetMode="External"/><Relationship Id="rId543" Type="http://schemas.openxmlformats.org/officeDocument/2006/relationships/hyperlink" Target="https://www.advantech.com/en-us/search/?q=TPC-310W&amp;st=support&amp;sst=3D%20Model" TargetMode="External"/><Relationship Id="rId988" Type="http://schemas.openxmlformats.org/officeDocument/2006/relationships/hyperlink" Target="https://advdownload.advantech.com/productfile/PIS/PPC-3150/Product%20-%20Photo(Main)/PPC-3150_220190312161349.jpg" TargetMode="External"/><Relationship Id="rId1173" Type="http://schemas.openxmlformats.org/officeDocument/2006/relationships/hyperlink" Target="https://advdownload.advantech.com/productfile/PIS/PPC-618W/file/PPC-618W_DS(052925)20250529112543.pdf?_gl=1*1scei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E3JGoxOSRsMCRoMTQ3MjMzMTYyNw.." TargetMode="External"/><Relationship Id="rId1380" Type="http://schemas.openxmlformats.org/officeDocument/2006/relationships/hyperlink" Target="https://www.advantech.com/en-us/products/c6a51172-1ae4-49df-a400-41817e50a201/fpm-display/mod_81df43a2-9e2d-458b-8f9f-b8a52ca4dc45" TargetMode="External"/><Relationship Id="rId182" Type="http://schemas.openxmlformats.org/officeDocument/2006/relationships/hyperlink" Target="https://www.advantech.com/en/search/?q=SPC-821&amp;st=all&amp;from=header" TargetMode="External"/><Relationship Id="rId403" Type="http://schemas.openxmlformats.org/officeDocument/2006/relationships/hyperlink" Target="https://www.advantech.com/en-us/products/b4b1d255-3d7c-4edb-ae84-5f9f2ab56107/ppc-315sw-rpl/mod_3dd927c2-e1d0-479c-874b-036c3307645a" TargetMode="External"/><Relationship Id="rId750" Type="http://schemas.openxmlformats.org/officeDocument/2006/relationships/hyperlink" Target="https://www.advantech.com/en-us/search/?q=FPM-8151H&amp;st=support&amp;sst=3D%20Model" TargetMode="External"/><Relationship Id="rId848" Type="http://schemas.openxmlformats.org/officeDocument/2006/relationships/hyperlink" Target="https://advdownload.advantech.com/productfile/PIS/TPC-317/Product%20-%20Photo(Main)-50/TPC-1751T20210914112645.png" TargetMode="External"/><Relationship Id="rId1033" Type="http://schemas.openxmlformats.org/officeDocument/2006/relationships/hyperlink" Target="https://www.advantech.com/en/search/?q=TPC-71W&amp;st=support&amp;sst=3D%20Model" TargetMode="External"/><Relationship Id="rId1478" Type="http://schemas.openxmlformats.org/officeDocument/2006/relationships/hyperlink" Target="https://advdownload.advantech.com/productfile/PIS/PPC-112W/Product%20-%20Photo(Main)-50/BL1A6979-%E6%8B%B7%E8%B4%9D20211101172838.png" TargetMode="External"/><Relationship Id="rId487" Type="http://schemas.openxmlformats.org/officeDocument/2006/relationships/hyperlink" Target="https://www.advantech.com/en-us/products/1-2jkjm3/ppc-3211w/mod_88c17dcc-089e-4059-81d2-29e1473ea213" TargetMode="External"/><Relationship Id="rId610" Type="http://schemas.openxmlformats.org/officeDocument/2006/relationships/hyperlink" Target="https://www.advantech.com/en-us/search/?q=TPC-121W&amp;st=support" TargetMode="External"/><Relationship Id="rId694" Type="http://schemas.openxmlformats.org/officeDocument/2006/relationships/hyperlink" Target="https://www.advantech.com/en-us/search/?q=FPM-D19T-CE&amp;st=support&amp;sst=3D%20Model" TargetMode="External"/><Relationship Id="rId708" Type="http://schemas.openxmlformats.org/officeDocument/2006/relationships/hyperlink" Target="https://www.advantech.com/en-us/search/?q=FPM-D15T-HE&amp;st=support" TargetMode="External"/><Relationship Id="rId915" Type="http://schemas.openxmlformats.org/officeDocument/2006/relationships/hyperlink" Target="https://advdownload.advantech.com/productfile/PIS/FPM-7151W/Product%20-%20Photo(Main)/FPM-7151W_1_S20141227114028.png" TargetMode="External"/><Relationship Id="rId1240" Type="http://schemas.openxmlformats.org/officeDocument/2006/relationships/hyperlink" Target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TargetMode="External"/><Relationship Id="rId1338" Type="http://schemas.openxmlformats.org/officeDocument/2006/relationships/hyperlink" Target="https://www.advantech.com/en/products/1-2jkjm3/ppc-3190/mod_fb3b9fe6-2287-47a9-8d9b-809ecc37a0e1" TargetMode="External"/><Relationship Id="rId347" Type="http://schemas.openxmlformats.org/officeDocument/2006/relationships/hyperlink" Target="https://www.advantech.com/en-us/products/b4b1d255-3d7c-4edb-ae84-5f9f2ab56107/ppc-312-ehl/mod_4eae8ceb-af71-47a9-95ef-a78b45b0b185" TargetMode="External"/><Relationship Id="rId999" Type="http://schemas.openxmlformats.org/officeDocument/2006/relationships/hyperlink" Target="https://advdownload.advantech.com/productfile/PIS/TPC-312%20EHL/Product%20-%20Photo(Main)-50/TPC-1251T20210914105019.png" TargetMode="External"/><Relationship Id="rId1100" Type="http://schemas.openxmlformats.org/officeDocument/2006/relationships/hyperlink" Target="https://advdownload.advantech.com/productfile/PIS/PPC-324W-PN4/file/PPC-324W-PN4_DS(081423)20230816161535.pdf?_gl=1*1hsxyi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UwJGo1MSRsMCRoMTQ3MjMzMTYyNw.." TargetMode="External"/><Relationship Id="rId1184" Type="http://schemas.openxmlformats.org/officeDocument/2006/relationships/hyperlink" Target="https://advdownload.advantech.com/productfile/PIS/TPC-315%20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TargetMode="External"/><Relationship Id="rId1405" Type="http://schemas.openxmlformats.org/officeDocument/2006/relationships/hyperlink" Target="https://www.advantech.com/en-eu/search/?q=PPC-310S-PX7A&amp;st=support" TargetMode="External"/><Relationship Id="rId44" Type="http://schemas.openxmlformats.org/officeDocument/2006/relationships/hyperlink" Target="https://www.advantech.com/en/search/?q=PPC-317S&amp;st=all&amp;from=header" TargetMode="External"/><Relationship Id="rId554" Type="http://schemas.openxmlformats.org/officeDocument/2006/relationships/hyperlink" Target="https://www.advantech.com/en-us/products/2f7a6598-a2be-40d6-b615-adb84b164442/tpc-315-ehl/mod_bd310267-0642-4d8f-8cdb-5c0d05e85957" TargetMode="External"/><Relationship Id="rId761" Type="http://schemas.openxmlformats.org/officeDocument/2006/relationships/hyperlink" Target="https://www.advantech.com/en-us/search/?q=FPM-710SW&amp;st=support" TargetMode="External"/><Relationship Id="rId859" Type="http://schemas.openxmlformats.org/officeDocument/2006/relationships/hyperlink" Target="https://advdownload.advantech.com/productfile/PIS/TPC-121W/Product%20-%20Photo(Main)-50/1320241009162657.png" TargetMode="External"/><Relationship Id="rId1391" Type="http://schemas.openxmlformats.org/officeDocument/2006/relationships/hyperlink" Target="https://www.advantech.com/en-eu/products/b4b1d255-3d7c-4edb-ae84-5f9f2ab56107/ppc-310s-rpl/mod_b59da5d9-e0c4-4197-9477-d797373e0653" TargetMode="External"/><Relationship Id="rId193" Type="http://schemas.openxmlformats.org/officeDocument/2006/relationships/hyperlink" Target="https://www.advantech.com/en/search/?q=TPC-B520&amp;st=all&amp;from=header" TargetMode="External"/><Relationship Id="rId207" Type="http://schemas.openxmlformats.org/officeDocument/2006/relationships/hyperlink" Target="https://www.advantech.com/en/search/?q=FPM-D24W&amp;st=all&amp;from=header" TargetMode="External"/><Relationship Id="rId414" Type="http://schemas.openxmlformats.org/officeDocument/2006/relationships/hyperlink" Target="https://www.advantech.com/en-us/products/b4b1d255-3d7c-4edb-ae84-5f9f2ab56107/ppc-318sw-rpl/mod_d49994d7-75ac-401f-b03d-ca44c80eb961" TargetMode="External"/><Relationship Id="rId498" Type="http://schemas.openxmlformats.org/officeDocument/2006/relationships/hyperlink" Target="https://www.advantech.com/en-us/search/?q=PPC-415%20TGL&amp;st=support&amp;sst=3D%20Model" TargetMode="External"/><Relationship Id="rId621" Type="http://schemas.openxmlformats.org/officeDocument/2006/relationships/hyperlink" Target="https://www.advantech.com/en-us/search/?q=TPC-110WX&amp;st=support" TargetMode="External"/><Relationship Id="rId1044" Type="http://schemas.openxmlformats.org/officeDocument/2006/relationships/hyperlink" Target="https://www.advantech.com/en/support/details/manual?id=1-26NOI5D" TargetMode="External"/><Relationship Id="rId1251" Type="http://schemas.openxmlformats.org/officeDocument/2006/relationships/hyperlink" Target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TargetMode="External"/><Relationship Id="rId1349" Type="http://schemas.openxmlformats.org/officeDocument/2006/relationships/hyperlink" Target="https://www.advantech.com/en/products/2f7a6598-a2be-40d6-b615-adb84b164442/tpc-317-ehl/mod_81faa615-ceb5-4bb6-ba46-3f69fe35016a" TargetMode="External"/><Relationship Id="rId260" Type="http://schemas.openxmlformats.org/officeDocument/2006/relationships/hyperlink" Target="https://www.advantech.com/en-us/products/1-2mlc1h/fpm-7151w/mod_28302938-9730-4382-8b27-b2a2f4eeed34" TargetMode="External"/><Relationship Id="rId719" Type="http://schemas.openxmlformats.org/officeDocument/2006/relationships/hyperlink" Target="https://www.advantech.com/en-us/search/?q=FPM-217&amp;st=support" TargetMode="External"/><Relationship Id="rId926" Type="http://schemas.openxmlformats.org/officeDocument/2006/relationships/hyperlink" Target="https://advdownload.advantech.com/productfile/PIS/FPM-715W/Product%20-%20Photo(Main)-50/FPM-715_01--20221202174908.jpg" TargetMode="External"/><Relationship Id="rId1111" Type="http://schemas.openxmlformats.org/officeDocument/2006/relationships/hyperlink" Target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TargetMode="External"/><Relationship Id="rId55" Type="http://schemas.openxmlformats.org/officeDocument/2006/relationships/hyperlink" Target="https://www.advantech.com/en/search/?q=PPC-318SW&amp;st=all&amp;from=header" TargetMode="External"/><Relationship Id="rId120" Type="http://schemas.openxmlformats.org/officeDocument/2006/relationships/hyperlink" Target="https://www.advantech.com/en/search/?q=TPC-651T&amp;st=all&amp;from=header" TargetMode="External"/><Relationship Id="rId358" Type="http://schemas.openxmlformats.org/officeDocument/2006/relationships/hyperlink" Target="https://www.advantech.com/en-us/search/?q=PPC-315%20EHL&amp;st=support&amp;sst=3D%20Model" TargetMode="External"/><Relationship Id="rId565" Type="http://schemas.openxmlformats.org/officeDocument/2006/relationships/hyperlink" Target="https://www.advantech.com/en-us/products/eb8b038e-e9de-4a98-8227-a782501bcc5a/tpc-317/mod_c9f9890d-7138-4ee8-a00d-1cf395f3ef60" TargetMode="External"/><Relationship Id="rId772" Type="http://schemas.openxmlformats.org/officeDocument/2006/relationships/hyperlink" Target="https://advdownload.advantech.com/productfile/PIS/PPC-112W/Product%20-%20Photo(Main)-50/BL1A6979-%E6%8B%B7%E8%B4%9D20211101172838.png" TargetMode="External"/><Relationship Id="rId1195" Type="http://schemas.openxmlformats.org/officeDocument/2006/relationships/hyperlink" Target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TargetMode="External"/><Relationship Id="rId1209" Type="http://schemas.openxmlformats.org/officeDocument/2006/relationships/hyperlink" Target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TargetMode="External"/><Relationship Id="rId1416" Type="http://schemas.openxmlformats.org/officeDocument/2006/relationships/hyperlink" Target="https://www.advantech.com/en-us/search/?q=PPC-315SW%20RPL&amp;st=support" TargetMode="External"/><Relationship Id="rId218" Type="http://schemas.openxmlformats.org/officeDocument/2006/relationships/hyperlink" Target="https://www.advantech.com/en/search/?q=FPM-D15W&amp;st=all&amp;from=header" TargetMode="External"/><Relationship Id="rId425" Type="http://schemas.openxmlformats.org/officeDocument/2006/relationships/hyperlink" Target="https://www.advantech.com/en-us/search/?q=PPC-315SW%20RPL&amp;st=support&amp;sst=3D%20Model" TargetMode="External"/><Relationship Id="rId632" Type="http://schemas.openxmlformats.org/officeDocument/2006/relationships/hyperlink" Target="https://www.advantech.com/en-us/search/?q=SPC-815&amp;st=support&amp;sst=3D%20Model" TargetMode="External"/><Relationship Id="rId1055" Type="http://schemas.openxmlformats.org/officeDocument/2006/relationships/hyperlink" Target="https://www.advantech.com/en/search/?q=TPC-115W&amp;st=all&amp;from=header" TargetMode="External"/><Relationship Id="rId1262" Type="http://schemas.openxmlformats.org/officeDocument/2006/relationships/hyperlink" Target="https://advdownload.advantech.com/productfile/PIS/TPC-125H/file/TPC-125H_DS(052925)20250529170427.pdf?_gl=1*19rs5i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Q3JGo1JGwwJGgxOTAyNDY2NTY1" TargetMode="External"/><Relationship Id="rId271" Type="http://schemas.openxmlformats.org/officeDocument/2006/relationships/hyperlink" Target="https://www.advantech.com/en-us/products/1-2mlc1h/fpm-715w/mod_76061b2c-5e2d-4780-ad6f-e6f1a481bc99" TargetMode="External"/><Relationship Id="rId937" Type="http://schemas.openxmlformats.org/officeDocument/2006/relationships/hyperlink" Target="https://www.advantech.com/en/search/?q=PPC-3100S&amp;st=support" TargetMode="External"/><Relationship Id="rId1122" Type="http://schemas.openxmlformats.org/officeDocument/2006/relationships/hyperlink" Target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TargetMode="External"/><Relationship Id="rId66" Type="http://schemas.openxmlformats.org/officeDocument/2006/relationships/hyperlink" Target="https://www.advantech.com/en/search/?q=PPC-324W&amp;st=all&amp;from=header" TargetMode="External"/><Relationship Id="rId131" Type="http://schemas.openxmlformats.org/officeDocument/2006/relationships/hyperlink" Target="https://www.advantech.com/en/search/?q=TPC-312&amp;st=all&amp;from=header" TargetMode="External"/><Relationship Id="rId369" Type="http://schemas.openxmlformats.org/officeDocument/2006/relationships/hyperlink" Target="https://www.advantech.com/en-us/products/b4b1d255-3d7c-4edb-ae84-5f9f2ab56107/ppc-321sw-adl_n/mod_1c0e5570-6168-43bf-8f20-f790eec772a2" TargetMode="External"/><Relationship Id="rId576" Type="http://schemas.openxmlformats.org/officeDocument/2006/relationships/hyperlink" Target="https://www.advantech.com/en-us/search/?q=TPC-312&amp;st=support&amp;sst=3D%20Model" TargetMode="External"/><Relationship Id="rId783" Type="http://schemas.openxmlformats.org/officeDocument/2006/relationships/hyperlink" Target="https://advdownload.advantech.com/productfile/PIS/PPC-318SW%20ADL_N/Product%20-%20Photo(Main)-50/HMIProduct-Featured-Image-(2)20240822142651.png" TargetMode="External"/><Relationship Id="rId990" Type="http://schemas.openxmlformats.org/officeDocument/2006/relationships/hyperlink" Target="https://www.advantech.com/en/search/?q=PPC-3190&amp;st=support" TargetMode="External"/><Relationship Id="rId1427" Type="http://schemas.openxmlformats.org/officeDocument/2006/relationships/hyperlink" Target="https://www.advantech.com/en-us/search/?q=PPC-317S%20RPL&amp;st=support" TargetMode="External"/><Relationship Id="rId229" Type="http://schemas.openxmlformats.org/officeDocument/2006/relationships/hyperlink" Target="https://www.advantech.com/en/search/?q=FPM-3191G&amp;st=all&amp;from=header" TargetMode="External"/><Relationship Id="rId436" Type="http://schemas.openxmlformats.org/officeDocument/2006/relationships/hyperlink" Target="https://www.advantech.com/en-us/search/?q=PPC-317S%20RPL&amp;st=support" TargetMode="External"/><Relationship Id="rId643" Type="http://schemas.openxmlformats.org/officeDocument/2006/relationships/hyperlink" Target="https://www.advantech.com/en-us/search/?q=TPC-155H&amp;st=support" TargetMode="External"/><Relationship Id="rId1066" Type="http://schemas.openxmlformats.org/officeDocument/2006/relationships/hyperlink" Target="https://www.advantech.com/en/search/?q=IPPC-5211WS&amp;st=all&amp;from=header" TargetMode="External"/><Relationship Id="rId1273" Type="http://schemas.openxmlformats.org/officeDocument/2006/relationships/hyperlink" Target="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" TargetMode="External"/><Relationship Id="rId1480" Type="http://schemas.openxmlformats.org/officeDocument/2006/relationships/hyperlink" Target="https://advdownload.advantech.com/productfile/PIS/PPC-310S%20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" TargetMode="External"/><Relationship Id="rId850" Type="http://schemas.openxmlformats.org/officeDocument/2006/relationships/hyperlink" Target="https://advdownload.advantech.com/productfile/PIS/TPC-31T/Product%20-%20Photo(Main)/TPC-31T_1_S20121015114831.png" TargetMode="External"/><Relationship Id="rId948" Type="http://schemas.openxmlformats.org/officeDocument/2006/relationships/hyperlink" Target="https://www.advantech.com/en/search/?q=PPC-3210SW&amp;st=support&amp;sst=3D%20Model" TargetMode="External"/><Relationship Id="rId1133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77" Type="http://schemas.openxmlformats.org/officeDocument/2006/relationships/hyperlink" Target="https://www.advantech.com/en/search/?q=PPC-412&amp;st=all&amp;from=header" TargetMode="External"/><Relationship Id="rId282" Type="http://schemas.openxmlformats.org/officeDocument/2006/relationships/hyperlink" Target="https://www.advantech.com/en-us/products/cdfa2471-a200-4f7c-b3e3-c20a8ecf6e86/tpc-b510/mod_4befa861-40dd-4c96-9143-36a86bf9861e" TargetMode="External"/><Relationship Id="rId503" Type="http://schemas.openxmlformats.org/officeDocument/2006/relationships/hyperlink" Target="https://www.advantech.com/en-us/search/?q=PPC-3151W&amp;st=support" TargetMode="External"/><Relationship Id="rId587" Type="http://schemas.openxmlformats.org/officeDocument/2006/relationships/hyperlink" Target="https://www.advantech.com/en-us/search/?q=TPC-31T&amp;st=support" TargetMode="External"/><Relationship Id="rId710" Type="http://schemas.openxmlformats.org/officeDocument/2006/relationships/hyperlink" Target="https://www.advantech.com/en-us/search/?q=FPM-D15W-FHE&amp;st=support&amp;sst=3D%20Model" TargetMode="External"/><Relationship Id="rId808" Type="http://schemas.openxmlformats.org/officeDocument/2006/relationships/hyperlink" Target="https://advdownload.advantech.com/productfile/PIS/PPC-417%20EHL/Product%20-%20Photo(Main)-50/PPC-417-EHL_02----20230712101506.jpg" TargetMode="External"/><Relationship Id="rId1340" Type="http://schemas.openxmlformats.org/officeDocument/2006/relationships/hyperlink" Target="https://www.advantech.com/en/products/1-2jkjm3/ppc-3150/mod_d3939cca-f294-4959-8991-75c5bdce3923" TargetMode="External"/><Relationship Id="rId1438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8" Type="http://schemas.openxmlformats.org/officeDocument/2006/relationships/hyperlink" Target="https://www.advantech.com/en/search/?q=PPC-3100S&amp;st=all&amp;from=header" TargetMode="External"/><Relationship Id="rId142" Type="http://schemas.openxmlformats.org/officeDocument/2006/relationships/hyperlink" Target="https://www.advantech.com/en/search/?q=TPC-71W&amp;st=all&amp;from=header" TargetMode="External"/><Relationship Id="rId447" Type="http://schemas.openxmlformats.org/officeDocument/2006/relationships/hyperlink" Target="https://www.advantech.com/en-us/search/?q=PPC-318SW%20RPL&amp;st=support&amp;sst=3D%20Model" TargetMode="External"/><Relationship Id="rId794" Type="http://schemas.openxmlformats.org/officeDocument/2006/relationships/hyperlink" Target="https://advdownload.advantech.com/productfile/PIS/PPC-315W%20TGL/Product%20-%20Photo(Main)-50/PPC-315W-TGL_02--20220803140105.jpg" TargetMode="External"/><Relationship Id="rId1077" Type="http://schemas.openxmlformats.org/officeDocument/2006/relationships/hyperlink" Target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TargetMode="External"/><Relationship Id="rId1200" Type="http://schemas.openxmlformats.org/officeDocument/2006/relationships/hyperlink" Target="https://advdownload.advantech.com/productfile/PIS/TPC-1051WP/file/TPC-1051WP_DS(050824)20240508114747.pdf?_gl=1*pwhlh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DE3JGo4JGwwJGg1ODYxNzY5NTU." TargetMode="External"/><Relationship Id="rId654" Type="http://schemas.openxmlformats.org/officeDocument/2006/relationships/hyperlink" Target="https://www.advantech.com/en-us/search/?q=FPM-BE-Display&amp;st=support&amp;sst=3D%20Model" TargetMode="External"/><Relationship Id="rId861" Type="http://schemas.openxmlformats.org/officeDocument/2006/relationships/hyperlink" Target="https://advdownload.advantech.com/productfile/PIS/TPC-107WX/Product%20-%20Photo(Main)-50/1020241009161515.png" TargetMode="External"/><Relationship Id="rId959" Type="http://schemas.openxmlformats.org/officeDocument/2006/relationships/hyperlink" Target="https://advdownload.advantech.com/productfile/PIS/PPC-3151SW/Product%20-%20Photo(Main)/PPC-3151SW_B_2220190801123518.jpg" TargetMode="External"/><Relationship Id="rId1284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293" Type="http://schemas.openxmlformats.org/officeDocument/2006/relationships/hyperlink" Target="https://www.advantech.com/en-us/products/e2935e8f-2349-4385-aa2f-046121484cd9/spc-821/mod_e7ec7de2-cfa3-47dc-803f-885c9ceea7c4" TargetMode="External"/><Relationship Id="rId307" Type="http://schemas.openxmlformats.org/officeDocument/2006/relationships/hyperlink" Target="https://www.advantech.com/en-us/products/2f7a6598-a2be-40d6-b615-adb84b164442/tpc-310w/mod_14239d4a-d16b-4ed7-8f7f-366ae7d88006" TargetMode="External"/><Relationship Id="rId514" Type="http://schemas.openxmlformats.org/officeDocument/2006/relationships/hyperlink" Target="https://www.advantech.com/en-us/search/?q=PPC-415W&amp;st=support" TargetMode="External"/><Relationship Id="rId721" Type="http://schemas.openxmlformats.org/officeDocument/2006/relationships/hyperlink" Target="https://www.advantech.com/en-us/search/?q=FPM-219&amp;st=support" TargetMode="External"/><Relationship Id="rId1144" Type="http://schemas.openxmlformats.org/officeDocument/2006/relationships/hyperlink" Target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TargetMode="External"/><Relationship Id="rId1351" Type="http://schemas.openxmlformats.org/officeDocument/2006/relationships/hyperlink" Target="https://www.advantech.com/en/products/2f7a6598-a2be-40d6-b615-adb84b164442/tpc-315-ehl/mod_bd310267-0642-4d8f-8cdb-5c0d05e85957" TargetMode="External"/><Relationship Id="rId1449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88" Type="http://schemas.openxmlformats.org/officeDocument/2006/relationships/hyperlink" Target="https://www.advantech.com/en/search/?q=PPC-421w&amp;st=all&amp;from=header" TargetMode="External"/><Relationship Id="rId153" Type="http://schemas.openxmlformats.org/officeDocument/2006/relationships/hyperlink" Target="https://www.advantech.com/en/search/?q=TPC-110W&amp;st=all&amp;from=header" TargetMode="External"/><Relationship Id="rId360" Type="http://schemas.openxmlformats.org/officeDocument/2006/relationships/hyperlink" Target="https://www.advantech.com/en-us/search/?q=PPC-3150SW&amp;st=support&amp;sst=3D%20Model" TargetMode="External"/><Relationship Id="rId598" Type="http://schemas.openxmlformats.org/officeDocument/2006/relationships/hyperlink" Target="https://www.advantech.com/en-us/search/?q=TPC-107W&amp;st=support" TargetMode="External"/><Relationship Id="rId819" Type="http://schemas.openxmlformats.org/officeDocument/2006/relationships/hyperlink" Target="https://advdownload.advantech.com/productfile/PIS/PPC-421W/Product%20-%20Photo(Main)-50/PPC-321W-TGL_01--20231030181002.jpg" TargetMode="External"/><Relationship Id="rId1004" Type="http://schemas.openxmlformats.org/officeDocument/2006/relationships/hyperlink" Target="https://advdownload.advantech.com/productfile/PIS/TPC-315%20EHL/Product%20-%20Photo(Main)-50/TPC-115T20210914105958.png" TargetMode="External"/><Relationship Id="rId1211" Type="http://schemas.openxmlformats.org/officeDocument/2006/relationships/hyperlink" Target="https://www.advantech.com/en/search/?q=TPC-324W&amp;st=all&amp;from=header" TargetMode="External"/><Relationship Id="rId220" Type="http://schemas.openxmlformats.org/officeDocument/2006/relationships/hyperlink" Target="https://www.advantech.com/en/search/?q=FPM-212&amp;st=all&amp;from=header" TargetMode="External"/><Relationship Id="rId458" Type="http://schemas.openxmlformats.org/officeDocument/2006/relationships/hyperlink" Target="https://www.advantech.com/en-us/search/?q=PPC-321SW%20RPL&amp;st=support&amp;sst=3D%20Model" TargetMode="External"/><Relationship Id="rId665" Type="http://schemas.openxmlformats.org/officeDocument/2006/relationships/hyperlink" Target="https://www.advantech.com/en-us/search/?q=FPM-BE-Display&amp;st=support" TargetMode="External"/><Relationship Id="rId872" Type="http://schemas.openxmlformats.org/officeDocument/2006/relationships/hyperlink" Target="https://advdownload.advantech.com/productfile/PIS/SPC-821(M)/Product%20-%20Photo(Main)-50/SPC-815_1520200422131806.jpg" TargetMode="External"/><Relationship Id="rId1088" Type="http://schemas.openxmlformats.org/officeDocument/2006/relationships/hyperlink" Target="https://advdownload.advantech.com/productfile/PIS/PPC-312%20EHL/file/PPC-310-312-315-321W-EHL_DS(091525)20250919183051.pdf?_gl=1*aalb8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UzJGozOSRsMCRoMTQ3MjMzMTYyNw.." TargetMode="External"/><Relationship Id="rId1295" Type="http://schemas.openxmlformats.org/officeDocument/2006/relationships/hyperlink" Target="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" TargetMode="External"/><Relationship Id="rId1309" Type="http://schemas.openxmlformats.org/officeDocument/2006/relationships/hyperlink" Target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TargetMode="External"/><Relationship Id="rId15" Type="http://schemas.openxmlformats.org/officeDocument/2006/relationships/hyperlink" Target="https://www.advantech.com/en/search/?q=PPC-315&amp;st=all&amp;from=header" TargetMode="External"/><Relationship Id="rId318" Type="http://schemas.openxmlformats.org/officeDocument/2006/relationships/hyperlink" Target="https://www.advantech.com/en-us/products/1-2jklri/ppc-6171c/mod_8ce6b5a1-6f0b-466b-8c7e-389f5571128d" TargetMode="External"/><Relationship Id="rId525" Type="http://schemas.openxmlformats.org/officeDocument/2006/relationships/hyperlink" Target="https://www.advantech.com/en-us/search/?q=PPC-612&amp;st=support" TargetMode="External"/><Relationship Id="rId732" Type="http://schemas.openxmlformats.org/officeDocument/2006/relationships/hyperlink" Target="https://www.advantech.com/en-us/search/?q=FPM-3191G&amp;st=support&amp;sst=3D%20Model" TargetMode="External"/><Relationship Id="rId1155" Type="http://schemas.openxmlformats.org/officeDocument/2006/relationships/hyperlink" Target="https://advdownload.advantech.com/productfile/PIS/PPC-415%20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TargetMode="External"/><Relationship Id="rId1362" Type="http://schemas.openxmlformats.org/officeDocument/2006/relationships/hyperlink" Target="https://www.advantech.com/en/products/5a7fd990-fe4d-4bf0-b2cc-30d3204a4718/tpc-71w/mod_d198a867-7d7d-4fb6-9c7c-e3155fb83a22" TargetMode="External"/><Relationship Id="rId99" Type="http://schemas.openxmlformats.org/officeDocument/2006/relationships/hyperlink" Target="https://www.advantech.com/en/search/?q=PPC-MB&amp;st=all&amp;from=header" TargetMode="External"/><Relationship Id="rId164" Type="http://schemas.openxmlformats.org/officeDocument/2006/relationships/hyperlink" Target="https://www.advantech.com/en/search/?q=TPC-115W&amp;st=all&amp;from=header" TargetMode="External"/><Relationship Id="rId371" Type="http://schemas.openxmlformats.org/officeDocument/2006/relationships/hyperlink" Target="https://www.advantech.com/en-us/search/?q=PPC-321W%20EHL&amp;st=support" TargetMode="External"/><Relationship Id="rId1015" Type="http://schemas.openxmlformats.org/officeDocument/2006/relationships/hyperlink" Target="https://advdownload.advantech.com/productfile/PIS/TPC-651T/Product%20-%20Photo(Main)/TPC-651T6_B20150827141334.png" TargetMode="External"/><Relationship Id="rId1222" Type="http://schemas.openxmlformats.org/officeDocument/2006/relationships/hyperlink" Target="https://www.advantech.com/en/search/?q=TPC-110W&amp;st=all&amp;from=header" TargetMode="External"/><Relationship Id="rId469" Type="http://schemas.openxmlformats.org/officeDocument/2006/relationships/hyperlink" Target="https://www.advantech.com/en-us/search/?q=PPC-324W%20TGL&amp;st=support&amp;sst=3D%20Model" TargetMode="External"/><Relationship Id="rId676" Type="http://schemas.openxmlformats.org/officeDocument/2006/relationships/hyperlink" Target="https://www.advantech.com/en-us/search/?q=TPC-B510&amp;st=support" TargetMode="External"/><Relationship Id="rId883" Type="http://schemas.openxmlformats.org/officeDocument/2006/relationships/hyperlink" Target="https://advdownload.advantech.com/productfile/PIS/TPC-B510/Product%20-%20Photo(Main)-50/TPC-B510_Front-left-_Square20201116170514.jpg" TargetMode="External"/><Relationship Id="rId1099" Type="http://schemas.openxmlformats.org/officeDocument/2006/relationships/hyperlink" Target="https://advdownload.advantech.com/productfile/PIS/PPC-321SW%20ADL_N/file/PPC-315SW_318SW_321SW-ADL_N_DS(102325)20251113170502.pdf?_gl=1*oi4d0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QxJGo2MCRsMCRoMTQ3MjMzMTYyNw.." TargetMode="External"/><Relationship Id="rId26" Type="http://schemas.openxmlformats.org/officeDocument/2006/relationships/hyperlink" Target="https://www.advantech.com/en/search/?q=PPC-312S&amp;st=all&amp;from=header" TargetMode="External"/><Relationship Id="rId231" Type="http://schemas.openxmlformats.org/officeDocument/2006/relationships/hyperlink" Target="https://www.advantech.com/en/search/?q=FPM-7121T&amp;st=all&amp;from=header" TargetMode="External"/><Relationship Id="rId329" Type="http://schemas.openxmlformats.org/officeDocument/2006/relationships/hyperlink" Target="https://www.advantech.com/en-us/products/cd26e5a9-e9da-4c51-81c2-7307b737fbb7/ppc-112w/mod_c7cfb78f-4e3e-4ca4-86e5-7e0bf94633e2" TargetMode="External"/><Relationship Id="rId536" Type="http://schemas.openxmlformats.org/officeDocument/2006/relationships/hyperlink" Target="https://www.advantech.com/en-us/search/?q=PPC-621W&amp;st=support&amp;sst=3D%20Model" TargetMode="External"/><Relationship Id="rId1166" Type="http://schemas.openxmlformats.org/officeDocument/2006/relationships/hyperlink" Target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TargetMode="External"/><Relationship Id="rId1373" Type="http://schemas.openxmlformats.org/officeDocument/2006/relationships/hyperlink" Target="https://www.advantech.com/en/search/?q=TPC-121W&amp;st=all&amp;from=header" TargetMode="External"/><Relationship Id="rId175" Type="http://schemas.openxmlformats.org/officeDocument/2006/relationships/hyperlink" Target="https://www.advantech.com/en/search/?q=SPC-821&amp;st=all&amp;from=header" TargetMode="External"/><Relationship Id="rId743" Type="http://schemas.openxmlformats.org/officeDocument/2006/relationships/hyperlink" Target="https://www.advantech.com/en-us/search/?q=FPM-7181W&amp;st=support" TargetMode="External"/><Relationship Id="rId950" Type="http://schemas.openxmlformats.org/officeDocument/2006/relationships/hyperlink" Target="https://advdownload.advantech.com/productfile/PIS/PPC-3210SW/Product%20-%20Photo(Main)/PPC-3210SW_44_B20171011154436.jpg" TargetMode="External"/><Relationship Id="rId1026" Type="http://schemas.openxmlformats.org/officeDocument/2006/relationships/hyperlink" Target="https://www.advantech.com/en/search/?q=TPC-1051WP&amp;st=support" TargetMode="External"/><Relationship Id="rId382" Type="http://schemas.openxmlformats.org/officeDocument/2006/relationships/hyperlink" Target="https://www.advantech.com/en-us/products/b4b1d255-3d7c-4edb-ae84-5f9f2ab56107/ppc-312sw-rpl/mod_b0a12303-dc80-4cea-a21e-e5eeffdbf107" TargetMode="External"/><Relationship Id="rId603" Type="http://schemas.openxmlformats.org/officeDocument/2006/relationships/hyperlink" Target="https://www.advantech.com/en-us/search/?q=TPC-110W&amp;st=support&amp;sst=3D%20Model" TargetMode="External"/><Relationship Id="rId687" Type="http://schemas.openxmlformats.org/officeDocument/2006/relationships/hyperlink" Target="https://www.advantech.com/en-us/search/?q=FPM-D12T-CE&amp;st=support&amp;sst=3D%20Model" TargetMode="External"/><Relationship Id="rId810" Type="http://schemas.openxmlformats.org/officeDocument/2006/relationships/hyperlink" Target="https://advdownload.advantech.com/productfile/PIS/PPC-412/Product%20-%20Photo(Main)-50/PPC-412_2220200909172127.png" TargetMode="External"/><Relationship Id="rId908" Type="http://schemas.openxmlformats.org/officeDocument/2006/relationships/hyperlink" Target="https://advdownload.advantech.com/productfile/PIS/FPM-3121G/Product%20-%20Photo(Main)/FPM-3121G_1_S20141226100630.png" TargetMode="External"/><Relationship Id="rId1233" Type="http://schemas.openxmlformats.org/officeDocument/2006/relationships/hyperlink" Target="https://www.advantech.com/en/search/?q=TPC-121W&amp;st=all&amp;from=header" TargetMode="External"/><Relationship Id="rId1440" Type="http://schemas.openxmlformats.org/officeDocument/2006/relationships/hyperlink" Target="https://www.advantech.com/en-us/products/b4b1d255-3d7c-4edb-ae84-5f9f2ab56107/ppc-318sw-rpl/mod_d49994d7-75ac-401f-b03d-ca44c80eb961" TargetMode="External"/><Relationship Id="rId242" Type="http://schemas.openxmlformats.org/officeDocument/2006/relationships/hyperlink" Target="https://www.advantech.com/en/search/?q=FPM-719&amp;st=all&amp;from=header" TargetMode="External"/><Relationship Id="rId894" Type="http://schemas.openxmlformats.org/officeDocument/2006/relationships/hyperlink" Target="https://advdownload.advantech.com/productfile/PIS/FPM-D21W-CE/Product%20-%20Photo(Main)-50/FPM-D18W_03---(1)20240613110853.jpg" TargetMode="External"/><Relationship Id="rId1177" Type="http://schemas.openxmlformats.org/officeDocument/2006/relationships/hyperlink" Target="https://advdownload.advantech.com/productfile/PIS/PPC-MB-620/file/PPC-MB-620_DS(111125)20251112201612.pdf?_gl=1*1njyvl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wJHQxNzY0MjQ4NjM4JGo1OSRsMCRoMTkwMjQ2NjU2NQ.." TargetMode="External"/><Relationship Id="rId1300" Type="http://schemas.openxmlformats.org/officeDocument/2006/relationships/hyperlink" Target="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" TargetMode="External"/><Relationship Id="rId37" Type="http://schemas.openxmlformats.org/officeDocument/2006/relationships/hyperlink" Target="https://www.advantech.com/en/search/?q=PPC-315W&amp;st=all&amp;from=header" TargetMode="External"/><Relationship Id="rId102" Type="http://schemas.openxmlformats.org/officeDocument/2006/relationships/hyperlink" Target="https://www.advantech.com/en/search/?q=PPC-MB&amp;st=all&amp;from=header" TargetMode="External"/><Relationship Id="rId547" Type="http://schemas.openxmlformats.org/officeDocument/2006/relationships/hyperlink" Target="https://www.advantech.com/en-us/products/2f7a6598-a2be-40d6-b615-adb84b164442/tpc-312-ehl/mod_b7f4615d-4c5f-469b-9cbc-1b4a8a27719a" TargetMode="External"/><Relationship Id="rId754" Type="http://schemas.openxmlformats.org/officeDocument/2006/relationships/hyperlink" Target="https://www.advantech.com/en-us/search/?q=FPM-715&amp;st=support&amp;sst=3D%20Model" TargetMode="External"/><Relationship Id="rId961" Type="http://schemas.openxmlformats.org/officeDocument/2006/relationships/hyperlink" Target="https://www.advantech.com/en/search/?q=PPC-3181SW&amp;st=support&amp;sst=3D%20Model" TargetMode="External"/><Relationship Id="rId1384" Type="http://schemas.openxmlformats.org/officeDocument/2006/relationships/hyperlink" Target="https://www.advantech.com/en-us/products/c6a51172-1ae4-49df-a400-41817e50a201/fpm-display/mod_81df43a2-9e2d-458b-8f9f-b8a52ca4dc45" TargetMode="External"/><Relationship Id="rId90" Type="http://schemas.openxmlformats.org/officeDocument/2006/relationships/hyperlink" Target="https://www.advantech.com/en/search/?q=PPC-421w&amp;st=all&amp;from=header" TargetMode="External"/><Relationship Id="rId186" Type="http://schemas.openxmlformats.org/officeDocument/2006/relationships/hyperlink" Target="https://www.advantech.com/en/search/?q=TPC-1881WPH&amp;st=all&amp;from=header" TargetMode="External"/><Relationship Id="rId393" Type="http://schemas.openxmlformats.org/officeDocument/2006/relationships/hyperlink" Target="https://www.advantech.com/en-us/search/?q=PPC-315S%20RPL&amp;st=support" TargetMode="External"/><Relationship Id="rId407" Type="http://schemas.openxmlformats.org/officeDocument/2006/relationships/hyperlink" Target="https://www.advantech.com/en-us/products/b4b1d255-3d7c-4edb-ae84-5f9f2ab56107/ppc-317s-rpl/mod_76de6e1b-7a0e-4685-bd33-ddd01f6ff6da" TargetMode="External"/><Relationship Id="rId614" Type="http://schemas.openxmlformats.org/officeDocument/2006/relationships/hyperlink" Target="https://www.advantech.com/en-us/search/?q=TPC-107WX&amp;st=support&amp;sst=3D%20Model" TargetMode="External"/><Relationship Id="rId821" Type="http://schemas.openxmlformats.org/officeDocument/2006/relationships/hyperlink" Target="https://advdownload.advantech.com/productfile/PIS/PPC-6121/Product%20-%20Photo(Main)/PPC-6121_B_720191119122647.jpg" TargetMode="External"/><Relationship Id="rId1037" Type="http://schemas.openxmlformats.org/officeDocument/2006/relationships/hyperlink" Target="https://advdownload.advantech.com/productfile/PIS/TPC-71W/Product%20-%20Photo(Main)/TPC-71W_B_320190613174420.jpg" TargetMode="External"/><Relationship Id="rId1244" Type="http://schemas.openxmlformats.org/officeDocument/2006/relationships/hyperlink" Target="https://advdownload.advantech.com/productfile/PIS/TPC-110WX/file/TPC-100WX_DS(102925)20251104161330.pdf?_gl=1*1cf1d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IyJGoyMyRsMCRoMTkwMjQ2NjU2NQ.." TargetMode="External"/><Relationship Id="rId1451" Type="http://schemas.openxmlformats.org/officeDocument/2006/relationships/hyperlink" Target="https://www.advantech.com/en-us/products/1-2jkjm3/ppc-3120-re9a/mod_15666aa9-d897-4031-82c3-edd3feae49b7" TargetMode="External"/><Relationship Id="rId253" Type="http://schemas.openxmlformats.org/officeDocument/2006/relationships/hyperlink" Target="https://www.advantech.com/en-us/products/1-2mlbze/fpm-3121g/mod_aed6ba3e-bc0c-41ab-9901-91feff021b14" TargetMode="External"/><Relationship Id="rId460" Type="http://schemas.openxmlformats.org/officeDocument/2006/relationships/hyperlink" Target="https://www.advantech.com/en-us/search/?q=PPC-321SW%20RPL&amp;st=support&amp;sst=3D%20Model" TargetMode="External"/><Relationship Id="rId698" Type="http://schemas.openxmlformats.org/officeDocument/2006/relationships/hyperlink" Target="https://www.advantech.com/en-us/search/?q=FPM-D18W-FCE&amp;st=support&amp;sst=3D%20Model" TargetMode="External"/><Relationship Id="rId919" Type="http://schemas.openxmlformats.org/officeDocument/2006/relationships/hyperlink" Target="https://advdownload.advantech.com/productfile/PIS/FPM-817S/Product%20-%20Photo(Main)/FPM-817S_720200302165042.jpg" TargetMode="External"/><Relationship Id="rId1090" Type="http://schemas.openxmlformats.org/officeDocument/2006/relationships/hyperlink" Target="https://advdownload.advantech.com/productfile/PIS/PPC-3150S/file/PPC-3150S_DS(081423)20230816161758.pdf?_gl=1*t6rv6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TU1JGo1MCRsMCRoNTg2MTc2OTU1" TargetMode="External"/><Relationship Id="rId1104" Type="http://schemas.openxmlformats.org/officeDocument/2006/relationships/hyperlink" Target="https://advdownload.advantech.com/productfile/PIS/PPC-312SW%20RPL/file/PPC-310S_312S_312SW-RPL_DS(102325)20251113164601.pdf?_gl=1*2ndtu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Q0JGoyMCRsMCRoMTQ3MjMzMTYyNw.." TargetMode="External"/><Relationship Id="rId1311" Type="http://schemas.openxmlformats.org/officeDocument/2006/relationships/hyperlink" Target="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" TargetMode="External"/><Relationship Id="rId48" Type="http://schemas.openxmlformats.org/officeDocument/2006/relationships/hyperlink" Target="https://www.advantech.com/en/search/?q=PPC-3181SW&amp;st=all&amp;from=header" TargetMode="External"/><Relationship Id="rId113" Type="http://schemas.openxmlformats.org/officeDocument/2006/relationships/hyperlink" Target="https://www.advantech.com/en/search/?q=TPC-312&amp;st=all&amp;from=header" TargetMode="External"/><Relationship Id="rId320" Type="http://schemas.openxmlformats.org/officeDocument/2006/relationships/hyperlink" Target="https://www.advantech.com/en-us/products/1-2jklri/ppc-615w/mod_0cfd6548-eded-4c52-8e03-7f561fff08a6" TargetMode="External"/><Relationship Id="rId558" Type="http://schemas.openxmlformats.org/officeDocument/2006/relationships/hyperlink" Target="https://www.advantech.com/en-us/search/?q=TPC-315%20EHL&amp;st=support&amp;sst=3D%20Model" TargetMode="External"/><Relationship Id="rId765" Type="http://schemas.openxmlformats.org/officeDocument/2006/relationships/hyperlink" Target="https://www.advantech.com/en-us/search/?q=FPM-721W&amp;st=support" TargetMode="External"/><Relationship Id="rId972" Type="http://schemas.openxmlformats.org/officeDocument/2006/relationships/hyperlink" Target="https://www.advantech.com/en/search/?q=PPC-3211SW&amp;st=support&amp;sst=3D%20Model" TargetMode="External"/><Relationship Id="rId1188" Type="http://schemas.openxmlformats.org/officeDocument/2006/relationships/hyperlink" Target="https://advdownload.advantech.com/productfile/PIS/TPC-312%20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TargetMode="External"/><Relationship Id="rId1395" Type="http://schemas.openxmlformats.org/officeDocument/2006/relationships/hyperlink" Target="https://www.advantech.com/en-eu/products/b4b1d255-3d7c-4edb-ae84-5f9f2ab56107/ppc-312s-asl/mod_e7c8b0c9-9a8b-4b1e-9e4a-5c3a4f1d6b5a" TargetMode="External"/><Relationship Id="rId1409" Type="http://schemas.openxmlformats.org/officeDocument/2006/relationships/hyperlink" Target="https://www.advantech.com/en-eu/search/?q=PPC-310S-RDI3A&amp;st=support" TargetMode="External"/><Relationship Id="rId197" Type="http://schemas.openxmlformats.org/officeDocument/2006/relationships/hyperlink" Target="https://www.advantech.com/en/search/?q=TPC-B510&amp;st=all&amp;from=header" TargetMode="External"/><Relationship Id="rId418" Type="http://schemas.openxmlformats.org/officeDocument/2006/relationships/hyperlink" Target="https://www.advantech.com/en-us/products/b4b1d255-3d7c-4edb-ae84-5f9f2ab56107/ppc-321w-tgl/mod_1cd48729-b198-4794-a8cc-21d0cdb184fa" TargetMode="External"/><Relationship Id="rId625" Type="http://schemas.openxmlformats.org/officeDocument/2006/relationships/hyperlink" Target="https://www.advantech.com/en-us/search/?q=SPC-821&amp;st=support" TargetMode="External"/><Relationship Id="rId832" Type="http://schemas.openxmlformats.org/officeDocument/2006/relationships/hyperlink" Target="https://advdownload.advantech.com/productfile/PIS/TPC-307W/Product%20-%20Photo(Main)-50/TPC-307W_03-2--20231110095849.jpg" TargetMode="External"/><Relationship Id="rId1048" Type="http://schemas.openxmlformats.org/officeDocument/2006/relationships/hyperlink" Target="https://www.advantech.com/en/search/?q=TPC-324W&amp;st=all&amp;from=header" TargetMode="External"/><Relationship Id="rId1255" Type="http://schemas.openxmlformats.org/officeDocument/2006/relationships/hyperlink" Target="https://advdownload.advantech.com/productfile/PIS/SPC-821(M)/file/SPC-815(M)_821(M)_DS(061924)20240619150444.pdf?_gl=1*1buvif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gxJGoxMCRsMCRoMTkwMjQ2NjU2NQ.." TargetMode="External"/><Relationship Id="rId1462" Type="http://schemas.openxmlformats.org/officeDocument/2006/relationships/hyperlink" Target="https://www.advantech.com/en-eu/products/e2935e8f-2349-4385-aa2f-046121484cd9/spc-821-v2/mod_eb0ec064-2f86-4a0b-b8bf-b6e05e70eec7" TargetMode="External"/><Relationship Id="rId264" Type="http://schemas.openxmlformats.org/officeDocument/2006/relationships/hyperlink" Target="https://www.advantech.com/en-us/products/1-2mlc0n/fpm-817s/mod_6849d77f-d035-45f1-a552-7fa8aab26d77" TargetMode="External"/><Relationship Id="rId471" Type="http://schemas.openxmlformats.org/officeDocument/2006/relationships/hyperlink" Target="https://www.advantech.com/en-us/search/?q=PPC-324W%20TGL&amp;st=support" TargetMode="External"/><Relationship Id="rId1115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1322" Type="http://schemas.openxmlformats.org/officeDocument/2006/relationships/hyperlink" Target="https://www.advantech.com/en/products/b4b1d255-3d7c-4edb-ae84-5f9f2ab56107/ppc-310-ehl/mod_d9ddf7a1-5bd9-40e5-9b22-c387da4fd420" TargetMode="External"/><Relationship Id="rId59" Type="http://schemas.openxmlformats.org/officeDocument/2006/relationships/hyperlink" Target="https://www.advantech.com/en/search/?q=PPC-321W&amp;st=all&amp;from=header" TargetMode="External"/><Relationship Id="rId124" Type="http://schemas.openxmlformats.org/officeDocument/2006/relationships/hyperlink" Target="https://www.advantech.com/en/search/?q=TPC-1751T&amp;st=all&amp;from=header" TargetMode="External"/><Relationship Id="rId569" Type="http://schemas.openxmlformats.org/officeDocument/2006/relationships/hyperlink" Target="https://www.advantech.com/en-us/search/?q=TPC-315&amp;st=support&amp;sst=3D%20Model" TargetMode="External"/><Relationship Id="rId776" Type="http://schemas.openxmlformats.org/officeDocument/2006/relationships/hyperlink" Target="https://advdownload.advantech.com/productfile/PIS/PPC-312%20EHL/Product%20-%20Photo(Main)-50/1W9A523320220407093214.jpg" TargetMode="External"/><Relationship Id="rId983" Type="http://schemas.openxmlformats.org/officeDocument/2006/relationships/hyperlink" Target="https://www.advantech.com/en/search/?q=PPC-3150&amp;st=support&amp;sst=3D%20Model" TargetMode="External"/><Relationship Id="rId1199" Type="http://schemas.openxmlformats.org/officeDocument/2006/relationships/hyperlink" Target="https://advdownload.advantech.com/productfile/PIS/TPC-1751T(B)/file/TPC-1251T_1551T_1751T_DS(101123)20231012153818.pdf?_gl=1*edknz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c3JGo0OCRsMCRoNTg2MTc2OTU1" TargetMode="External"/><Relationship Id="rId331" Type="http://schemas.openxmlformats.org/officeDocument/2006/relationships/hyperlink" Target="https://www.advantech.com/en-us/products/cd26e5a9-e9da-4c51-81c2-7307b737fbb7/ppc-115w/mod_4f53a261-b0ca-4f8d-b403-7bccd6f378de" TargetMode="External"/><Relationship Id="rId429" Type="http://schemas.openxmlformats.org/officeDocument/2006/relationships/hyperlink" Target="https://www.advantech.com/en-us/search/?q=PPC-315SW%20RPL&amp;st=support&amp;sst=3D%20Model" TargetMode="External"/><Relationship Id="rId636" Type="http://schemas.openxmlformats.org/officeDocument/2006/relationships/hyperlink" Target="https://www.advantech.com/en-us/search/?q=SPC-821(M)&amp;st=support&amp;sst=3D%20Model" TargetMode="External"/><Relationship Id="rId1059" Type="http://schemas.openxmlformats.org/officeDocument/2006/relationships/hyperlink" Target="https://www.advantech.com/en/search/?q=TPC-110W&amp;st=all&amp;from=header" TargetMode="External"/><Relationship Id="rId1266" Type="http://schemas.openxmlformats.org/officeDocument/2006/relationships/hyperlink" Target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TargetMode="External"/><Relationship Id="rId1473" Type="http://schemas.openxmlformats.org/officeDocument/2006/relationships/hyperlink" Target="https://www.advantech.com/en-eu/products/e2935e8f-2349-4385-aa2f-046121484cd9/spc-821(m)-v2/mod_0293d2b7-f23d-4eda-87f4-e71f28aa9220" TargetMode="External"/><Relationship Id="rId843" Type="http://schemas.openxmlformats.org/officeDocument/2006/relationships/hyperlink" Target="https://advdownload.advantech.com/productfile/PIS/TPC-315/Product%20-%20Photo(Main)-50/TPC-1551T20210914111821.png" TargetMode="External"/><Relationship Id="rId1126" Type="http://schemas.openxmlformats.org/officeDocument/2006/relationships/hyperlink" Target="https://advdownload.advantech.com/productfile/PIS/PPC-318W%20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TargetMode="External"/><Relationship Id="rId275" Type="http://schemas.openxmlformats.org/officeDocument/2006/relationships/hyperlink" Target="https://www.advantech.com/en-us/products/c6a51172-1ae4-49df-a400-41817e50a201/fpm-d24w-ce/mod_90b7e327-14f0-4f47-8d23-b4dab77bd73c" TargetMode="External"/><Relationship Id="rId482" Type="http://schemas.openxmlformats.org/officeDocument/2006/relationships/hyperlink" Target="https://www.advantech.com/en-us/products/1-2jkjm3/ppc-415-tgl/mod_6b397bb4-0571-437d-b966-250b3d71316f" TargetMode="External"/><Relationship Id="rId703" Type="http://schemas.openxmlformats.org/officeDocument/2006/relationships/hyperlink" Target="https://www.advantech.com/en-us/search/?q=FPM-D24W-CE&amp;st=support" TargetMode="External"/><Relationship Id="rId910" Type="http://schemas.openxmlformats.org/officeDocument/2006/relationships/hyperlink" Target="https://advdownload.advantech.com/productfile/PIS/FPM-3171G/Product%20-%20Photo(Main)/FPM-3171G_1_S20150107141056.png" TargetMode="External"/><Relationship Id="rId1333" Type="http://schemas.openxmlformats.org/officeDocument/2006/relationships/hyperlink" Target="https://www.advantech.com/en/products/b4b1d255-3d7c-4edb-ae84-5f9f2ab56107/ppc-3181sw/mod_1cbbec10-bf7b-4b0d-ad70-d389bbd610f4" TargetMode="External"/><Relationship Id="rId135" Type="http://schemas.openxmlformats.org/officeDocument/2006/relationships/hyperlink" Target="https://www.advantech.com/en/search/?q=TPC-317&amp;st=all&amp;from=header" TargetMode="External"/><Relationship Id="rId342" Type="http://schemas.openxmlformats.org/officeDocument/2006/relationships/hyperlink" Target="https://www.advantech.com/en-us/search/?q=PPC-310%20EHL&amp;st=support&amp;sst=3D%20Model" TargetMode="External"/><Relationship Id="rId787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994" Type="http://schemas.openxmlformats.org/officeDocument/2006/relationships/hyperlink" Target="https://www.advantech.com/en/search/?q=TPC-312%20EHL&amp;st=support&amp;sst=3D%20Model" TargetMode="External"/><Relationship Id="rId1400" Type="http://schemas.openxmlformats.org/officeDocument/2006/relationships/hyperlink" Target="https://www.advantech.com/en-eu/search/?q=PPC-310S-PDI5A&amp;st=support&amp;sst=3D%20Model" TargetMode="External"/><Relationship Id="rId202" Type="http://schemas.openxmlformats.org/officeDocument/2006/relationships/hyperlink" Target="https://www.advantech.com/en/search/?q=FPM-D17T&amp;st=all&amp;from=header" TargetMode="External"/><Relationship Id="rId647" Type="http://schemas.openxmlformats.org/officeDocument/2006/relationships/hyperlink" Target="https://www.advantech.com/en-us/search/?q=SPC-618WE&amp;st=support" TargetMode="External"/><Relationship Id="rId854" Type="http://schemas.openxmlformats.org/officeDocument/2006/relationships/hyperlink" Target="https://advdownload.advantech.com/productfile/PIS/TPC-110W/Product%20-%20Photo(Main)-50/1120241009162351.png" TargetMode="External"/><Relationship Id="rId1277" Type="http://schemas.openxmlformats.org/officeDocument/2006/relationships/hyperlink" Target="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" TargetMode="External"/><Relationship Id="rId1484" Type="http://schemas.openxmlformats.org/officeDocument/2006/relationships/vmlDrawing" Target="../drawings/vmlDrawing1.vml"/><Relationship Id="rId286" Type="http://schemas.openxmlformats.org/officeDocument/2006/relationships/hyperlink" Target="https://www.advantech.com/en-us/products/industrial_monitor_2/tpc-125h/mod_63cd0111-c0a8-4617-ba26-9682ee5cbe79" TargetMode="External"/><Relationship Id="rId493" Type="http://schemas.openxmlformats.org/officeDocument/2006/relationships/hyperlink" Target="https://www.advantech.com/en-us/search/?q=PPC-419%20EHL&amp;st=support" TargetMode="External"/><Relationship Id="rId507" Type="http://schemas.openxmlformats.org/officeDocument/2006/relationships/hyperlink" Target="https://www.advantech.com/en-us/search/?q=PPC-3211W&amp;st=support" TargetMode="External"/><Relationship Id="rId714" Type="http://schemas.openxmlformats.org/officeDocument/2006/relationships/hyperlink" Target="https://www.advantech.com/en-us/search/?q=FPM-212&amp;st=support&amp;sst=3D%20Model" TargetMode="External"/><Relationship Id="rId921" Type="http://schemas.openxmlformats.org/officeDocument/2006/relationships/hyperlink" Target="https://advdownload.advantech.com/productfile/PIS/FPM-1150G/Product%20-%20Photo(Main)/FPM-1150G_220180910183052.jpg" TargetMode="External"/><Relationship Id="rId1137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1344" Type="http://schemas.openxmlformats.org/officeDocument/2006/relationships/hyperlink" Target="https://www.advantech.com/en-us/products/1-2jkjm3/ppc-421w/mod_c362159b-09bd-41d1-8720-51fcdce38e83" TargetMode="External"/><Relationship Id="rId50" Type="http://schemas.openxmlformats.org/officeDocument/2006/relationships/hyperlink" Target="https://www.advantech.com/en/search/?q=PPC-318W&amp;st=all&amp;from=header" TargetMode="External"/><Relationship Id="rId146" Type="http://schemas.openxmlformats.org/officeDocument/2006/relationships/hyperlink" Target="https://www.advantech.com/en/search/?q=TPC-107W&amp;st=all&amp;from=header" TargetMode="External"/><Relationship Id="rId353" Type="http://schemas.openxmlformats.org/officeDocument/2006/relationships/hyperlink" Target="https://www.advantech.com/en-us/products/b4b1d255-3d7c-4edb-ae84-5f9f2ab56107/ppc-315sw-adl_n/mod_0d461d12-75fa-4bd7-aee6-c3edd6e7fe63" TargetMode="External"/><Relationship Id="rId560" Type="http://schemas.openxmlformats.org/officeDocument/2006/relationships/hyperlink" Target="https://www.advantech.com/en-us/search/?q=TPC-317%20EHL&amp;st=support&amp;sst=3D%20Model" TargetMode="External"/><Relationship Id="rId798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1190" Type="http://schemas.openxmlformats.org/officeDocument/2006/relationships/hyperlink" Target="https://advdownload.advantech.com/productfile/PIS/TPC-315%20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TargetMode="External"/><Relationship Id="rId1204" Type="http://schemas.openxmlformats.org/officeDocument/2006/relationships/hyperlink" Target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TargetMode="External"/><Relationship Id="rId1411" Type="http://schemas.openxmlformats.org/officeDocument/2006/relationships/hyperlink" Target="https://www.advantech.com/en-eu/search/?q=PPC-3151SW&amp;st=support&amp;sst=3D%20Model" TargetMode="External"/><Relationship Id="rId213" Type="http://schemas.openxmlformats.org/officeDocument/2006/relationships/hyperlink" Target="https://www.advantech.com/en/search/?q=FPM-D15T&amp;st=all&amp;from=header" TargetMode="External"/><Relationship Id="rId420" Type="http://schemas.openxmlformats.org/officeDocument/2006/relationships/hyperlink" Target="https://www.advantech.com/en-us/search/?q=PPC-315W%20TGL&amp;st=support" TargetMode="External"/><Relationship Id="rId658" Type="http://schemas.openxmlformats.org/officeDocument/2006/relationships/hyperlink" Target="https://www.advantech.com/en-us/search/?q=FPM-BE-Display&amp;st=support&amp;sst=3D%20Model" TargetMode="External"/><Relationship Id="rId865" Type="http://schemas.openxmlformats.org/officeDocument/2006/relationships/hyperlink" Target="https://advdownload.advantech.com/productfile/PIS/SPC-821/Product%20-%20Photo(Main)-50/SPC-815_1520200422115709.jpg" TargetMode="External"/><Relationship Id="rId1050" Type="http://schemas.openxmlformats.org/officeDocument/2006/relationships/hyperlink" Target="https://www.advantech.com/en/search/?q=TPC-324W&amp;st=all&amp;from=header" TargetMode="External"/><Relationship Id="rId1288" Type="http://schemas.openxmlformats.org/officeDocument/2006/relationships/hyperlink" Target="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" TargetMode="External"/><Relationship Id="rId297" Type="http://schemas.openxmlformats.org/officeDocument/2006/relationships/hyperlink" Target="https://www.advantech.com/en-us/products/e2935e8f-2349-4385-aa2f-046121484cd9/spc-815/mod_59a8bed9-ed7d-4c79-9c8c-aad4dc8596e7" TargetMode="External"/><Relationship Id="rId518" Type="http://schemas.openxmlformats.org/officeDocument/2006/relationships/hyperlink" Target="https://www.advantech.com/en-us/search/?q=PPC-421W&amp;st=support&amp;sst=3D%20Model" TargetMode="External"/><Relationship Id="rId725" Type="http://schemas.openxmlformats.org/officeDocument/2006/relationships/hyperlink" Target="https://www.advantech.com/en-us/search/?q=FPM-221W&amp;st=support" TargetMode="External"/><Relationship Id="rId932" Type="http://schemas.openxmlformats.org/officeDocument/2006/relationships/hyperlink" Target="https://www.advantech.com/en/search/?q=PPC-3060S&amp;st=support&amp;sst=3D%20Model" TargetMode="External"/><Relationship Id="rId1148" Type="http://schemas.openxmlformats.org/officeDocument/2006/relationships/hyperlink" Target="https://advdownload.advantech.com/productfile/PIS/PPC-3170/file/PPC-3170_DS(081023)20230810140431.pdf?_gl=1*e5cp7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gzJGozOSRsMCRoNTg2MTc2OTU1" TargetMode="External"/><Relationship Id="rId1355" Type="http://schemas.openxmlformats.org/officeDocument/2006/relationships/hyperlink" Target="https://www.advantech.com/en/products/2f7a6598-a2be-40d6-b615-adb84b164442/tpc-1751t(b)/mod_27a0675e-8e71-4843-aae3-9563ab8e1bb9" TargetMode="External"/><Relationship Id="rId157" Type="http://schemas.openxmlformats.org/officeDocument/2006/relationships/hyperlink" Target="https://www.advantech.com/en/search/?q=TPC-121W&amp;st=all&amp;from=header" TargetMode="External"/><Relationship Id="rId364" Type="http://schemas.openxmlformats.org/officeDocument/2006/relationships/hyperlink" Target="https://www.advantech.com/en-us/search/?q=PPC-3180SW&amp;st=support&amp;sst=3D%20Model" TargetMode="External"/><Relationship Id="rId1008" Type="http://schemas.openxmlformats.org/officeDocument/2006/relationships/hyperlink" Target="https://advdownload.advantech.com/productfile/PIS/TPC-317%20EHL/Product%20-%20Photo(Main)-50/Untitled-design-(1)-(1)20230606135114.png" TargetMode="External"/><Relationship Id="rId1215" Type="http://schemas.openxmlformats.org/officeDocument/2006/relationships/hyperlink" Target="https://advdownload.advantech.com/productfile/PIS/TPC-61T/file/TPC-31T_61T_DS(080723)20230808092308.pdf?_gl=1*um7p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k0JGoxMCRsMCRoMTkwMjQ2NjU2NQ.." TargetMode="External"/><Relationship Id="rId1422" Type="http://schemas.openxmlformats.org/officeDocument/2006/relationships/hyperlink" Target="https://www.advantech.com/en-us/products/b4b1d255-3d7c-4edb-ae84-5f9f2ab56107/ppc-317s-rpl/mod_76de6e1b-7a0e-4685-bd33-ddd01f6ff6da" TargetMode="External"/><Relationship Id="rId61" Type="http://schemas.openxmlformats.org/officeDocument/2006/relationships/hyperlink" Target="https://www.advantech.com/en/search/?q=PPC-321SW&amp;st=all&amp;from=header" TargetMode="External"/><Relationship Id="rId571" Type="http://schemas.openxmlformats.org/officeDocument/2006/relationships/hyperlink" Target="https://www.advantech.com/en-us/search/?q=TPC-315&amp;st=support" TargetMode="External"/><Relationship Id="rId669" Type="http://schemas.openxmlformats.org/officeDocument/2006/relationships/hyperlink" Target="https://www.advantech.com/en-us/search/?q=TPC-B300&amp;st=support" TargetMode="External"/><Relationship Id="rId876" Type="http://schemas.openxmlformats.org/officeDocument/2006/relationships/hyperlink" Target="https://advdownload.advantech.com/productfile/PIS/SPC-618WE/Product%20-%20Photo(Main)-50/SPC-618WE-RPL-(1)20241226163408.png" TargetMode="External"/><Relationship Id="rId1299" Type="http://schemas.openxmlformats.org/officeDocument/2006/relationships/hyperlink" Target="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" TargetMode="External"/><Relationship Id="rId19" Type="http://schemas.openxmlformats.org/officeDocument/2006/relationships/hyperlink" Target="https://www.advantech.com/en/search/?q=PPC-3180SW&amp;st=all&amp;from=header" TargetMode="External"/><Relationship Id="rId224" Type="http://schemas.openxmlformats.org/officeDocument/2006/relationships/hyperlink" Target="https://www.advantech.com/en/search/?q=FPM-215W&amp;st=all&amp;from=header" TargetMode="External"/><Relationship Id="rId431" Type="http://schemas.openxmlformats.org/officeDocument/2006/relationships/hyperlink" Target="https://www.advantech.com/en-us/search/?q=PPC-317S%20RPL&amp;st=support&amp;sst=3D%20Model" TargetMode="External"/><Relationship Id="rId529" Type="http://schemas.openxmlformats.org/officeDocument/2006/relationships/hyperlink" Target="https://www.advantech.com/en-us/search/?q=PPC-6171C&amp;st=support" TargetMode="External"/><Relationship Id="rId736" Type="http://schemas.openxmlformats.org/officeDocument/2006/relationships/hyperlink" Target="https://www.advantech.com/en-us/search/?q=FPM-7121T&amp;st=support&amp;sst=3D%20Model" TargetMode="External"/><Relationship Id="rId1061" Type="http://schemas.openxmlformats.org/officeDocument/2006/relationships/hyperlink" Target="https://www.advantech.com/en/search/?q=TPC-115W&amp;st=all&amp;from=header" TargetMode="External"/><Relationship Id="rId1159" Type="http://schemas.openxmlformats.org/officeDocument/2006/relationships/hyperlink" Target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TargetMode="External"/><Relationship Id="rId1366" Type="http://schemas.openxmlformats.org/officeDocument/2006/relationships/hyperlink" Target="https://www.advantech.com/en/search/?q=TPC-115W&amp;st=all&amp;from=header" TargetMode="External"/><Relationship Id="rId168" Type="http://schemas.openxmlformats.org/officeDocument/2006/relationships/hyperlink" Target="https://www.advantech.com/en/search/?q=TPC-107WN%2FA&amp;st=all&amp;from=header" TargetMode="External"/><Relationship Id="rId943" Type="http://schemas.openxmlformats.org/officeDocument/2006/relationships/hyperlink" Target="https://www.advantech.com/en/search/?q=PPC-3120S&amp;st=support" TargetMode="External"/><Relationship Id="rId1019" Type="http://schemas.openxmlformats.org/officeDocument/2006/relationships/hyperlink" Target="https://www.advantech.com/en/search/?q=TPC-1551T&amp;st=support&amp;sst=3D%20Model" TargetMode="External"/><Relationship Id="rId72" Type="http://schemas.openxmlformats.org/officeDocument/2006/relationships/hyperlink" Target="https://www.advantech.com/en/search/?q=PPC-3170&amp;st=all&amp;from=header" TargetMode="External"/><Relationship Id="rId375" Type="http://schemas.openxmlformats.org/officeDocument/2006/relationships/hyperlink" Target="https://www.advantech.com/en-us/search/?q=PPC-324W-PN4&amp;st=support" TargetMode="External"/><Relationship Id="rId582" Type="http://schemas.openxmlformats.org/officeDocument/2006/relationships/hyperlink" Target="https://www.advantech.com/en-us/search/?q=TPC-317&amp;st=support&amp;sst=3D%20Model" TargetMode="External"/><Relationship Id="rId803" Type="http://schemas.openxmlformats.org/officeDocument/2006/relationships/hyperlink" Target="https://advdownload.advantech.com/productfile/PIS/PPC-321W%20TGL/Product%20-%20Photo(Main)-50/ppc-321w-TGL20250418183347.png" TargetMode="External"/><Relationship Id="rId1226" Type="http://schemas.openxmlformats.org/officeDocument/2006/relationships/hyperlink" Target="https://www.advantech.com/en/search/?q=TPC-107W&amp;st=all&amp;from=header" TargetMode="External"/><Relationship Id="rId1433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3" Type="http://schemas.openxmlformats.org/officeDocument/2006/relationships/hyperlink" Target="https://www.advantech.com/en/search/?q=PPC-115W&amp;st=all&amp;from=header" TargetMode="External"/><Relationship Id="rId235" Type="http://schemas.openxmlformats.org/officeDocument/2006/relationships/hyperlink" Target="https://www.advantech.com/en/search/?q=FPM-7211W&amp;st=all&amp;from=header" TargetMode="External"/><Relationship Id="rId442" Type="http://schemas.openxmlformats.org/officeDocument/2006/relationships/hyperlink" Target="https://www.advantech.com/en-us/search/?q=PPC-318W%20TGL&amp;st=support&amp;sst=3D%20Model" TargetMode="External"/><Relationship Id="rId887" Type="http://schemas.openxmlformats.org/officeDocument/2006/relationships/hyperlink" Target="https://advdownload.advantech.com/productfile/PIS/TPC-B610/Product%20-%20Photo(Main)-50/TPC-B610_Front-left03-_Square20210429100821.jpg" TargetMode="External"/><Relationship Id="rId1072" Type="http://schemas.openxmlformats.org/officeDocument/2006/relationships/hyperlink" Target="https://www.advantech.com/en/search/?q=SPC-815&amp;st=all&amp;from=header" TargetMode="External"/><Relationship Id="rId302" Type="http://schemas.openxmlformats.org/officeDocument/2006/relationships/hyperlink" Target="https://www.advantech.com/en-us/products/6002c85c-b423-44e9-8801-759c0a7cc7a3/tpc-107wx/mod_52f35526-fa35-4782-967e-db752126b8d8" TargetMode="External"/><Relationship Id="rId747" Type="http://schemas.openxmlformats.org/officeDocument/2006/relationships/hyperlink" Target="https://www.advantech.com/en-us/search/?q=FPM-815S&amp;st=support" TargetMode="External"/><Relationship Id="rId954" Type="http://schemas.openxmlformats.org/officeDocument/2006/relationships/hyperlink" Target="https://www.advantech.com/en/search/?q=PPC-3151SW&amp;st=support&amp;sst=3D%20Model" TargetMode="External"/><Relationship Id="rId1377" Type="http://schemas.openxmlformats.org/officeDocument/2006/relationships/hyperlink" Target="https://www.advantech.com/en-us/products/c6a51172-1ae4-49df-a400-41817e50a201/fpm-d18w-fce/mod_ae9212d6-5507-406b-8df6-e02714f66f74" TargetMode="External"/><Relationship Id="rId83" Type="http://schemas.openxmlformats.org/officeDocument/2006/relationships/hyperlink" Target="https://www.advantech.com/en/search/?q=PPC-3211w&amp;st=all&amp;from=header" TargetMode="External"/><Relationship Id="rId179" Type="http://schemas.openxmlformats.org/officeDocument/2006/relationships/hyperlink" Target="https://www.advantech.com/en/search/?q=SPC-815&amp;st=all&amp;from=header" TargetMode="External"/><Relationship Id="rId386" Type="http://schemas.openxmlformats.org/officeDocument/2006/relationships/hyperlink" Target="https://www.advantech.com/en-us/products/b4b1d255-3d7c-4edb-ae84-5f9f2ab56107/ppc-315s-rpl/mod_a45ce7cd-9ab8-499d-b305-8218068ff3b7" TargetMode="External"/><Relationship Id="rId593" Type="http://schemas.openxmlformats.org/officeDocument/2006/relationships/hyperlink" Target="https://www.advantech.com/en-us/products/5a7fd990-fe4d-4bf0-b2cc-30d3204a4718/tpc-115w/mod_3e061744-445d-44de-bb1c-d122509a58b4" TargetMode="External"/><Relationship Id="rId607" Type="http://schemas.openxmlformats.org/officeDocument/2006/relationships/hyperlink" Target="https://www.advantech.com/en-us/search/?q=TPC-115W&amp;st=support&amp;sst=3D%20Model" TargetMode="External"/><Relationship Id="rId814" Type="http://schemas.openxmlformats.org/officeDocument/2006/relationships/hyperlink" Target="https://advdownload.advantech.com/productfile/PIS/PPC-3151W/Product%20-%20Photo(Main)/PPC-3151W_B_720190731165039.jpg" TargetMode="External"/><Relationship Id="rId1237" Type="http://schemas.openxmlformats.org/officeDocument/2006/relationships/hyperlink" Target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TargetMode="External"/><Relationship Id="rId1444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246" Type="http://schemas.openxmlformats.org/officeDocument/2006/relationships/hyperlink" Target="https://www.advantech.com/en/search/?q=FPM-724W&amp;st=all&amp;from=header" TargetMode="External"/><Relationship Id="rId453" Type="http://schemas.openxmlformats.org/officeDocument/2006/relationships/hyperlink" Target="https://www.advantech.com/en-us/search/?q=PPC-321W%20TGL&amp;st=support&amp;sst=3D%20Model" TargetMode="External"/><Relationship Id="rId660" Type="http://schemas.openxmlformats.org/officeDocument/2006/relationships/hyperlink" Target="https://www.advantech.com/en-us/search/?q=FPM-BE-Display&amp;st=support" TargetMode="External"/><Relationship Id="rId898" Type="http://schemas.openxmlformats.org/officeDocument/2006/relationships/hyperlink" Target="https://advdownload.advantech.com/productfile/PIS/FPM-D15W-FHE/Product%20-%20Photo(Main)-50/%E3%80%90Product-Image-820x820%E3%80%91-HMI-series-(4)20241106114711.png" TargetMode="External"/><Relationship Id="rId1083" Type="http://schemas.openxmlformats.org/officeDocument/2006/relationships/hyperlink" Target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TargetMode="External"/><Relationship Id="rId1290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304" Type="http://schemas.openxmlformats.org/officeDocument/2006/relationships/hyperlink" Target="https://advdownload.advantech.com/productfile/PIS/FPM-721W/file/FPM-715W_721W_724W_DS(102325)20251028155029.pdf?_gl=1*1ghd9d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U1JGo1MCRsMCRoMTkwMjQ2NjU2NQ.." TargetMode="External"/><Relationship Id="rId106" Type="http://schemas.openxmlformats.org/officeDocument/2006/relationships/hyperlink" Target="https://www.advantech.com/en/search/?q=TPC-312&amp;st=all&amp;from=header" TargetMode="External"/><Relationship Id="rId313" Type="http://schemas.openxmlformats.org/officeDocument/2006/relationships/hyperlink" Target="https://www.advantech.com/en-us/products/eb8b038e-e9de-4a98-8227-a782501bcc5a/tpc-312/mod_3eb01428-3161-4c6b-966e-dc6c2683cb4d" TargetMode="External"/><Relationship Id="rId758" Type="http://schemas.openxmlformats.org/officeDocument/2006/relationships/hyperlink" Target="https://www.advantech.com/en-us/search/?q=FPM-719&amp;st=support&amp;sst=3D%20Model" TargetMode="External"/><Relationship Id="rId965" Type="http://schemas.openxmlformats.org/officeDocument/2006/relationships/hyperlink" Target="https://www.advantech.com/en/search/?q=PPC-3181SW&amp;st=support&amp;sst=3D%20Model" TargetMode="External"/><Relationship Id="rId1150" Type="http://schemas.openxmlformats.org/officeDocument/2006/relationships/hyperlink" Target="https://advdownload.advantech.com/productfile/PIS/PPC-415%20EHL/file/PPC-415-EHL_DS(082223)20230822104542.pdf?_gl=1*12k423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kwJGo2MCRsMCRoMTQ3MjMzMTYyNw.." TargetMode="External"/><Relationship Id="rId1388" Type="http://schemas.openxmlformats.org/officeDocument/2006/relationships/hyperlink" Target="https://www.advantech.com/en-eu/products/b4b1d255-3d7c-4edb-ae84-5f9f2ab56107/ppc-310s-rpl/mod_b59da5d9-e0c4-4197-9477-d797373e0653" TargetMode="External"/><Relationship Id="rId10" Type="http://schemas.openxmlformats.org/officeDocument/2006/relationships/hyperlink" Target="https://www.advantech.com/en/search/?q=PPC-310&amp;st=all&amp;from=header" TargetMode="External"/><Relationship Id="rId94" Type="http://schemas.openxmlformats.org/officeDocument/2006/relationships/hyperlink" Target="https://www.advantech.com/en/search/?q=PPC-6171c&amp;st=all&amp;from=header" TargetMode="External"/><Relationship Id="rId397" Type="http://schemas.openxmlformats.org/officeDocument/2006/relationships/hyperlink" Target="https://www.advantech.com/en-us/search/?q=PPC-315S%20RPL&amp;st=support" TargetMode="External"/><Relationship Id="rId520" Type="http://schemas.openxmlformats.org/officeDocument/2006/relationships/hyperlink" Target="https://www.advantech.com/en-us/search/?q=PPC-421W&amp;st=support" TargetMode="External"/><Relationship Id="rId618" Type="http://schemas.openxmlformats.org/officeDocument/2006/relationships/hyperlink" Target="https://www.advantech.com/en-us/search/?q=TPC-110WX&amp;st=support&amp;sst=3D%20Model" TargetMode="External"/><Relationship Id="rId825" Type="http://schemas.openxmlformats.org/officeDocument/2006/relationships/hyperlink" Target="https://advdownload.advantech.com/productfile/PIS/PPC-6191C/Product%20-%20Photo(B)/%E7%85%A7%E7%89%87120221213151745.jpg" TargetMode="External"/><Relationship Id="rId1248" Type="http://schemas.openxmlformats.org/officeDocument/2006/relationships/hyperlink" Target="https://advdownload.advantech.com/productfile/PIS/SPC-515/file/SPC-515_DS(121324)20241213145851.pdf?_gl=1*jji02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Q4JGo2MCRsMCRoMTkwMjQ2NjU2NQ.." TargetMode="External"/><Relationship Id="rId1455" Type="http://schemas.openxmlformats.org/officeDocument/2006/relationships/hyperlink" Target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TargetMode="External"/><Relationship Id="rId257" Type="http://schemas.openxmlformats.org/officeDocument/2006/relationships/hyperlink" Target="https://www.advantech.com/en-us/products/1-2mlc1h/fpm-7061t/mod_fd715ef6-57ae-43b6-8f45-9c60f4512af4" TargetMode="External"/><Relationship Id="rId464" Type="http://schemas.openxmlformats.org/officeDocument/2006/relationships/hyperlink" Target="https://www.advantech.com/en-us/products/b4b1d255-3d7c-4edb-ae84-5f9f2ab56107/ppc-324w-tgl/mod_0d4d117b-a959-4d25-b032-6121b5efd375" TargetMode="External"/><Relationship Id="rId1010" Type="http://schemas.openxmlformats.org/officeDocument/2006/relationships/hyperlink" Target="https://www.advantech.com/en/search/?q=TPC-317%20EHL&amp;st=support&amp;sst=3D%20Model" TargetMode="External"/><Relationship Id="rId1094" Type="http://schemas.openxmlformats.org/officeDocument/2006/relationships/hyperlink" Target="https://advdownload.advantech.com/productfile/PIS/PPC-315SW%20ADL_N/file/PPC-315SW_318SW_321SW-ADL_N_DS(102325)20251113170326.pdf?_gl=1*tf0tz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Y2JGo5JGwwJGgxNDcyMzMxNjI3" TargetMode="External"/><Relationship Id="rId1108" Type="http://schemas.openxmlformats.org/officeDocument/2006/relationships/hyperlink" Target="https://advdownload.advantech.com/productfile/PIS/PPC-315S%20RPL/file/PPC-315S(W)_317S_318SW_319S_321SW-RPL_DS(102725)20251113165029.pdf?_gl=1*1caire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g2JGozOSRsMCRoMTQ3MjMzMTYyNw.." TargetMode="External"/><Relationship Id="rId1315" Type="http://schemas.openxmlformats.org/officeDocument/2006/relationships/hyperlink" Target="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" TargetMode="External"/><Relationship Id="rId117" Type="http://schemas.openxmlformats.org/officeDocument/2006/relationships/hyperlink" Target="https://www.advantech.com/en/search/?q=TPC-317&amp;st=all&amp;from=header" TargetMode="External"/><Relationship Id="rId671" Type="http://schemas.openxmlformats.org/officeDocument/2006/relationships/hyperlink" Target="https://www.advantech.com/en-us/search/?q=TPC-B520&amp;st=support&amp;sst=3D%20Model" TargetMode="External"/><Relationship Id="rId769" Type="http://schemas.openxmlformats.org/officeDocument/2006/relationships/hyperlink" Target="https://www.advantech.com/en-us/search/?q=PPC-112W&amp;st=support" TargetMode="External"/><Relationship Id="rId976" Type="http://schemas.openxmlformats.org/officeDocument/2006/relationships/hyperlink" Target="https://www.advantech.com/en/search/?q=PPC-324W-P7&amp;st=support" TargetMode="External"/><Relationship Id="rId1399" Type="http://schemas.openxmlformats.org/officeDocument/2006/relationships/hyperlink" Target="https://www.advantech.com/en-eu/search/?q=PPC-310S-RDI7A&amp;st=support&amp;sst=3D%20Model" TargetMode="External"/><Relationship Id="rId324" Type="http://schemas.openxmlformats.org/officeDocument/2006/relationships/hyperlink" Target="https://www.advantech.com/en-us/products/1-2jklri/ppc-mb-610/mod_a556f6bd-013b-491a-b0f3-312dcfa85f9e" TargetMode="External"/><Relationship Id="rId531" Type="http://schemas.openxmlformats.org/officeDocument/2006/relationships/hyperlink" Target="https://www.advantech.com/en-us/search/?q=PPC-6191C&amp;st=support" TargetMode="External"/><Relationship Id="rId629" Type="http://schemas.openxmlformats.org/officeDocument/2006/relationships/hyperlink" Target="https://www.advantech.com/en-us/search/?q=SPC-821&amp;st=support" TargetMode="External"/><Relationship Id="rId1161" Type="http://schemas.openxmlformats.org/officeDocument/2006/relationships/hyperlink" Target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TargetMode="External"/><Relationship Id="rId1259" Type="http://schemas.openxmlformats.org/officeDocument/2006/relationships/hyperlink" Target="https://advdownload.advantech.com/productfile/PIS/SPC-618WE/file/SPC-618WE_DS(082525)20250825163039.pdf?_gl=1*znrx6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IxJGoxOCRsMCRoMTkwMjQ2NjU2NQ.." TargetMode="External"/><Relationship Id="rId1466" Type="http://schemas.openxmlformats.org/officeDocument/2006/relationships/hyperlink" Target="https://advdownload.advantech.com/productfile/PIS/SPC-815%20V2/Product%20-%20Photo(Main)-50/SPC-815-V2_01_820_460_320250930112202.png" TargetMode="External"/><Relationship Id="rId836" Type="http://schemas.openxmlformats.org/officeDocument/2006/relationships/hyperlink" Target="https://advdownload.advantech.com/productfile/PIS/TPC-312%20EHL/Product%20-%20Photo(Main)-50/TPC-1251T20210914105019.png" TargetMode="External"/><Relationship Id="rId1021" Type="http://schemas.openxmlformats.org/officeDocument/2006/relationships/hyperlink" Target="https://advdownload.advantech.com/productfile/PIS/TPC-1551T(B)/Product%20-%20Photo(Main)/TPC-1551T_S20190326111704.png" TargetMode="External"/><Relationship Id="rId1119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903" Type="http://schemas.openxmlformats.org/officeDocument/2006/relationships/hyperlink" Target="https://advdownload.advantech.com/productfile/PIS/FPM-217/Product%20-%20Photo(Main)-50/FPM-217_1920200911110841.png" TargetMode="External"/><Relationship Id="rId1326" Type="http://schemas.openxmlformats.org/officeDocument/2006/relationships/hyperlink" Target="https://www.advantech.com/en/products/b4b1d255-3d7c-4edb-ae84-5f9f2ab56107/ppc-3060s/mod_38c40027-4936-4e99-83d7-76f5da701168" TargetMode="External"/><Relationship Id="rId32" Type="http://schemas.openxmlformats.org/officeDocument/2006/relationships/hyperlink" Target="https://www.advantech.com/en/search/?q=PPC-315S&amp;st=all&amp;from=header" TargetMode="External"/><Relationship Id="rId181" Type="http://schemas.openxmlformats.org/officeDocument/2006/relationships/hyperlink" Target="https://www.advantech.com/en/search/?q=SPC-815&amp;st=all&amp;from=header" TargetMode="External"/><Relationship Id="rId279" Type="http://schemas.openxmlformats.org/officeDocument/2006/relationships/hyperlink" Target="https://www.advantech.com/en-us/products/cdfa2471-a200-4f7c-b3e3-c20a8ecf6e86/tpc-b520/mod_5fda9d71-8a6e-4c67-b572-918a76687ab4" TargetMode="External"/><Relationship Id="rId486" Type="http://schemas.openxmlformats.org/officeDocument/2006/relationships/hyperlink" Target="https://www.advantech.com/en-us/products/1-2jkjm3/ppc-3211w/mod_88c17dcc-089e-4059-81d2-29e1473ea213" TargetMode="External"/><Relationship Id="rId693" Type="http://schemas.openxmlformats.org/officeDocument/2006/relationships/hyperlink" Target="https://www.advantech.com/en-us/products/c6a51172-1ae4-49df-a400-41817e50a201/fpm-d19t-ce/mod_74d34627-3fb0-498d-9200-b220ee8d3b8a" TargetMode="External"/><Relationship Id="rId139" Type="http://schemas.openxmlformats.org/officeDocument/2006/relationships/hyperlink" Target="https://www.advantech.com/en/search/?q=TPC-31T&amp;st=all&amp;from=header" TargetMode="External"/><Relationship Id="rId346" Type="http://schemas.openxmlformats.org/officeDocument/2006/relationships/hyperlink" Target="https://www.advantech.com/en-us/search/?q=PPC-312%20EHL&amp;st=support" TargetMode="External"/><Relationship Id="rId553" Type="http://schemas.openxmlformats.org/officeDocument/2006/relationships/hyperlink" Target="https://www.advantech.com/en-us/products/2f7a6598-a2be-40d6-b615-adb84b164442/tpc-317-ehl/mod_81faa615-ceb5-4bb6-ba46-3f69fe35016a" TargetMode="External"/><Relationship Id="rId760" Type="http://schemas.openxmlformats.org/officeDocument/2006/relationships/hyperlink" Target="https://www.advantech.com/en-us/search/?q=FPM-710SW&amp;st=support&amp;sst=3D%20Model" TargetMode="External"/><Relationship Id="rId998" Type="http://schemas.openxmlformats.org/officeDocument/2006/relationships/hyperlink" Target="https://www.advantech.com/en/search/?q=TPC-312%20EHL&amp;st=support" TargetMode="External"/><Relationship Id="rId1183" Type="http://schemas.openxmlformats.org/officeDocument/2006/relationships/hyperlink" Target="https://advdownload.advantech.com/productfile/PIS/TPC-312%20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TargetMode="External"/><Relationship Id="rId1390" Type="http://schemas.openxmlformats.org/officeDocument/2006/relationships/hyperlink" Target="https://www.advantech.com/en-eu/products/b4b1d255-3d7c-4edb-ae84-5f9f2ab56107/ppc-310s-rpl/mod_b59da5d9-e0c4-4197-9477-d797373e0653" TargetMode="External"/><Relationship Id="rId206" Type="http://schemas.openxmlformats.org/officeDocument/2006/relationships/hyperlink" Target="https://www.advantech.com/en/search/?q=FPM-D21W&amp;st=all&amp;from=header" TargetMode="External"/><Relationship Id="rId413" Type="http://schemas.openxmlformats.org/officeDocument/2006/relationships/hyperlink" Target="https://www.advantech.com/en-us/products/b4b1d255-3d7c-4edb-ae84-5f9f2ab56107/ppc-318sw-rpl/mod_d49994d7-75ac-401f-b03d-ca44c80eb961" TargetMode="External"/><Relationship Id="rId858" Type="http://schemas.openxmlformats.org/officeDocument/2006/relationships/hyperlink" Target="https://advdownload.advantech.com/productfile/PIS/TPC-121W/Product%20-%20Photo(Main)-50/1320241009162657.png" TargetMode="External"/><Relationship Id="rId1043" Type="http://schemas.openxmlformats.org/officeDocument/2006/relationships/hyperlink" Target="https://www.advantech.com/en/support/details/manual?id=1-26NOI5D" TargetMode="External"/><Relationship Id="rId620" Type="http://schemas.openxmlformats.org/officeDocument/2006/relationships/hyperlink" Target="https://www.advantech.com/en-us/search/?q=TPC-110WX&amp;st=support&amp;sst=3D%20Model" TargetMode="External"/><Relationship Id="rId718" Type="http://schemas.openxmlformats.org/officeDocument/2006/relationships/hyperlink" Target="https://www.advantech.com/en-us/search/?q=FPM-217&amp;st=support&amp;sst=3D%20Model" TargetMode="External"/><Relationship Id="rId925" Type="http://schemas.openxmlformats.org/officeDocument/2006/relationships/hyperlink" Target="https://advdownload.advantech.com/productfile/PIS/FPM-710SW/Product%20-%20Photo(Main)-50/%E3%80%90Product-Image-820x460%E3%80%91-HMI-series-(2)20241225140408.png" TargetMode="External"/><Relationship Id="rId1250" Type="http://schemas.openxmlformats.org/officeDocument/2006/relationships/hyperlink" Target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TargetMode="External"/><Relationship Id="rId1348" Type="http://schemas.openxmlformats.org/officeDocument/2006/relationships/hyperlink" Target="https://www.advantech.com/en/products/2f7a6598-a2be-40d6-b615-adb84b164442/tpc-315-ehl/mod_bd310267-0642-4d8f-8cdb-5c0d05e85957" TargetMode="External"/><Relationship Id="rId1110" Type="http://schemas.openxmlformats.org/officeDocument/2006/relationships/hyperlink" Target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TargetMode="External"/><Relationship Id="rId1208" Type="http://schemas.openxmlformats.org/officeDocument/2006/relationships/hyperlink" Target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TargetMode="External"/><Relationship Id="rId1415" Type="http://schemas.openxmlformats.org/officeDocument/2006/relationships/hyperlink" Target="https://www.advantech.com/en-us/search/?q=PPC-315SW%20RPL&amp;st=support&amp;sst=3D%20Model" TargetMode="External"/><Relationship Id="rId54" Type="http://schemas.openxmlformats.org/officeDocument/2006/relationships/hyperlink" Target="https://www.advantech.com/en/search/?q=PPC-3211SW&amp;st=all&amp;from=header" TargetMode="External"/><Relationship Id="rId270" Type="http://schemas.openxmlformats.org/officeDocument/2006/relationships/hyperlink" Target="https://www.advantech.com/en-us/products/1-2mlc1h/fpm-710sw/mod_a447d489-c35c-4269-8d50-e56b6b5d135f" TargetMode="External"/><Relationship Id="rId130" Type="http://schemas.openxmlformats.org/officeDocument/2006/relationships/hyperlink" Target="https://www.advantech.com/en/search/?q=TPC-312&amp;st=all&amp;from=header" TargetMode="External"/><Relationship Id="rId368" Type="http://schemas.openxmlformats.org/officeDocument/2006/relationships/hyperlink" Target="https://www.advantech.com/en-us/products/b4b1d255-3d7c-4edb-ae84-5f9f2ab56107/ppc-321w-ehl/mod_643ea78e-dc18-47b9-a720-7cb7a2f1d914" TargetMode="External"/><Relationship Id="rId575" Type="http://schemas.openxmlformats.org/officeDocument/2006/relationships/hyperlink" Target="https://www.advantech.com/en-us/search/?q=TPC-312&amp;st=support&amp;sst=3D%20Model" TargetMode="External"/><Relationship Id="rId782" Type="http://schemas.openxmlformats.org/officeDocument/2006/relationships/hyperlink" Target="https://advdownload.advantech.com/productfile/PIS/PPC-3180SW/Product%20-%20Photo(Main)/PPC-3180SW_220190318174802.jpg" TargetMode="External"/><Relationship Id="rId228" Type="http://schemas.openxmlformats.org/officeDocument/2006/relationships/hyperlink" Target="https://www.advantech.com/en/search/?q=FPM-3171G&amp;st=all&amp;from=header" TargetMode="External"/><Relationship Id="rId435" Type="http://schemas.openxmlformats.org/officeDocument/2006/relationships/hyperlink" Target="https://www.advantech.com/en-us/search/?q=PPC-317S%20RPL&amp;st=support&amp;sst=3D%20Model" TargetMode="External"/><Relationship Id="rId642" Type="http://schemas.openxmlformats.org/officeDocument/2006/relationships/hyperlink" Target="https://www.advantech.com/en-us/search/?q=TPC-155H&amp;st=support&amp;sst=3D%20Model" TargetMode="External"/><Relationship Id="rId1065" Type="http://schemas.openxmlformats.org/officeDocument/2006/relationships/hyperlink" Target="https://www.advantech.com/en/search/?q=SPC-221&amp;st=all&amp;from=header" TargetMode="External"/><Relationship Id="rId1272" Type="http://schemas.openxmlformats.org/officeDocument/2006/relationships/hyperlink" Target="https://advdownload.advantech.com/productfile/PIS/TPC-B610/file/TPC-B610_DS(050825)_V1020250508174159.pdf?_gl=1*y5w97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k0JGo1OCRsMCRoMTkwMjQ2NjU2NQ.." TargetMode="External"/><Relationship Id="rId502" Type="http://schemas.openxmlformats.org/officeDocument/2006/relationships/hyperlink" Target="https://www.advantech.com/en-us/search/?q=PPC-3151W&amp;st=support&amp;sst=3D%20Model" TargetMode="External"/><Relationship Id="rId947" Type="http://schemas.openxmlformats.org/officeDocument/2006/relationships/hyperlink" Target="https://advdownload.advantech.com/productfile/PIS/PPC-3150S/Product%20-%20Photo(Main)/PPC-3150S_02_B20170330152326.jpg" TargetMode="External"/><Relationship Id="rId1132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76" Type="http://schemas.openxmlformats.org/officeDocument/2006/relationships/hyperlink" Target="https://www.advantech.com/en/search/?q=PPC-419&amp;st=all&amp;from=header" TargetMode="External"/><Relationship Id="rId807" Type="http://schemas.openxmlformats.org/officeDocument/2006/relationships/hyperlink" Target="https://advdownload.advantech.com/productfile/PIS/PPC-415%20EHL/Product%20-%20Photo(Main)-50/PPC-415-EHL_01--20230712100407.jpg" TargetMode="External"/><Relationship Id="rId1437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292" Type="http://schemas.openxmlformats.org/officeDocument/2006/relationships/hyperlink" Target="https://www.advantech.com/en-us/products/e2935e8f-2349-4385-aa2f-046121484cd9/spc-821/mod_e7ec7de2-cfa3-47dc-803f-885c9ceea7c4" TargetMode="External"/><Relationship Id="rId597" Type="http://schemas.openxmlformats.org/officeDocument/2006/relationships/hyperlink" Target="https://www.advantech.com/en-us/search/?q=TPC-107W&amp;st=support&amp;sst=3D%20Model" TargetMode="External"/><Relationship Id="rId152" Type="http://schemas.openxmlformats.org/officeDocument/2006/relationships/hyperlink" Target="https://www.advantech.com/en/search/?q=TPC-107W&amp;st=all&amp;from=header" TargetMode="External"/><Relationship Id="rId457" Type="http://schemas.openxmlformats.org/officeDocument/2006/relationships/hyperlink" Target="https://www.advantech.com/en-us/products/b4b1d255-3d7c-4edb-ae84-5f9f2ab56107/ppc-321sw-rpl/mod_87f2fad6-75c7-444f-b5e2-388f8e209829" TargetMode="External"/><Relationship Id="rId1087" Type="http://schemas.openxmlformats.org/officeDocument/2006/relationships/hyperlink" Target="https://advdownload.advantech.com/productfile/PIS/PPC-3120S/file/PPC-3120S_DS(081423)20230816161715.pdf?_gl=1*1msjj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Dk3JGoxNiRsMCRoNTg2MTc2OTU1" TargetMode="External"/><Relationship Id="rId1294" Type="http://schemas.openxmlformats.org/officeDocument/2006/relationships/hyperlink" Target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TargetMode="External"/><Relationship Id="rId664" Type="http://schemas.openxmlformats.org/officeDocument/2006/relationships/hyperlink" Target="https://www.advantech.com/en-us/search/?q=FPM-BE-Display&amp;st=support" TargetMode="External"/><Relationship Id="rId871" Type="http://schemas.openxmlformats.org/officeDocument/2006/relationships/hyperlink" Target="https://advdownload.advantech.com/productfile/PIS/SPC-821(M)/Product%20-%20Photo(Main)-50/SPC-815_1520200422131806.jpg" TargetMode="External"/><Relationship Id="rId969" Type="http://schemas.openxmlformats.org/officeDocument/2006/relationships/hyperlink" Target="https://www.advantech.com/en/search/?q=PPC-3211SW&amp;st=support&amp;sst=3D%20Model" TargetMode="External"/><Relationship Id="rId317" Type="http://schemas.openxmlformats.org/officeDocument/2006/relationships/hyperlink" Target="https://www.advantech.com/en-us/products/1-2jklri/ppc-6151c/mod_8b9778f7-6da9-4150-8d80-315bc07c878a" TargetMode="External"/><Relationship Id="rId524" Type="http://schemas.openxmlformats.org/officeDocument/2006/relationships/hyperlink" Target="https://www.advantech.com/en-us/search/?q=PPC-612&amp;st=support&amp;sst=3D%20Model" TargetMode="External"/><Relationship Id="rId731" Type="http://schemas.openxmlformats.org/officeDocument/2006/relationships/hyperlink" Target="https://www.advantech.com/en-us/search/?q=FPM-3171G&amp;st=support" TargetMode="External"/><Relationship Id="rId1154" Type="http://schemas.openxmlformats.org/officeDocument/2006/relationships/hyperlink" Target="https://advdownload.advantech.com/productfile/PIS/PPC-415%20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TargetMode="External"/><Relationship Id="rId1361" Type="http://schemas.openxmlformats.org/officeDocument/2006/relationships/hyperlink" Target="https://www.advantech.com/en/products/5a7fd990-fe4d-4bf0-b2cc-30d3204a4718/tpc-71w/mod_d198a867-7d7d-4fb6-9c7c-e3155fb83a22" TargetMode="External"/><Relationship Id="rId1459" Type="http://schemas.openxmlformats.org/officeDocument/2006/relationships/hyperlink" Target="https://www.advantech.com/en/search/?q=PPC-3180SW&amp;st=support" TargetMode="External"/><Relationship Id="rId98" Type="http://schemas.openxmlformats.org/officeDocument/2006/relationships/hyperlink" Target="https://www.advantech.com/en/search/?q=PPC-621w&amp;st=all&amp;from=header" TargetMode="External"/><Relationship Id="rId829" Type="http://schemas.openxmlformats.org/officeDocument/2006/relationships/hyperlink" Target="https://advdownload.advantech.com/productfile/PIS/PPC-MB-8260AE/Product%20-%20Photo(Main)/PPC-MB-8260AE_1_B20161125170755.jpg" TargetMode="External"/><Relationship Id="rId1014" Type="http://schemas.openxmlformats.org/officeDocument/2006/relationships/hyperlink" Target="https://www.advantech.com/en/search/?q=TPC-651T&amp;st=support&amp;sst=3D%20Model" TargetMode="External"/><Relationship Id="rId1221" Type="http://schemas.openxmlformats.org/officeDocument/2006/relationships/hyperlink" Target="https://www.advantech.com/en/search/?q=TPC-107W&amp;st=all&amp;from=header" TargetMode="External"/><Relationship Id="rId1319" Type="http://schemas.openxmlformats.org/officeDocument/2006/relationships/hyperlink" Target="https://advdownload.advantech.com/productfile/PIS/TPC-B300/file/TPC-B300_DS(051525)_V1020250602133743.pdf?_gl=1*bisxb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I1JGo1OCRsMCRoMTkwMjQ2NjU2NQ.." TargetMode="External"/><Relationship Id="rId25" Type="http://schemas.openxmlformats.org/officeDocument/2006/relationships/hyperlink" Target="https://www.advantech.com/en/search/?q=PPC-312S&amp;st=all&amp;from=header" TargetMode="External"/><Relationship Id="rId174" Type="http://schemas.openxmlformats.org/officeDocument/2006/relationships/hyperlink" Target="https://www.advantech.com/en/search/?q=SPC-821&amp;st=all&amp;from=header" TargetMode="External"/><Relationship Id="rId381" Type="http://schemas.openxmlformats.org/officeDocument/2006/relationships/hyperlink" Target="https://www.advantech.com/en-us/search/?q=PPC-312S%28W%29%20RPL&amp;st=support" TargetMode="External"/><Relationship Id="rId241" Type="http://schemas.openxmlformats.org/officeDocument/2006/relationships/hyperlink" Target="https://www.advantech.com/en/search/?q=FPM-717&amp;st=all&amp;from=header" TargetMode="External"/><Relationship Id="rId479" Type="http://schemas.openxmlformats.org/officeDocument/2006/relationships/hyperlink" Target="https://www.advantech.com/en-us/products/1-2jkjm3/ppc-419-ehl/mod_281506a7-2ea6-4b49-8966-d0434c37b9fd" TargetMode="External"/><Relationship Id="rId686" Type="http://schemas.openxmlformats.org/officeDocument/2006/relationships/hyperlink" Target="https://www.advantech.com/en-us/products/c6a51172-1ae4-49df-a400-41817e50a201/fpm-d12t-ce/mod_4cf84de2-8dfe-42d8-9c56-fd8561b0af3a" TargetMode="External"/><Relationship Id="rId893" Type="http://schemas.openxmlformats.org/officeDocument/2006/relationships/hyperlink" Target="https://advdownload.advantech.com/productfile/PIS/FPM-D18W-FCE/Product%20-%20Photo(Main)-50/FPM-D18W_03---(1)20240613110012.jpg" TargetMode="External"/><Relationship Id="rId339" Type="http://schemas.openxmlformats.org/officeDocument/2006/relationships/hyperlink" Target="https://www.advantech.com/en-us/search/?q=PPC-310%20EHL&amp;st=support&amp;sst=3D%20Model" TargetMode="External"/><Relationship Id="rId546" Type="http://schemas.openxmlformats.org/officeDocument/2006/relationships/hyperlink" Target="https://www.advantech.com/en-us/search/?q=TPC-310W&amp;st=support" TargetMode="External"/><Relationship Id="rId753" Type="http://schemas.openxmlformats.org/officeDocument/2006/relationships/hyperlink" Target="https://www.advantech.com/en-us/search/?q=FPM-1150G&amp;st=support" TargetMode="External"/><Relationship Id="rId1176" Type="http://schemas.openxmlformats.org/officeDocument/2006/relationships/hyperlink" Target="https://advdownload.advantech.com/productfile/PIS/PPC-MB-610/file/PPC-MB-610_DS(080923)20230809163903.pdf?_gl=1*bcwo8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Y0JGo0NSRsMCRoMTQ3MjMzMTYyNw.." TargetMode="External"/><Relationship Id="rId1383" Type="http://schemas.openxmlformats.org/officeDocument/2006/relationships/hyperlink" Target="https://www.advantech.com/en-us/products/c6a51172-1ae4-49df-a400-41817e50a201/fpm-display/mod_81df43a2-9e2d-458b-8f9f-b8a52ca4dc45" TargetMode="External"/><Relationship Id="rId101" Type="http://schemas.openxmlformats.org/officeDocument/2006/relationships/hyperlink" Target="https://www.advantech.com/en/search/?q=PPC-MB&amp;st=all&amp;from=header" TargetMode="External"/><Relationship Id="rId406" Type="http://schemas.openxmlformats.org/officeDocument/2006/relationships/hyperlink" Target="https://www.advantech.com/en-us/products/b4b1d255-3d7c-4edb-ae84-5f9f2ab56107/ppc-317s-rpl/mod_76de6e1b-7a0e-4685-bd33-ddd01f6ff6da" TargetMode="External"/><Relationship Id="rId960" Type="http://schemas.openxmlformats.org/officeDocument/2006/relationships/hyperlink" Target="https://advdownload.advantech.com/productfile/PIS/PPC-3181SW/Product%20-%20Photo(Main)/PPC-3181SW_3_B20180802142320.jpg" TargetMode="External"/><Relationship Id="rId1036" Type="http://schemas.openxmlformats.org/officeDocument/2006/relationships/hyperlink" Target="https://www.advantech.com/en/search/?q=TPC-71W&amp;st=support" TargetMode="External"/><Relationship Id="rId1243" Type="http://schemas.openxmlformats.org/officeDocument/2006/relationships/hyperlink" Target="https://advdownload.advantech.com/productfile/PIS/TPC-107WX/file/TPC-100WX_DS(102925)20251104155843.pdf?_gl=1*6dsn1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A4JGozNyRsMCRoMTkwMjQ2NjU2NQ.." TargetMode="External"/><Relationship Id="rId613" Type="http://schemas.openxmlformats.org/officeDocument/2006/relationships/hyperlink" Target="https://www.advantech.com/en-us/products/5a7fd990-fe4d-4bf0-b2cc-30d3204a4718/tpc-121w/mod_bcd71896-d066-4121-b35b-635a2cdd45a8" TargetMode="External"/><Relationship Id="rId820" Type="http://schemas.openxmlformats.org/officeDocument/2006/relationships/hyperlink" Target="https://advdownload.advantech.com/productfile/PIS/PPC-421W/Product%20-%20Photo(Main)-50/PPC-321W-TGL_01--20231030181002.jpg" TargetMode="External"/><Relationship Id="rId918" Type="http://schemas.openxmlformats.org/officeDocument/2006/relationships/hyperlink" Target="https://advdownload.advantech.com/productfile/PIS/FPM-815S/Product%20-%20Photo(Main)/FPM-817S_2020200225194122.jpg" TargetMode="External"/><Relationship Id="rId1450" Type="http://schemas.openxmlformats.org/officeDocument/2006/relationships/hyperlink" Target="https://www.advantech.com/en/search/?q=PPC-3120&amp;st=all&amp;from=header" TargetMode="External"/><Relationship Id="rId1103" Type="http://schemas.openxmlformats.org/officeDocument/2006/relationships/hyperlink" Target="https://advdownload.advantech.com/productfile/PIS/PPC-312SW%20RPL/file/PPC-310S_312S_312SW-RPL_DS(102325)20251113164601.pdf?_gl=1*nlczm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A1JGo1OSRsMCRoMTQ3MjMzMTYyNw.." TargetMode="External"/><Relationship Id="rId1310" Type="http://schemas.openxmlformats.org/officeDocument/2006/relationships/hyperlink" Target="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" TargetMode="External"/><Relationship Id="rId1408" Type="http://schemas.openxmlformats.org/officeDocument/2006/relationships/hyperlink" Target="https://www.advantech.com/en-eu/search/?q=PPC-310S-RDI5A&amp;st=support" TargetMode="External"/><Relationship Id="rId47" Type="http://schemas.openxmlformats.org/officeDocument/2006/relationships/hyperlink" Target="https://www.advantech.com/en/search/?q=PPC-3181SW&amp;st=all&amp;from=header" TargetMode="External"/><Relationship Id="rId196" Type="http://schemas.openxmlformats.org/officeDocument/2006/relationships/hyperlink" Target="https://www.advantech.com/en/search/?q=TPC-B510&amp;st=all&amp;from=header" TargetMode="External"/><Relationship Id="rId263" Type="http://schemas.openxmlformats.org/officeDocument/2006/relationships/hyperlink" Target="https://www.advantech.com/en-us/products/1-2mlc0n/fpm-815s/mod_e9f53262-7a96-48d6-b182-37f78528d8ee" TargetMode="External"/><Relationship Id="rId470" Type="http://schemas.openxmlformats.org/officeDocument/2006/relationships/hyperlink" Target="https://www.advantech.com/en-us/search/?q=PPC-324W%20TGL&amp;st=support&amp;sst=3D%20Model" TargetMode="External"/><Relationship Id="rId123" Type="http://schemas.openxmlformats.org/officeDocument/2006/relationships/hyperlink" Target="https://www.advantech.com/en/search/?q=TPC-1551T&amp;st=all&amp;from=header" TargetMode="External"/><Relationship Id="rId330" Type="http://schemas.openxmlformats.org/officeDocument/2006/relationships/hyperlink" Target="https://www.advantech.com/en-us/products/b4b1d255-3d7c-4edb-ae84-5f9f2ab56107/ppc-324w-pn4/mod_6b7c4331-55b7-4c2a-bd4a-00bba13bed8a" TargetMode="External"/><Relationship Id="rId568" Type="http://schemas.openxmlformats.org/officeDocument/2006/relationships/hyperlink" Target="https://www.advantech.com/en-us/search/?q=TPC-315&amp;st=support" TargetMode="External"/><Relationship Id="rId775" Type="http://schemas.openxmlformats.org/officeDocument/2006/relationships/hyperlink" Target="https://advdownload.advantech.com/productfile/PIS/PPC-310%20EHL/Product%20-%20Photo(Main)-50/PPC-310-EHL_03----20220804163742.jpg" TargetMode="External"/><Relationship Id="rId982" Type="http://schemas.openxmlformats.org/officeDocument/2006/relationships/hyperlink" Target="https://advdownload.advantech.com/productfile/PIS/PPC-324W-P7/Product%20-%20Photo(Main)-50/PPC-3241SW_4020200602173842.jpg" TargetMode="External"/><Relationship Id="rId1198" Type="http://schemas.openxmlformats.org/officeDocument/2006/relationships/hyperlink" Target="https://advdownload.advantech.com/productfile/PIS/TPC-1551T(B)/file/TPC-1251T_1551T_1751T_DS(101123)20231012153446.pdf?_gl=1*z12vjw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QxJGoyMiRsMCRoNTg2MTc2OTU1" TargetMode="External"/><Relationship Id="rId428" Type="http://schemas.openxmlformats.org/officeDocument/2006/relationships/hyperlink" Target="https://www.advantech.com/en-us/search/?q=PPC-315SW%20RPL&amp;st=support" TargetMode="External"/><Relationship Id="rId635" Type="http://schemas.openxmlformats.org/officeDocument/2006/relationships/hyperlink" Target="https://www.advantech.com/en-us/search/?q=SPC-815&amp;st=support" TargetMode="External"/><Relationship Id="rId842" Type="http://schemas.openxmlformats.org/officeDocument/2006/relationships/hyperlink" Target="https://advdownload.advantech.com/productfile/PIS/TPC-315/Product%20-%20Photo(Main)-50/TPC-1551T20210914111821.png" TargetMode="External"/><Relationship Id="rId1058" Type="http://schemas.openxmlformats.org/officeDocument/2006/relationships/hyperlink" Target="https://www.advantech.com/en/search/?q=TPC-107W&amp;st=all&amp;from=header" TargetMode="External"/><Relationship Id="rId1265" Type="http://schemas.openxmlformats.org/officeDocument/2006/relationships/hyperlink" Target="https://advdownload.advantech.com/productfile/PIS/TPC-B520/file/TPC-B520_DS(031025)_V1020250310154418.pdf?_gl=1*1bnsld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M5JGo0NCRsMCRoMTkwMjQ2NjU2NQ.." TargetMode="External"/><Relationship Id="rId1472" Type="http://schemas.openxmlformats.org/officeDocument/2006/relationships/hyperlink" Target="https://www.advantech.com/en-eu/products/e2935e8f-2349-4385-aa2f-046121484cd9/spc-815(m)-v2/mod_79f8def8-dad0-45a0-95cd-9a9fc891ed62" TargetMode="External"/><Relationship Id="rId702" Type="http://schemas.openxmlformats.org/officeDocument/2006/relationships/hyperlink" Target="https://www.advantech.com/en-us/search/?q=FPM-D24W-CE&amp;st=support&amp;sst=3D%20Model" TargetMode="External"/><Relationship Id="rId1125" Type="http://schemas.openxmlformats.org/officeDocument/2006/relationships/hyperlink" Target="https://advdownload.advantech.com/productfile/PIS/PPC-318W%20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TargetMode="External"/><Relationship Id="rId1332" Type="http://schemas.openxmlformats.org/officeDocument/2006/relationships/hyperlink" Target="https://www.advantech.com/en/products/b4b1d255-3d7c-4edb-ae84-5f9f2ab56107/ppc-3181sw/mod_1cbbec10-bf7b-4b0d-ad70-d389bbd610f3" TargetMode="External"/><Relationship Id="rId69" Type="http://schemas.openxmlformats.org/officeDocument/2006/relationships/hyperlink" Target="https://www.advantech.com/en/search/?q=PPC-3100&amp;st=all&amp;from=header" TargetMode="External"/><Relationship Id="rId285" Type="http://schemas.openxmlformats.org/officeDocument/2006/relationships/hyperlink" Target="https://www.advantech.com/en-us/products/cdfa2471-a200-4f7c-b3e3-c20a8ecf6e86/tpc-b610/mod_f650a9c8-1880-422e-9958-db1ca0a2c644" TargetMode="External"/><Relationship Id="rId492" Type="http://schemas.openxmlformats.org/officeDocument/2006/relationships/hyperlink" Target="https://www.advantech.com/en-us/search/?q=PPC-419%20EHL&amp;st=support&amp;sst=3D%20Model" TargetMode="External"/><Relationship Id="rId797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145" Type="http://schemas.openxmlformats.org/officeDocument/2006/relationships/hyperlink" Target="https://www.advantech.com/en/search/?q=TPC-107W&amp;st=all&amp;from=header" TargetMode="External"/><Relationship Id="rId352" Type="http://schemas.openxmlformats.org/officeDocument/2006/relationships/hyperlink" Target="https://www.advantech.com/en-us/products/b4b1d255-3d7c-4edb-ae84-5f9f2ab56107/ppc-3150sw/mod_c0b0ac9a-b8c8-4dfd-8f69-3509455088ca" TargetMode="External"/><Relationship Id="rId1287" Type="http://schemas.openxmlformats.org/officeDocument/2006/relationships/hyperlink" Target="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" TargetMode="External"/><Relationship Id="rId212" Type="http://schemas.openxmlformats.org/officeDocument/2006/relationships/hyperlink" Target="https://www.advantech.com/en/search/?q=FPM-D12T&amp;st=all&amp;from=header" TargetMode="External"/><Relationship Id="rId657" Type="http://schemas.openxmlformats.org/officeDocument/2006/relationships/hyperlink" Target="https://www.advantech.com/en-us/search/?q=FPM-BE-Display&amp;st=support&amp;sst=3D%20Model" TargetMode="External"/><Relationship Id="rId864" Type="http://schemas.openxmlformats.org/officeDocument/2006/relationships/hyperlink" Target="https://advdownload.advantech.com/productfile/PIS/SPC-515/Product%20-%20Photo(Main)/SPC-515_B_120191127182808.jpg" TargetMode="External"/><Relationship Id="rId517" Type="http://schemas.openxmlformats.org/officeDocument/2006/relationships/hyperlink" Target="https://www.advantech.com/en-us/search/?q=PPC-421W&amp;st=support" TargetMode="External"/><Relationship Id="rId724" Type="http://schemas.openxmlformats.org/officeDocument/2006/relationships/hyperlink" Target="https://www.advantech.com/en-us/search/?q=FPM-221W&amp;st=support&amp;sst=3D%20Model" TargetMode="External"/><Relationship Id="rId931" Type="http://schemas.openxmlformats.org/officeDocument/2006/relationships/hyperlink" Target="https://www.advantech.com/en/products/b4b1d255-3d7c-4edb-ae84-5f9f2ab56107/ppc-3060s/mod_38c40027-4936-4e99-83d7-76f5da701168" TargetMode="External"/><Relationship Id="rId1147" Type="http://schemas.openxmlformats.org/officeDocument/2006/relationships/hyperlink" Target="https://advdownload.advantech.com/productfile/PIS/PPC-3150/file/PPC-3150_DS(081023)20230810140630.pdf?_gl=1*1qexts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EyJGo0OSRsMCRoNTg2MTc2OTU1" TargetMode="External"/><Relationship Id="rId1354" Type="http://schemas.openxmlformats.org/officeDocument/2006/relationships/hyperlink" Target="https://www.advantech.com/en/products/2f7a6598-a2be-40d6-b615-adb84b164442/tpc-1051wp/mod_12be5675-e0b0-4a82-9360-0000629836ec" TargetMode="External"/><Relationship Id="rId60" Type="http://schemas.openxmlformats.org/officeDocument/2006/relationships/hyperlink" Target="https://www.advantech.com/en/search/?q=PPC-321W&amp;st=all&amp;from=header" TargetMode="External"/><Relationship Id="rId1007" Type="http://schemas.openxmlformats.org/officeDocument/2006/relationships/hyperlink" Target="https://www.advantech.com/en/search/?q=TPC-317%20EHL&amp;st=support&amp;sst=3D%20Model" TargetMode="External"/><Relationship Id="rId1214" Type="http://schemas.openxmlformats.org/officeDocument/2006/relationships/hyperlink" Target="https://www.advantech.com/en-us/search/?q=TPC-31T&amp;st=support&amp;sst=Datasheet" TargetMode="External"/><Relationship Id="rId1421" Type="http://schemas.openxmlformats.org/officeDocument/2006/relationships/hyperlink" Target="https://www.advantech.com/en-us/products/b4b1d255-3d7c-4edb-ae84-5f9f2ab56107/ppc-317s-rpl/mod_76de6e1b-7a0e-4685-bd33-ddd01f6ff6da" TargetMode="External"/><Relationship Id="rId18" Type="http://schemas.openxmlformats.org/officeDocument/2006/relationships/hyperlink" Target="https://www.advantech.com/en/search/?q=PPC-315SW&amp;st=all&amp;from=header" TargetMode="External"/><Relationship Id="rId167" Type="http://schemas.openxmlformats.org/officeDocument/2006/relationships/hyperlink" Target="https://www.advantech.com/en/search/?q=TPC-107WN%2FA&amp;st=all&amp;from=header" TargetMode="External"/><Relationship Id="rId374" Type="http://schemas.openxmlformats.org/officeDocument/2006/relationships/hyperlink" Target="https://www.advantech.com/en-us/search/?q=PPC-324W-PN4&amp;st=support&amp;sst=3D%20Model" TargetMode="External"/><Relationship Id="rId581" Type="http://schemas.openxmlformats.org/officeDocument/2006/relationships/hyperlink" Target="https://www.advantech.com/en-us/search/?q=TPC-317&amp;st=support&amp;sst=3D%20Model" TargetMode="External"/><Relationship Id="rId234" Type="http://schemas.openxmlformats.org/officeDocument/2006/relationships/hyperlink" Target="https://www.advantech.com/en/search/?q=FPM-7181W&amp;st=all&amp;from=header" TargetMode="External"/><Relationship Id="rId679" Type="http://schemas.openxmlformats.org/officeDocument/2006/relationships/hyperlink" Target="https://www.advantech.com/en-us/search/?q=TPC-B510&amp;st=support" TargetMode="External"/><Relationship Id="rId886" Type="http://schemas.openxmlformats.org/officeDocument/2006/relationships/hyperlink" Target="https://advdownload.advantech.com/productfile/PIS/TPC-B610/Product%20-%20Photo(Main)-50/TPC-B610_Front-left03-_Square20210429100821.jpg" TargetMode="External"/><Relationship Id="rId2" Type="http://schemas.openxmlformats.org/officeDocument/2006/relationships/hyperlink" Target="https://www.advantech.com/en/search/?q=PPC-115W&amp;st=all&amp;from=header" TargetMode="External"/><Relationship Id="rId441" Type="http://schemas.openxmlformats.org/officeDocument/2006/relationships/hyperlink" Target="https://www.advantech.com/en-us/search/?q=PPC-318W%20TGL&amp;st=support&amp;sst=3D%20Model" TargetMode="External"/><Relationship Id="rId539" Type="http://schemas.openxmlformats.org/officeDocument/2006/relationships/hyperlink" Target="https://www.advantech.com/en-us/search/?q=PPC-MB-610&amp;st=support" TargetMode="External"/><Relationship Id="rId746" Type="http://schemas.openxmlformats.org/officeDocument/2006/relationships/hyperlink" Target="https://www.advantech.com/en-us/search/?q=FPM-815S&amp;st=support&amp;sst=3D%20Model" TargetMode="External"/><Relationship Id="rId1071" Type="http://schemas.openxmlformats.org/officeDocument/2006/relationships/hyperlink" Target="https://www.advantech.com/en/search/?q=SPC-815&amp;st=all&amp;from=header" TargetMode="External"/><Relationship Id="rId1169" Type="http://schemas.openxmlformats.org/officeDocument/2006/relationships/hyperlink" Target="https://advdownload.advantech.com/productfile/PIS/PPC-6151C/file/PPC-6151C_DS(052925)20250529112726.pdf?_gl=1*17s4ev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Q4JGoyJGwwJGgxNDcyMzMxNjI3" TargetMode="External"/><Relationship Id="rId1376" Type="http://schemas.openxmlformats.org/officeDocument/2006/relationships/hyperlink" Target="https://www.advantech.com/en-us/products/c6a51172-1ae4-49df-a400-41817e50a201/fpm-d15w-fce/mod_565fec88-2f15-4286-83b4-5cce4a51d3d2" TargetMode="External"/><Relationship Id="rId301" Type="http://schemas.openxmlformats.org/officeDocument/2006/relationships/hyperlink" Target="https://www.advantech.com/en-us/products/6002c85c-b423-44e9-8801-759c0a7cc7a3/tpc-107wx/mod_52f35526-fa35-4782-967e-db752126b8d8" TargetMode="External"/><Relationship Id="rId953" Type="http://schemas.openxmlformats.org/officeDocument/2006/relationships/hyperlink" Target="https://advdownload.advantech.com/productfile/PIS/PPC-3151SW/Product%20-%20Photo(Main)/PPC-3151SW_B_2220190801123518.jpg" TargetMode="External"/><Relationship Id="rId1029" Type="http://schemas.openxmlformats.org/officeDocument/2006/relationships/hyperlink" Target="https://www.advantech.com/en/search/?q=TPC-71W&amp;st=support" TargetMode="External"/><Relationship Id="rId1236" Type="http://schemas.openxmlformats.org/officeDocument/2006/relationships/hyperlink" Target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TargetMode="External"/><Relationship Id="rId82" Type="http://schemas.openxmlformats.org/officeDocument/2006/relationships/hyperlink" Target="https://www.advantech.com/en/search/?q=PPC-3151w&amp;st=all&amp;from=header" TargetMode="External"/><Relationship Id="rId606" Type="http://schemas.openxmlformats.org/officeDocument/2006/relationships/hyperlink" Target="https://www.advantech.com/en-us/search/?q=TPC-115W&amp;st=support" TargetMode="External"/><Relationship Id="rId813" Type="http://schemas.openxmlformats.org/officeDocument/2006/relationships/hyperlink" Target="https://advdownload.advantech.com/productfile/PIS/PPC-3151W/Product%20-%20Photo(Main)/PPC-3151W_B_720190731165039.jpg" TargetMode="External"/><Relationship Id="rId1443" Type="http://schemas.openxmlformats.org/officeDocument/2006/relationships/hyperlink" Target="https://advdownload.advantech.com/productfile/PIS/PPC-318SW%20RPL/Product%20-%20Photo(Main)-50/%E3%80%90Product-Image-820x820%E3%80%91-HMI-series20241101173351.png" TargetMode="External"/><Relationship Id="rId1303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189" Type="http://schemas.openxmlformats.org/officeDocument/2006/relationships/hyperlink" Target="https://www.advantech.com/en/search/?q=FPM-8151H&amp;st=all&amp;from=header" TargetMode="External"/><Relationship Id="rId396" Type="http://schemas.openxmlformats.org/officeDocument/2006/relationships/hyperlink" Target="https://www.advantech.com/en-us/search/?q=PPC-315S%20RPL&amp;st=support&amp;sst=3D%20Model" TargetMode="External"/><Relationship Id="rId256" Type="http://schemas.openxmlformats.org/officeDocument/2006/relationships/hyperlink" Target="https://www.advantech.com/en-us/products/1-2mlbze/fpm-3191g/mod_dcb54656-c3c7-4605-967f-3fd3ca017fcf" TargetMode="External"/><Relationship Id="rId463" Type="http://schemas.openxmlformats.org/officeDocument/2006/relationships/hyperlink" Target="https://www.advantech.com/en-us/search/?q=PPC-321SW%20RPL&amp;st=support" TargetMode="External"/><Relationship Id="rId670" Type="http://schemas.openxmlformats.org/officeDocument/2006/relationships/hyperlink" Target="https://www.advantech.com/en-us/search/?q=TPC-B520&amp;st=support&amp;sst=3D%20Model" TargetMode="External"/><Relationship Id="rId1093" Type="http://schemas.openxmlformats.org/officeDocument/2006/relationships/hyperlink" Target="https://advdownload.advantech.com/productfile/PIS/PPC-3150SW/file/PPC-3150SW_DS(081423)20230816161842.pdf?_gl=1*1st63u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UxJGoyNCRsMCRoMTQ3MjMzMTYyNw.." TargetMode="External"/><Relationship Id="rId116" Type="http://schemas.openxmlformats.org/officeDocument/2006/relationships/hyperlink" Target="https://www.advantech.com/en/search/?q=TPC-317&amp;st=all&amp;from=header" TargetMode="External"/><Relationship Id="rId323" Type="http://schemas.openxmlformats.org/officeDocument/2006/relationships/hyperlink" Target="https://www.advantech.com/en-us/products/1-2jklri/ppc-mb-8260ae/mod_1f09dffa-c20c-451b-bea7-1b87f6112aa7" TargetMode="External"/><Relationship Id="rId530" Type="http://schemas.openxmlformats.org/officeDocument/2006/relationships/hyperlink" Target="https://www.advantech.com/en-us/search/?q=PPC-6191C&amp;st=support&amp;sst=3D%20Model" TargetMode="External"/><Relationship Id="rId768" Type="http://schemas.openxmlformats.org/officeDocument/2006/relationships/hyperlink" Target="https://www.advantech.com/en-us/search/?q=PPC-112W&amp;st=support&amp;sst=3D%20Model" TargetMode="External"/><Relationship Id="rId975" Type="http://schemas.openxmlformats.org/officeDocument/2006/relationships/hyperlink" Target="https://www.advantech.com/en/search/?q=PPC-324W-P7&amp;st=support&amp;sst=3D%20Model" TargetMode="External"/><Relationship Id="rId1160" Type="http://schemas.openxmlformats.org/officeDocument/2006/relationships/hyperlink" Target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TargetMode="External"/><Relationship Id="rId1398" Type="http://schemas.openxmlformats.org/officeDocument/2006/relationships/hyperlink" Target="https://www.advantech.com/en-eu/search/?q=PPC-310S-PX7A&amp;st=support&amp;sst=3D%20Model" TargetMode="External"/><Relationship Id="rId628" Type="http://schemas.openxmlformats.org/officeDocument/2006/relationships/hyperlink" Target="https://www.advantech.com/en-us/search/?q=SPC-821&amp;st=support" TargetMode="External"/><Relationship Id="rId835" Type="http://schemas.openxmlformats.org/officeDocument/2006/relationships/hyperlink" Target="https://advdownload.advantech.com/productfile/PIS/TPC-312%20EHL/Product%20-%20Photo(Main)-50/TPC-1251T20210914105019.png" TargetMode="External"/><Relationship Id="rId1258" Type="http://schemas.openxmlformats.org/officeDocument/2006/relationships/hyperlink" Target="https://www.advantech.com/en/search/?q=TPC-1881WPH&amp;st=all&amp;from=header" TargetMode="External"/><Relationship Id="rId1465" Type="http://schemas.openxmlformats.org/officeDocument/2006/relationships/hyperlink" Target="https://advdownload.advantech.com/productfile/PIS/SPC-815%20V2/Product%20-%20Photo(Main)-50/SPC-815-V2_01_820_460_320250930112202.png" TargetMode="External"/><Relationship Id="rId1020" Type="http://schemas.openxmlformats.org/officeDocument/2006/relationships/hyperlink" Target="https://www.advantech.com/en/search/?q=TPC-1551T&amp;st=support" TargetMode="External"/><Relationship Id="rId1118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1325" Type="http://schemas.openxmlformats.org/officeDocument/2006/relationships/hyperlink" Target="https://www.advantech.com/en-us/products/b4b1d255-3d7c-4edb-ae84-5f9f2ab56107/ppc-306-ehl/mod_cc6484b9-23be-47e3-ad15-fa63f9582de0" TargetMode="External"/><Relationship Id="rId902" Type="http://schemas.openxmlformats.org/officeDocument/2006/relationships/hyperlink" Target="https://advdownload.advantech.com/productfile/PIS/FPM-212/Product%20-%20Photo(Main)-50/FPM-212_2620200911110635.png" TargetMode="External"/><Relationship Id="rId31" Type="http://schemas.openxmlformats.org/officeDocument/2006/relationships/hyperlink" Target="https://www.advantech.com/en/search/?q=PPC-315S&amp;st=all&amp;from=header" TargetMode="External"/><Relationship Id="rId180" Type="http://schemas.openxmlformats.org/officeDocument/2006/relationships/hyperlink" Target="https://www.advantech.com/en/search/?q=SPC-821&amp;st=all&amp;from=header" TargetMode="External"/><Relationship Id="rId278" Type="http://schemas.openxmlformats.org/officeDocument/2006/relationships/hyperlink" Target="https://www.advantech.com/en-us/products/cdfa2471-a200-4f7c-b3e3-c20a8ecf6e86/tpc-b520/mod_5fda9d71-8a6e-4c67-b572-918a76687ab4" TargetMode="External"/><Relationship Id="rId485" Type="http://schemas.openxmlformats.org/officeDocument/2006/relationships/hyperlink" Target="https://www.advantech.com/en-us/products/1-2jkjm3/ppc-3151w/mod_0770b23d-0326-4ad4-831d-b1f2a8f2eac2" TargetMode="External"/><Relationship Id="rId692" Type="http://schemas.openxmlformats.org/officeDocument/2006/relationships/hyperlink" Target="https://www.advantech.com/en-us/search/?q=FPM-D17T-CE&amp;st=support" TargetMode="External"/><Relationship Id="rId138" Type="http://schemas.openxmlformats.org/officeDocument/2006/relationships/hyperlink" Target="https://www.advantech.com/en/search/?q=TPC-324W&amp;st=all&amp;from=header" TargetMode="External"/><Relationship Id="rId345" Type="http://schemas.openxmlformats.org/officeDocument/2006/relationships/hyperlink" Target="https://www.advantech.com/en-us/search/?q=PPC-312%20EHL&amp;st=support&amp;sst=3D%20Model" TargetMode="External"/><Relationship Id="rId552" Type="http://schemas.openxmlformats.org/officeDocument/2006/relationships/hyperlink" Target="https://www.advantech.com/en-us/products/2f7a6598-a2be-40d6-b615-adb84b164442/tpc-317-ehl/mod_81faa615-ceb5-4bb6-ba46-3f69fe35016a" TargetMode="External"/><Relationship Id="rId997" Type="http://schemas.openxmlformats.org/officeDocument/2006/relationships/hyperlink" Target="https://www.advantech.com/en/search/?q=TPC-312%20EHL&amp;st=support&amp;sst=3D%20Model" TargetMode="External"/><Relationship Id="rId1182" Type="http://schemas.openxmlformats.org/officeDocument/2006/relationships/hyperlink" Target="https://advdownload.advantech.com/productfile/PIS/TPC-312%20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TargetMode="External"/><Relationship Id="rId205" Type="http://schemas.openxmlformats.org/officeDocument/2006/relationships/hyperlink" Target="https://www.advantech.com/en/search/?q=FPM-D18W&amp;st=all&amp;from=header" TargetMode="External"/><Relationship Id="rId412" Type="http://schemas.openxmlformats.org/officeDocument/2006/relationships/hyperlink" Target="https://www.advantech.com/en-us/products/b4b1d255-3d7c-4edb-ae84-5f9f2ab56107/ppc-318w-tgl/mod_db087287-a78a-4949-bb6b-3470fe32eec2" TargetMode="External"/><Relationship Id="rId857" Type="http://schemas.openxmlformats.org/officeDocument/2006/relationships/hyperlink" Target="https://advdownload.advantech.com/productfile/PIS/TPC-115W/Product%20-%20Photo(Main)-50/1220241009162610.png" TargetMode="External"/><Relationship Id="rId1042" Type="http://schemas.openxmlformats.org/officeDocument/2006/relationships/hyperlink" Target="https://www.advantech.com/en/support/details/manual?id=1-ZZVZO5" TargetMode="External"/><Relationship Id="rId717" Type="http://schemas.openxmlformats.org/officeDocument/2006/relationships/hyperlink" Target="https://www.advantech.com/en-us/search/?q=FPM-215&amp;st=support&amp;sst=3D%20Model" TargetMode="External"/><Relationship Id="rId924" Type="http://schemas.openxmlformats.org/officeDocument/2006/relationships/hyperlink" Target="https://advdownload.advantech.com/productfile/PIS/FPM-719/Product%20-%20Photo(Main)-50/FPM-715_02--20221202172434.jpg" TargetMode="External"/><Relationship Id="rId1347" Type="http://schemas.openxmlformats.org/officeDocument/2006/relationships/hyperlink" Target="https://www.advantech.com/en/products/2f7a6598-a2be-40d6-b615-adb84b164442/tpc-312-ehl/mod_b7f4615d-4c5f-469b-9cbc-1b4a8a27719a" TargetMode="External"/><Relationship Id="rId53" Type="http://schemas.openxmlformats.org/officeDocument/2006/relationships/hyperlink" Target="https://www.advantech.com/en/search/?q=PPC-3211SW&amp;st=all&amp;from=header" TargetMode="External"/><Relationship Id="rId1207" Type="http://schemas.openxmlformats.org/officeDocument/2006/relationships/hyperlink" Target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TargetMode="External"/><Relationship Id="rId1414" Type="http://schemas.openxmlformats.org/officeDocument/2006/relationships/hyperlink" Target="https://www.advantech.com/en-us/products/b4b1d255-3d7c-4edb-ae84-5f9f2ab56107/ppc-315sw-rpl/mod_3dd927c2-e1d0-479c-874b-036c3307645a" TargetMode="External"/><Relationship Id="rId367" Type="http://schemas.openxmlformats.org/officeDocument/2006/relationships/hyperlink" Target="https://www.advantech.com/en/search/?q=PPC-318SW%20ADL_N&amp;st=support" TargetMode="External"/><Relationship Id="rId574" Type="http://schemas.openxmlformats.org/officeDocument/2006/relationships/hyperlink" Target="https://www.advantech.com/en-us/search/?q=TPC-312&amp;st=support" TargetMode="External"/><Relationship Id="rId227" Type="http://schemas.openxmlformats.org/officeDocument/2006/relationships/hyperlink" Target="https://www.advantech.com/en/search/?q=FPM-3151G&amp;st=all&amp;from=header" TargetMode="External"/><Relationship Id="rId781" Type="http://schemas.openxmlformats.org/officeDocument/2006/relationships/hyperlink" Target="https://advdownload.advantech.com/productfile/PIS/PPC-315SW%20ADL_N/Product%20-%20Photo(Main)-50/HMIProduct-Featured-Image-(2)20240822140533.png" TargetMode="External"/><Relationship Id="rId879" Type="http://schemas.openxmlformats.org/officeDocument/2006/relationships/hyperlink" Target="https://advdownload.advantech.com/productfile/PIS/TPC-B300/Product%20-%20Photo(Main)-50/FPM-D19T_10--20240703104201.jpg" TargetMode="External"/><Relationship Id="rId434" Type="http://schemas.openxmlformats.org/officeDocument/2006/relationships/hyperlink" Target="https://www.advantech.com/en-us/search/?q=PPC-317S%20RPL&amp;st=support&amp;sst=3D%20Model" TargetMode="External"/><Relationship Id="rId641" Type="http://schemas.openxmlformats.org/officeDocument/2006/relationships/hyperlink" Target="https://www.advantech.com/en-us/search/?q=TPC-125H&amp;st=support" TargetMode="External"/><Relationship Id="rId739" Type="http://schemas.openxmlformats.org/officeDocument/2006/relationships/hyperlink" Target="https://www.advantech.com/en-us/search/?q=FPM-7151T&amp;st=support" TargetMode="External"/><Relationship Id="rId1064" Type="http://schemas.openxmlformats.org/officeDocument/2006/relationships/hyperlink" Target="https://www.advantech.com/en/search/?q=TPC-121W&amp;st=all&amp;from=header" TargetMode="External"/><Relationship Id="rId1271" Type="http://schemas.openxmlformats.org/officeDocument/2006/relationships/hyperlink" Target="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" TargetMode="External"/><Relationship Id="rId1369" Type="http://schemas.openxmlformats.org/officeDocument/2006/relationships/hyperlink" Target="https://www.advantech.com/en/search/?q=TPC-110W&amp;st=all&amp;from=header" TargetMode="External"/><Relationship Id="rId501" Type="http://schemas.openxmlformats.org/officeDocument/2006/relationships/hyperlink" Target="https://www.advantech.com/en-us/search/?q=PPC-415%20TGL&amp;st=support" TargetMode="External"/><Relationship Id="rId946" Type="http://schemas.openxmlformats.org/officeDocument/2006/relationships/hyperlink" Target="https://www.advantech.com/en/search/?q=PPC-3150S&amp;st=support" TargetMode="External"/><Relationship Id="rId1131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1229" Type="http://schemas.openxmlformats.org/officeDocument/2006/relationships/hyperlink" Target="https://www.advantech.com/en/search/?q=TPC-110W&amp;st=all&amp;from=header" TargetMode="External"/><Relationship Id="rId75" Type="http://schemas.openxmlformats.org/officeDocument/2006/relationships/hyperlink" Target="https://www.advantech.com/en/search/?q=PPC-417&amp;st=all&amp;from=header" TargetMode="External"/><Relationship Id="rId806" Type="http://schemas.openxmlformats.org/officeDocument/2006/relationships/hyperlink" Target="https://advdownload.advantech.com/productfile/PIS/PPC-3120-RE9A/Product%20-%20Photo(Main)/PPC-3120_3_B20180831154418.jpg" TargetMode="External"/><Relationship Id="rId1436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291" Type="http://schemas.openxmlformats.org/officeDocument/2006/relationships/hyperlink" Target="https://www.advantech.com/en-us/products/1d8f77ba-bb0d-4e89-ac77-26d5365e085c/spc-515/mod_f5deb16a-3ddc-4e61-b270-108a4c8870e5" TargetMode="External"/><Relationship Id="rId151" Type="http://schemas.openxmlformats.org/officeDocument/2006/relationships/hyperlink" Target="https://www.advantech.com/en/search/?q=TPC-107W&amp;st=all&amp;from=header" TargetMode="External"/><Relationship Id="rId389" Type="http://schemas.openxmlformats.org/officeDocument/2006/relationships/hyperlink" Target="https://www.advantech.com/en-us/products/b4b1d255-3d7c-4edb-ae84-5f9f2ab56107/ppc-312sw-rpl/mod_b0a12303-dc80-4cea-a21e-e5eeffdbf107" TargetMode="External"/><Relationship Id="rId596" Type="http://schemas.openxmlformats.org/officeDocument/2006/relationships/hyperlink" Target="https://www.advantech.com/en-us/products/5a7fd990-fe4d-4bf0-b2cc-30d3204a4718/tpc-121w/mod_bcd71896-d066-4121-b35b-635a2cdd45a8" TargetMode="External"/><Relationship Id="rId249" Type="http://schemas.openxmlformats.org/officeDocument/2006/relationships/hyperlink" Target="https://www.advantech.com/en-us/products/1-2mlc1h/fpm-217/mod_250588bc-10a9-4a0d-af69-e6bc781fa5d8" TargetMode="External"/><Relationship Id="rId456" Type="http://schemas.openxmlformats.org/officeDocument/2006/relationships/hyperlink" Target="https://www.advantech.com/en-us/search/?q=PPC-321W%20TGL&amp;st=support" TargetMode="External"/><Relationship Id="rId663" Type="http://schemas.openxmlformats.org/officeDocument/2006/relationships/hyperlink" Target="https://www.advantech.com/en-us/search/?q=FPM-BE-Display&amp;st=support" TargetMode="External"/><Relationship Id="rId870" Type="http://schemas.openxmlformats.org/officeDocument/2006/relationships/hyperlink" Target="https://advdownload.advantech.com/productfile/PIS/SPC-815/Product%20-%20Photo(Main)-50/SPC-815_1520200422114627.jpg" TargetMode="External"/><Relationship Id="rId1086" Type="http://schemas.openxmlformats.org/officeDocument/2006/relationships/hyperlink" Target="https://advdownload.advantech.com/productfile/PIS/PPC-310%20EHL/file/PPC-310-312-315-321W-EHL_DS(091525)20250919183010.pdf?_gl=1*11pemb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MyJGo2MCRsMCRoMTQ3MjMzMTYyNw.." TargetMode="External"/><Relationship Id="rId1293" Type="http://schemas.openxmlformats.org/officeDocument/2006/relationships/hyperlink" Target="https://advdownload.advantech.com/productfile/PIS/FPM-217/file/FPM-212_215_217_219_DS(102325)20251028154220.pdf?_gl=1*1w3bb5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Q5JGo2MCRsMCRoMTkwMjQ2NjU2NQ.." TargetMode="External"/><Relationship Id="rId109" Type="http://schemas.openxmlformats.org/officeDocument/2006/relationships/hyperlink" Target="https://www.advantech.com/en/search/?q=TPC-315&amp;st=all&amp;from=header" TargetMode="External"/><Relationship Id="rId316" Type="http://schemas.openxmlformats.org/officeDocument/2006/relationships/hyperlink" Target="https://www.advantech.com/en-us/products/1-2jklri/ppc-612/mod_67c738f8-0b38-43b0-8fa7-4c86636984d1" TargetMode="External"/><Relationship Id="rId523" Type="http://schemas.openxmlformats.org/officeDocument/2006/relationships/hyperlink" Target="https://www.advantech.com/en-us/search/?q=PPC-6121&amp;st=support" TargetMode="External"/><Relationship Id="rId968" Type="http://schemas.openxmlformats.org/officeDocument/2006/relationships/hyperlink" Target="https://www.advantech.com/en/search/?q=PPC-3181SW&amp;st=support" TargetMode="External"/><Relationship Id="rId1153" Type="http://schemas.openxmlformats.org/officeDocument/2006/relationships/hyperlink" Target="https://advdownload.advantech.com/productfile/PIS/PPC-412/file/PPC-412_DS(081023)20230810135754.pdf?_gl=1*1txqus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UwJGo2MCRsMCRoMTQ3MjMzMTYyNw.." TargetMode="External"/><Relationship Id="rId97" Type="http://schemas.openxmlformats.org/officeDocument/2006/relationships/hyperlink" Target="https://www.advantech.com/en/search/?q=PPC-618w&amp;st=all&amp;from=header" TargetMode="External"/><Relationship Id="rId730" Type="http://schemas.openxmlformats.org/officeDocument/2006/relationships/hyperlink" Target="https://www.advantech.com/en-us/search/?q=FPM-3171G&amp;st=support&amp;sst=3D%20Model" TargetMode="External"/><Relationship Id="rId828" Type="http://schemas.openxmlformats.org/officeDocument/2006/relationships/hyperlink" Target="https://advdownload.advantech.com/productfile/PIS/PPC-621W/Product%20-%20Photo(Main)-50/PPC-621W_03----20220412110124.jpg" TargetMode="External"/><Relationship Id="rId1013" Type="http://schemas.openxmlformats.org/officeDocument/2006/relationships/hyperlink" Target="https://advdownload.advantech.com/productfile/PIS/TPC-651T/Product%20-%20Photo(Main)/TPC-651T6_B20150827141334.png" TargetMode="External"/><Relationship Id="rId1360" Type="http://schemas.openxmlformats.org/officeDocument/2006/relationships/hyperlink" Target="https://www.advantech.com/en/search/?q=TPC-107W&amp;st=all&amp;from=header" TargetMode="External"/><Relationship Id="rId1458" Type="http://schemas.openxmlformats.org/officeDocument/2006/relationships/hyperlink" Target="https://www.advantech.com/en/search/?q=PPC-3180SW&amp;st=support&amp;sst=3D%20Model" TargetMode="External"/><Relationship Id="rId1220" Type="http://schemas.openxmlformats.org/officeDocument/2006/relationships/hyperlink" Target="https://www.advantech.com/en/search/?q=TPC-107W&amp;st=all&amp;from=header" TargetMode="External"/><Relationship Id="rId1318" Type="http://schemas.openxmlformats.org/officeDocument/2006/relationships/hyperlink" Target="https://advdownload.advantech.com/productfile/PIS/FPM-215/file/FPM-212_215_217_219_DS(102325)20251028113021.pdf?_gl=1*1otl8j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MyJGoyMCRsMCRoMTkwMjQ2NjU2NQ.." TargetMode="External"/><Relationship Id="rId24" Type="http://schemas.openxmlformats.org/officeDocument/2006/relationships/hyperlink" Target="https://www.advantech.com/en/search/?q=PPC-324W&amp;st=all&amp;from=header" TargetMode="External"/><Relationship Id="rId173" Type="http://schemas.openxmlformats.org/officeDocument/2006/relationships/hyperlink" Target="https://www.advantech.com/en/search/?q=SPC-515&amp;st=all&amp;from=header" TargetMode="External"/><Relationship Id="rId380" Type="http://schemas.openxmlformats.org/officeDocument/2006/relationships/hyperlink" Target="https://www.advantech.com/en-us/search/?q=PPC-312S(W)%20RPL&amp;st=support&amp;sst=3D%20Model" TargetMode="External"/><Relationship Id="rId240" Type="http://schemas.openxmlformats.org/officeDocument/2006/relationships/hyperlink" Target="https://www.advantech.com/en/search/?q=FPM-715&amp;st=all&amp;from=header" TargetMode="External"/><Relationship Id="rId478" Type="http://schemas.openxmlformats.org/officeDocument/2006/relationships/hyperlink" Target="https://www.advantech.com/en-us/search/?q=PPC-3120&amp;st=support" TargetMode="External"/><Relationship Id="rId685" Type="http://schemas.openxmlformats.org/officeDocument/2006/relationships/hyperlink" Target="https://www.advantech.com/en-us/products/c6a51172-1ae4-49df-a400-41817e50a201/fpm-d17t-ce/mod_56fded55-b92e-45ca-b8a0-a405ec122255" TargetMode="External"/><Relationship Id="rId892" Type="http://schemas.openxmlformats.org/officeDocument/2006/relationships/hyperlink" Target="https://advdownload.advantech.com/productfile/PIS/FPM-D15W-FCE/Product%20-%20Photo(Main)-50/FPM-D18W_03---(1)20240613112001.jpg" TargetMode="External"/><Relationship Id="rId100" Type="http://schemas.openxmlformats.org/officeDocument/2006/relationships/hyperlink" Target="https://www.advantech.com/en/search/?q=PPC-MB&amp;st=all&amp;from=header" TargetMode="External"/><Relationship Id="rId338" Type="http://schemas.openxmlformats.org/officeDocument/2006/relationships/hyperlink" Target="https://www.advantech.com/en-us/search/?q=PPC-306%20EHL&amp;st=support" TargetMode="External"/><Relationship Id="rId545" Type="http://schemas.openxmlformats.org/officeDocument/2006/relationships/hyperlink" Target="https://www.advantech.com/en-us/search/?q=TPC-310W&amp;st=support&amp;sst=3D%20Model" TargetMode="External"/><Relationship Id="rId752" Type="http://schemas.openxmlformats.org/officeDocument/2006/relationships/hyperlink" Target="https://www.advantech.com/en-us/search/?q=FPM-1150G&amp;st=support&amp;sst=3D%20Model" TargetMode="External"/><Relationship Id="rId1175" Type="http://schemas.openxmlformats.org/officeDocument/2006/relationships/hyperlink" Target="https://advdownload.advantech.com/productfile/PIS/PPC-MB-8260AE/file/PPC-MB-8260_DS(080923)20230809163939.pdf?_gl=1*7ydvu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UxJGo1OCRsMCRoMTQ3MjMzMTYyNw.." TargetMode="External"/><Relationship Id="rId1382" Type="http://schemas.openxmlformats.org/officeDocument/2006/relationships/hyperlink" Target="https://www.advantech.com/en-us/products/c6a51172-1ae4-49df-a400-41817e50a201/fpm-display/mod_81df43a2-9e2d-458b-8f9f-b8a52ca4dc45" TargetMode="External"/><Relationship Id="rId405" Type="http://schemas.openxmlformats.org/officeDocument/2006/relationships/hyperlink" Target="https://www.advantech.com/en-us/products/b4b1d255-3d7c-4edb-ae84-5f9f2ab56107/ppc-315sw-rpl/mod_3dd927c2-e1d0-479c-874b-036c3307645a" TargetMode="External"/><Relationship Id="rId612" Type="http://schemas.openxmlformats.org/officeDocument/2006/relationships/hyperlink" Target="https://www.advantech.com/en-us/search/?q=TPC-121W&amp;st=support" TargetMode="External"/><Relationship Id="rId1035" Type="http://schemas.openxmlformats.org/officeDocument/2006/relationships/hyperlink" Target="https://www.advantech.com/en/search/?q=TPC-71W&amp;st=support" TargetMode="External"/><Relationship Id="rId1242" Type="http://schemas.openxmlformats.org/officeDocument/2006/relationships/hyperlink" Target="https://advdownload.advantech.com/productfile/PIS/TPC-107WX/file/TPC-100WX_DS(102925)20251104155843.pdf?_gl=1*6dsn1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A4JGozNyRsMCRoMTkwMjQ2NjU2NQ.." TargetMode="External"/><Relationship Id="rId917" Type="http://schemas.openxmlformats.org/officeDocument/2006/relationships/hyperlink" Target="https://advdownload.advantech.com/productfile/PIS/FPM-7211W/Product%20-%20Photo(Main)/FPM-7211W_3_B20130820102942.png" TargetMode="External"/><Relationship Id="rId1102" Type="http://schemas.openxmlformats.org/officeDocument/2006/relationships/hyperlink" Target="https://advdownload.advantech.com/productfile/PIS/PPC-312SW%20RPL/file/PPC-310S_312S_312SW-RPL_DS(102325)20251113164601.pdf?_gl=1*1h247u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gwJGoyMSRsMCRoMTQ3MjMzMTYyNw.." TargetMode="External"/><Relationship Id="rId46" Type="http://schemas.openxmlformats.org/officeDocument/2006/relationships/hyperlink" Target="https://www.advantech.com/en/search/?q=PPC-3181SW&amp;st=all&amp;from=header" TargetMode="External"/><Relationship Id="rId1407" Type="http://schemas.openxmlformats.org/officeDocument/2006/relationships/hyperlink" Target="https://www.advantech.com/en-eu/search/?q=PPC-310S-PDI5A&amp;st=support" TargetMode="External"/><Relationship Id="rId195" Type="http://schemas.openxmlformats.org/officeDocument/2006/relationships/hyperlink" Target="https://www.advantech.com/en/search/?q=TPC-B510&amp;st=all&amp;from=header" TargetMode="External"/><Relationship Id="rId262" Type="http://schemas.openxmlformats.org/officeDocument/2006/relationships/hyperlink" Target="https://www.advantech.com/en-us/products/1-2mlc1h/fpm-7211w/mod_51968101-9e7c-4d35-8f05-e80312b4ff2d" TargetMode="External"/><Relationship Id="rId567" Type="http://schemas.openxmlformats.org/officeDocument/2006/relationships/hyperlink" Target="https://www.advantech.com/en-us/search/?q=TPC-315&amp;st=support&amp;sst=3D%20Model" TargetMode="External"/><Relationship Id="rId1197" Type="http://schemas.openxmlformats.org/officeDocument/2006/relationships/hyperlink" Target="https://advdownload.advantech.com/productfile/PIS/TPC-1251T(B)/file/TPC-1251T_1551T_1751T_DS(101123)20231012153410.pdf?_gl=1*1ci67j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ExJGo1MiRsMCRoNTg2MTc2OTU1" TargetMode="External"/><Relationship Id="rId122" Type="http://schemas.openxmlformats.org/officeDocument/2006/relationships/hyperlink" Target="https://www.advantech.com/en/search/?q=TPC-1251T&amp;st=all&amp;from=header" TargetMode="External"/><Relationship Id="rId774" Type="http://schemas.openxmlformats.org/officeDocument/2006/relationships/hyperlink" Target="https://advdownload.advantech.com/productfile/PIS/PPC-310%20EHL/Product%20-%20Photo(Main)-50/PPC-310-EHL_03----20220804163742.jpg" TargetMode="External"/><Relationship Id="rId981" Type="http://schemas.openxmlformats.org/officeDocument/2006/relationships/hyperlink" Target="https://www.advantech.com/en/search/?q=PPC-324W-P7&amp;st=support" TargetMode="External"/><Relationship Id="rId1057" Type="http://schemas.openxmlformats.org/officeDocument/2006/relationships/hyperlink" Target="https://www.advantech.com/en/search/?q=TPC-107W&amp;st=all&amp;from=header" TargetMode="External"/><Relationship Id="rId427" Type="http://schemas.openxmlformats.org/officeDocument/2006/relationships/hyperlink" Target="https://www.advantech.com/en-us/search/?q=PPC-315SW%20RPL&amp;st=support&amp;sst=3D%20Model" TargetMode="External"/><Relationship Id="rId634" Type="http://schemas.openxmlformats.org/officeDocument/2006/relationships/hyperlink" Target="https://www.advantech.com/en-us/search/?q=SPC-815&amp;st=support" TargetMode="External"/><Relationship Id="rId841" Type="http://schemas.openxmlformats.org/officeDocument/2006/relationships/hyperlink" Target="https://advdownload.advantech.com/productfile/PIS/TPC-315/Product%20-%20Photo(Main)-50/TPC-1551T20210914111821.png" TargetMode="External"/><Relationship Id="rId1264" Type="http://schemas.openxmlformats.org/officeDocument/2006/relationships/hyperlink" Target="https://advdownload.advantech.com/productfile/PIS/TPC-318WH/file/TPC-318WH_DS(072525)20250725152327.pdf?_gl=1*a06yu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AyJGozNyRsMCRoMTkwMjQ2NjU2NQ.." TargetMode="External"/><Relationship Id="rId1471" Type="http://schemas.openxmlformats.org/officeDocument/2006/relationships/hyperlink" Target="https://www.advantech.com/en-eu/products/e2935e8f-2349-4385-aa2f-046121484cd9/spc-815(m)-v2/mod_79f8def8-dad0-45a0-95cd-9a9fc891ed62" TargetMode="External"/><Relationship Id="rId701" Type="http://schemas.openxmlformats.org/officeDocument/2006/relationships/hyperlink" Target="https://www.advantech.com/en-us/search/?q=FPM-D21W-CE&amp;st=support" TargetMode="External"/><Relationship Id="rId939" Type="http://schemas.openxmlformats.org/officeDocument/2006/relationships/hyperlink" Target="https://advdownload.advantech.com/productfile/PIS/PPC-3060S/Product%20-%20Photo(Main)/220X22020160805175540.jpg" TargetMode="External"/><Relationship Id="rId1124" Type="http://schemas.openxmlformats.org/officeDocument/2006/relationships/hyperlink" Target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TargetMode="External"/><Relationship Id="rId1331" Type="http://schemas.openxmlformats.org/officeDocument/2006/relationships/hyperlink" Target="https://www.advantech.com/en/products/b4b1d255-3d7c-4edb-ae84-5f9f2ab56107/ppc-3181sw/mod_1cbbec10-bf7b-4b0d-ad70-d389bbd610f3" TargetMode="External"/><Relationship Id="rId68" Type="http://schemas.openxmlformats.org/officeDocument/2006/relationships/hyperlink" Target="https://www.advantech.com/en/search/?q=PPC-324W&amp;st=all&amp;from=header" TargetMode="External"/><Relationship Id="rId1429" Type="http://schemas.openxmlformats.org/officeDocument/2006/relationships/hyperlink" Target="https://www.advantech.com/en-us/search/?q=PPC-317S%20RPL&amp;st=support" TargetMode="External"/><Relationship Id="rId284" Type="http://schemas.openxmlformats.org/officeDocument/2006/relationships/hyperlink" Target="https://www.advantech.com/en-us/products/cdfa2471-a200-4f7c-b3e3-c20a8ecf6e86/tpc-b610/mod_f650a9c8-1880-422e-9958-db1ca0a2c644" TargetMode="External"/><Relationship Id="rId491" Type="http://schemas.openxmlformats.org/officeDocument/2006/relationships/hyperlink" Target="https://www.advantech.com/en-us/search/?q=PPC-417%20EHL&amp;st=support" TargetMode="External"/><Relationship Id="rId144" Type="http://schemas.openxmlformats.org/officeDocument/2006/relationships/hyperlink" Target="https://www.advantech.com/en/search/?q=TPC-71W&amp;st=all&amp;from=header" TargetMode="External"/><Relationship Id="rId589" Type="http://schemas.openxmlformats.org/officeDocument/2006/relationships/hyperlink" Target="https://www.advantech.com/en-us/search/?q=TPC-61T&amp;st=support" TargetMode="External"/><Relationship Id="rId796" Type="http://schemas.openxmlformats.org/officeDocument/2006/relationships/hyperlink" Target="https://advdownload.advantech.com/productfile/PIS/PPC-315SW%20RPL/Product%20-%20Photo(Main)-50/%E3%80%90Product-Image-820x820%E3%80%91-HMI-series20241101173039.png" TargetMode="External"/><Relationship Id="rId351" Type="http://schemas.openxmlformats.org/officeDocument/2006/relationships/hyperlink" Target="https://www.advantech.com/en-us/products/b4b1d255-3d7c-4edb-ae84-5f9f2ab56107/ppc-315-ehl/mod_5c84152b-0107-4a92-8bd8-073b71225d14" TargetMode="External"/><Relationship Id="rId449" Type="http://schemas.openxmlformats.org/officeDocument/2006/relationships/hyperlink" Target="https://www.advantech.com/en-us/search/?q=PPC-318SW%20RPL&amp;st=support" TargetMode="External"/><Relationship Id="rId656" Type="http://schemas.openxmlformats.org/officeDocument/2006/relationships/hyperlink" Target="https://www.advantech.com/en-us/search/?q=FPM-BE-Display&amp;st=support&amp;sst=3D%20Model" TargetMode="External"/><Relationship Id="rId863" Type="http://schemas.openxmlformats.org/officeDocument/2006/relationships/hyperlink" Target="https://advdownload.advantech.com/productfile/PIS/TPC-110WX/Product%20-%20Photo(Main)-50/1120241009161933.png" TargetMode="External"/><Relationship Id="rId1079" Type="http://schemas.openxmlformats.org/officeDocument/2006/relationships/hyperlink" Target="https://advdownload.advantech.com/productfile/PIS/PPC-115W/file/PPC-115W_DS(090225)20250902145432.pdf?_gl=1*k2bl2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QyJGoxOSRsMCRoMTQ3MjMzMTYyNw.." TargetMode="External"/><Relationship Id="rId1286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211" Type="http://schemas.openxmlformats.org/officeDocument/2006/relationships/hyperlink" Target="https://www.advantech.com/en/search/?q=FPM-D21W&amp;st=all&amp;from=header" TargetMode="External"/><Relationship Id="rId309" Type="http://schemas.openxmlformats.org/officeDocument/2006/relationships/hyperlink" Target="https://www.advantech.com/en-us/products/eb8b038e-e9de-4a98-8227-a782501bcc5a/tpc-312/mod_3eb01428-3161-4c6b-966e-dc6c2683cb4d" TargetMode="External"/><Relationship Id="rId516" Type="http://schemas.openxmlformats.org/officeDocument/2006/relationships/hyperlink" Target="https://www.advantech.com/en-us/search/?q=PPC-421W&amp;st=support&amp;sst=3D%20Model" TargetMode="External"/><Relationship Id="rId1146" Type="http://schemas.openxmlformats.org/officeDocument/2006/relationships/hyperlink" Target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TargetMode="External"/><Relationship Id="rId723" Type="http://schemas.openxmlformats.org/officeDocument/2006/relationships/hyperlink" Target="https://www.advantech.com/en-us/search/?q=FPM-215W&amp;st=support" TargetMode="External"/><Relationship Id="rId930" Type="http://schemas.openxmlformats.org/officeDocument/2006/relationships/hyperlink" Target="https://www.advantech.com/en/search/?q=PPC-3060S&amp;st=support" TargetMode="External"/><Relationship Id="rId1006" Type="http://schemas.openxmlformats.org/officeDocument/2006/relationships/hyperlink" Target="https://www.advantech.com/en/search/?q=TPC-317%20EHL&amp;st=support" TargetMode="External"/><Relationship Id="rId1353" Type="http://schemas.openxmlformats.org/officeDocument/2006/relationships/hyperlink" Target="https://www.advantech.com/en/products/2f7a6598-a2be-40d6-b615-adb84b164442/tpc-651t/mod_effd69ca-50bf-46cc-bf26-18b46a207957" TargetMode="External"/><Relationship Id="rId1213" Type="http://schemas.openxmlformats.org/officeDocument/2006/relationships/hyperlink" Target="https://www.advantech.com/en/search/?q=TPC-324W&amp;st=all&amp;from=header" TargetMode="External"/><Relationship Id="rId1420" Type="http://schemas.openxmlformats.org/officeDocument/2006/relationships/hyperlink" Target="https://www.advantech.com/en-us/products/b4b1d255-3d7c-4edb-ae84-5f9f2ab56107/ppc-317s-rpl/mod_76de6e1b-7a0e-4685-bd33-ddd01f6ff6da" TargetMode="External"/><Relationship Id="rId17" Type="http://schemas.openxmlformats.org/officeDocument/2006/relationships/hyperlink" Target="https://www.advantech.com/en/search/?q=PPC-3150SW&amp;st=all&amp;from=header" TargetMode="External"/><Relationship Id="rId166" Type="http://schemas.openxmlformats.org/officeDocument/2006/relationships/hyperlink" Target="https://www.advantech.com/en/search/?q=TPC-121W&amp;st=all&amp;from=header" TargetMode="External"/><Relationship Id="rId373" Type="http://schemas.openxmlformats.org/officeDocument/2006/relationships/hyperlink" Target="https://www.advantech.com/en-us/search/?q=PPC-321SW%20ADL_N&amp;st=support" TargetMode="External"/><Relationship Id="rId580" Type="http://schemas.openxmlformats.org/officeDocument/2006/relationships/hyperlink" Target="https://www.advantech.com/en-us/search/?q=TPC-317&amp;st=support" TargetMode="External"/><Relationship Id="rId1" Type="http://schemas.openxmlformats.org/officeDocument/2006/relationships/hyperlink" Target="https://www.advantech.com/en/search/?q=PPC-112W&amp;st=all&amp;from=header" TargetMode="External"/><Relationship Id="rId233" Type="http://schemas.openxmlformats.org/officeDocument/2006/relationships/hyperlink" Target="https://www.advantech.com/en/search/?q=FPM-7151W&amp;st=all&amp;from=header" TargetMode="External"/><Relationship Id="rId440" Type="http://schemas.openxmlformats.org/officeDocument/2006/relationships/hyperlink" Target="https://www.advantech.com/en-us/search/?q=PPC-318W%20TGL&amp;st=support" TargetMode="External"/><Relationship Id="rId678" Type="http://schemas.openxmlformats.org/officeDocument/2006/relationships/hyperlink" Target="https://www.advantech.com/en-us/search/?q=TPC-B510&amp;st=support&amp;sst=3D%20Model" TargetMode="External"/><Relationship Id="rId885" Type="http://schemas.openxmlformats.org/officeDocument/2006/relationships/hyperlink" Target="https://advdownload.advantech.com/productfile/PIS/TPC-B510/Product%20-%20Photo(Main)-50/TPC-B510_Front-left-_Square20201116170514.jpg" TargetMode="External"/><Relationship Id="rId1070" Type="http://schemas.openxmlformats.org/officeDocument/2006/relationships/hyperlink" Target="https://www.advantech.com/en/search/?q=SPC-821&amp;st=all&amp;from=header" TargetMode="External"/><Relationship Id="rId300" Type="http://schemas.openxmlformats.org/officeDocument/2006/relationships/hyperlink" Target="https://www.advantech.com/en-us/products/5a7fd990-fe4d-4bf0-b2cc-30d3204a4718/tpc-31t/mod_c8a6c184-5a80-4902-a984-0743e530f79d" TargetMode="External"/><Relationship Id="rId538" Type="http://schemas.openxmlformats.org/officeDocument/2006/relationships/hyperlink" Target="https://www.advantech.com/en-us/search/?q=PPC-MB-8260&amp;st=support" TargetMode="External"/><Relationship Id="rId745" Type="http://schemas.openxmlformats.org/officeDocument/2006/relationships/hyperlink" Target="https://www.advantech.com/en-us/search/?q=FPM-7211W&amp;st=support" TargetMode="External"/><Relationship Id="rId952" Type="http://schemas.openxmlformats.org/officeDocument/2006/relationships/hyperlink" Target="https://www.advantech.com/en/search/?q=PPC-3151SW&amp;st=support" TargetMode="External"/><Relationship Id="rId1168" Type="http://schemas.openxmlformats.org/officeDocument/2006/relationships/hyperlink" Target="https://advdownload.advantech.com/productfile/PIS/PPC-612/file/PPC-612_DS(072324)20240723143833.pdf?_gl=1*1rbfvb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MxJGoxOSRsMCRoMTQ3MjMzMTYyNw.." TargetMode="External"/><Relationship Id="rId1375" Type="http://schemas.openxmlformats.org/officeDocument/2006/relationships/hyperlink" Target="https://www.advantech.com/en-us/products/c6a51172-1ae4-49df-a400-41817e50a201/fpm-d15t-ce/mod_b76a6273-ae26-411e-a9f5-be74019ece55" TargetMode="External"/><Relationship Id="rId81" Type="http://schemas.openxmlformats.org/officeDocument/2006/relationships/hyperlink" Target="https://www.advantech.com/en/search/?q=PPC-3151w&amp;st=all&amp;from=header" TargetMode="External"/><Relationship Id="rId605" Type="http://schemas.openxmlformats.org/officeDocument/2006/relationships/hyperlink" Target="https://www.advantech.com/en-us/search/?q=TPC-115W&amp;st=support&amp;sst=3D%20Model" TargetMode="External"/><Relationship Id="rId812" Type="http://schemas.openxmlformats.org/officeDocument/2006/relationships/hyperlink" Target="https://advdownload.advantech.com/productfile/PIS/PPC-415/Product%20-%20Photo(Main)-50/PPC-415-TGL20220712101249.png" TargetMode="External"/><Relationship Id="rId1028" Type="http://schemas.openxmlformats.org/officeDocument/2006/relationships/hyperlink" Target="https://www.advantech.com/en/search/?q=TPC-71W&amp;st=support&amp;sst=3D%20Model" TargetMode="External"/><Relationship Id="rId1235" Type="http://schemas.openxmlformats.org/officeDocument/2006/relationships/hyperlink" Target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TargetMode="External"/><Relationship Id="rId1442" Type="http://schemas.openxmlformats.org/officeDocument/2006/relationships/hyperlink" Target="https://www.advantech.com/en-us/search/?q=PPC-318SW%20RPL&amp;st=support" TargetMode="External"/><Relationship Id="rId1302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39" Type="http://schemas.openxmlformats.org/officeDocument/2006/relationships/hyperlink" Target="https://www.advantech.com/en/search/?q=PPC-315SW&amp;st=all&amp;from=header" TargetMode="External"/><Relationship Id="rId188" Type="http://schemas.openxmlformats.org/officeDocument/2006/relationships/hyperlink" Target="https://www.advantech.com/en/search/?q=SPC-618WE&amp;st=all&amp;from=header" TargetMode="External"/><Relationship Id="rId395" Type="http://schemas.openxmlformats.org/officeDocument/2006/relationships/hyperlink" Target="https://www.advantech.com/en-us/search/?q=PPC-315S%20RPL&amp;st=support" TargetMode="External"/><Relationship Id="rId255" Type="http://schemas.openxmlformats.org/officeDocument/2006/relationships/hyperlink" Target="https://www.advantech.com/en-us/products/1-2mlbze/fpm-3171g/mod_6c04a08c-b17b-4465-9d3c-3ef9af05143e" TargetMode="External"/><Relationship Id="rId462" Type="http://schemas.openxmlformats.org/officeDocument/2006/relationships/hyperlink" Target="https://www.advantech.com/en-us/search/?q=PPC-321SW%20RPL&amp;st=support" TargetMode="External"/><Relationship Id="rId1092" Type="http://schemas.openxmlformats.org/officeDocument/2006/relationships/hyperlink" Target="https://advdownload.advantech.com/productfile/PIS/PPC-315%20EHL/file/PPC-310-312-315-321W-EHL_DS(091525)20250919183240.pdf?_gl=1*17xz63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I3JGo0OCRsMCRoMTQ3MjMzMTYyNw.." TargetMode="External"/><Relationship Id="rId1397" Type="http://schemas.openxmlformats.org/officeDocument/2006/relationships/hyperlink" Target="https://www.advantech.com/en-eu/search/?q=PPC-312S-RX7A&amp;st=support&amp;sst=3D%20Mode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dvantech.com/en/search/?q=TPC-317&amp;st=all&amp;from=header" TargetMode="External"/><Relationship Id="rId21" Type="http://schemas.openxmlformats.org/officeDocument/2006/relationships/hyperlink" Target="https://www.advantech.com/en/search/?q=PPC-3210SW&amp;st=all&amp;from=header" TargetMode="External"/><Relationship Id="rId42" Type="http://schemas.openxmlformats.org/officeDocument/2006/relationships/hyperlink" Target="https://www.advantech.com/en/search/?q=PPC-317S&amp;st=all&amp;from=header" TargetMode="External"/><Relationship Id="rId63" Type="http://schemas.openxmlformats.org/officeDocument/2006/relationships/hyperlink" Target="https://www.advantech.com/en/search/?q=PPC-321SW&amp;st=all&amp;from=header" TargetMode="External"/><Relationship Id="rId84" Type="http://schemas.openxmlformats.org/officeDocument/2006/relationships/hyperlink" Target="https://www.advantech.com/en/search/?q=PPC-3211w&amp;st=all&amp;from=header" TargetMode="External"/><Relationship Id="rId138" Type="http://schemas.openxmlformats.org/officeDocument/2006/relationships/hyperlink" Target="https://www.advantech.com/en/search/?q=TPC-324W&amp;st=all&amp;from=header" TargetMode="External"/><Relationship Id="rId159" Type="http://schemas.openxmlformats.org/officeDocument/2006/relationships/hyperlink" Target="https://www.advantech.com/en/search/?q=TPC-107W&amp;st=all&amp;from=header" TargetMode="External"/><Relationship Id="rId170" Type="http://schemas.openxmlformats.org/officeDocument/2006/relationships/hyperlink" Target="https://www.advantech.com/en/search/?q=%25ATPC-110WN%2FA&amp;st=all&amp;from=header" TargetMode="External"/><Relationship Id="rId191" Type="http://schemas.openxmlformats.org/officeDocument/2006/relationships/hyperlink" Target="https://www.advantech.com/en/search/?q=TPC-B300&amp;st=all&amp;from=header" TargetMode="External"/><Relationship Id="rId205" Type="http://schemas.openxmlformats.org/officeDocument/2006/relationships/hyperlink" Target="https://www.advantech.com/en/search/?q=FPM-D18W&amp;st=all&amp;from=header" TargetMode="External"/><Relationship Id="rId226" Type="http://schemas.openxmlformats.org/officeDocument/2006/relationships/hyperlink" Target="https://www.advantech.com/en/search/?q=FPM-3121G&amp;st=all&amp;from=header" TargetMode="External"/><Relationship Id="rId247" Type="http://schemas.openxmlformats.org/officeDocument/2006/relationships/hyperlink" Target="https://www.advantech.com/en/search/?q=PPC-318SW&amp;st=all&amp;from=header" TargetMode="External"/><Relationship Id="rId107" Type="http://schemas.openxmlformats.org/officeDocument/2006/relationships/hyperlink" Target="https://www.advantech.com/en/search/?q=TPC-312&amp;st=all&amp;from=header" TargetMode="External"/><Relationship Id="rId11" Type="http://schemas.openxmlformats.org/officeDocument/2006/relationships/hyperlink" Target="https://www.advantech.com/en/search/?q=PPC-3120S&amp;st=all&amp;from=header" TargetMode="External"/><Relationship Id="rId32" Type="http://schemas.openxmlformats.org/officeDocument/2006/relationships/hyperlink" Target="https://www.advantech.com/en/search/?q=PPC-315S&amp;st=all&amp;from=header" TargetMode="External"/><Relationship Id="rId53" Type="http://schemas.openxmlformats.org/officeDocument/2006/relationships/hyperlink" Target="https://www.advantech.com/en/search/?q=PPC-3211SW&amp;st=all&amp;from=header" TargetMode="External"/><Relationship Id="rId74" Type="http://schemas.openxmlformats.org/officeDocument/2006/relationships/hyperlink" Target="https://www.advantech.com/en/search/?q=PPC-415&amp;st=all&amp;from=header" TargetMode="External"/><Relationship Id="rId128" Type="http://schemas.openxmlformats.org/officeDocument/2006/relationships/hyperlink" Target="https://www.advantech.com/en/search/?q=TPC-315&amp;st=all&amp;from=header" TargetMode="External"/><Relationship Id="rId149" Type="http://schemas.openxmlformats.org/officeDocument/2006/relationships/hyperlink" Target="https://www.advantech.com/en/search/?q=TPC-115W&amp;st=all&amp;from=header" TargetMode="External"/><Relationship Id="rId5" Type="http://schemas.openxmlformats.org/officeDocument/2006/relationships/hyperlink" Target="https://www.advantech.com/en/search/?q=PPC-3060S&amp;st=all&amp;from=header" TargetMode="External"/><Relationship Id="rId95" Type="http://schemas.openxmlformats.org/officeDocument/2006/relationships/hyperlink" Target="https://www.advantech.com/en/search/?q=PPC-6191c&amp;st=all&amp;from=header" TargetMode="External"/><Relationship Id="rId160" Type="http://schemas.openxmlformats.org/officeDocument/2006/relationships/hyperlink" Target="https://www.advantech.com/en/search/?q=TPC-107W&amp;st=all&amp;from=header" TargetMode="External"/><Relationship Id="rId181" Type="http://schemas.openxmlformats.org/officeDocument/2006/relationships/hyperlink" Target="https://www.advantech.com/en/search/?q=SPC-815&amp;st=all&amp;from=header" TargetMode="External"/><Relationship Id="rId216" Type="http://schemas.openxmlformats.org/officeDocument/2006/relationships/hyperlink" Target="https://www.advantech.com/en/search/?q=FPM-D19T&amp;st=all&amp;from=header" TargetMode="External"/><Relationship Id="rId237" Type="http://schemas.openxmlformats.org/officeDocument/2006/relationships/hyperlink" Target="https://www.advantech.com/en/search/?q=FPM-817S&amp;st=all&amp;from=header" TargetMode="External"/><Relationship Id="rId22" Type="http://schemas.openxmlformats.org/officeDocument/2006/relationships/hyperlink" Target="https://www.advantech.com/en/search/?q=PPC-321W&amp;st=all&amp;from=header" TargetMode="External"/><Relationship Id="rId43" Type="http://schemas.openxmlformats.org/officeDocument/2006/relationships/hyperlink" Target="https://www.advantech.com/en/search/?q=PPC-317S&amp;st=all&amp;from=header" TargetMode="External"/><Relationship Id="rId64" Type="http://schemas.openxmlformats.org/officeDocument/2006/relationships/hyperlink" Target="https://www.advantech.com/en/search/?q=PPC-324W&amp;st=all&amp;from=header" TargetMode="External"/><Relationship Id="rId118" Type="http://schemas.openxmlformats.org/officeDocument/2006/relationships/hyperlink" Target="https://www.advantech.com/en/search/?q=TPC-324W&amp;st=all&amp;from=header" TargetMode="External"/><Relationship Id="rId139" Type="http://schemas.openxmlformats.org/officeDocument/2006/relationships/hyperlink" Target="https://www.advantech.com/en/search/?q=TPC-31T&amp;st=all&amp;from=header" TargetMode="External"/><Relationship Id="rId85" Type="http://schemas.openxmlformats.org/officeDocument/2006/relationships/hyperlink" Target="https://www.advantech.com/en/search/?q=PPC-415w&amp;st=all&amp;from=header" TargetMode="External"/><Relationship Id="rId150" Type="http://schemas.openxmlformats.org/officeDocument/2006/relationships/hyperlink" Target="https://www.advantech.com/en/search/?q=TPC-115W&amp;st=all&amp;from=header" TargetMode="External"/><Relationship Id="rId171" Type="http://schemas.openxmlformats.org/officeDocument/2006/relationships/hyperlink" Target="https://www.advantech.com/en/search/?q=SPC-221&amp;st=all&amp;from=header" TargetMode="External"/><Relationship Id="rId192" Type="http://schemas.openxmlformats.org/officeDocument/2006/relationships/hyperlink" Target="https://www.advantech.com/en/search/?q=TPC-B520&amp;st=all&amp;from=header" TargetMode="External"/><Relationship Id="rId206" Type="http://schemas.openxmlformats.org/officeDocument/2006/relationships/hyperlink" Target="https://www.advantech.com/en/search/?q=FPM-D21W&amp;st=all&amp;from=header" TargetMode="External"/><Relationship Id="rId227" Type="http://schemas.openxmlformats.org/officeDocument/2006/relationships/hyperlink" Target="https://www.advantech.com/en/search/?q=FPM-3151G&amp;st=all&amp;from=header" TargetMode="External"/><Relationship Id="rId248" Type="http://schemas.openxmlformats.org/officeDocument/2006/relationships/hyperlink" Target="https://www.advantech.com/en/search/?q=PPC-321SW&amp;st=all&amp;from=header" TargetMode="External"/><Relationship Id="rId12" Type="http://schemas.openxmlformats.org/officeDocument/2006/relationships/hyperlink" Target="https://www.advantech.com/en/search/?q=PPC-312&amp;st=all&amp;from=header" TargetMode="External"/><Relationship Id="rId33" Type="http://schemas.openxmlformats.org/officeDocument/2006/relationships/hyperlink" Target="https://www.advantech.com/en/search/?q=PPC-3151SW&amp;st=all&amp;from=header" TargetMode="External"/><Relationship Id="rId108" Type="http://schemas.openxmlformats.org/officeDocument/2006/relationships/hyperlink" Target="https://www.advantech.com/en/search/?q=TPC-315&amp;st=all&amp;from=header" TargetMode="External"/><Relationship Id="rId129" Type="http://schemas.openxmlformats.org/officeDocument/2006/relationships/hyperlink" Target="https://www.advantech.com/en/search/?q=TPC-315&amp;st=all&amp;from=header" TargetMode="External"/><Relationship Id="rId54" Type="http://schemas.openxmlformats.org/officeDocument/2006/relationships/hyperlink" Target="https://www.advantech.com/en/search/?q=PPC-3211SW&amp;st=all&amp;from=header" TargetMode="External"/><Relationship Id="rId75" Type="http://schemas.openxmlformats.org/officeDocument/2006/relationships/hyperlink" Target="https://www.advantech.com/en/search/?q=PPC-417&amp;st=all&amp;from=header" TargetMode="External"/><Relationship Id="rId96" Type="http://schemas.openxmlformats.org/officeDocument/2006/relationships/hyperlink" Target="https://www.advantech.com/en/search/?q=PPC-615w&amp;st=all&amp;from=header" TargetMode="External"/><Relationship Id="rId140" Type="http://schemas.openxmlformats.org/officeDocument/2006/relationships/hyperlink" Target="https://www.advantech.com/en/search/?q=TPC-61T&amp;st=all&amp;from=header" TargetMode="External"/><Relationship Id="rId161" Type="http://schemas.openxmlformats.org/officeDocument/2006/relationships/hyperlink" Target="https://www.advantech.com/en/search/?q=TPC-110W&amp;st=all&amp;from=header" TargetMode="External"/><Relationship Id="rId182" Type="http://schemas.openxmlformats.org/officeDocument/2006/relationships/hyperlink" Target="https://www.advantech.com/en/search/?q=SPC-821&amp;st=all&amp;from=header" TargetMode="External"/><Relationship Id="rId217" Type="http://schemas.openxmlformats.org/officeDocument/2006/relationships/hyperlink" Target="https://www.advantech.com/en/search/?q=FPM-D21W&amp;st=all&amp;from=header" TargetMode="External"/><Relationship Id="rId6" Type="http://schemas.openxmlformats.org/officeDocument/2006/relationships/hyperlink" Target="https://www.advantech.com/en/search/?q=PPC-306&amp;st=all&amp;from=header" TargetMode="External"/><Relationship Id="rId238" Type="http://schemas.openxmlformats.org/officeDocument/2006/relationships/hyperlink" Target="https://www.advantech.com/en/search/?q=FPM-8151H&amp;st=all&amp;from=header" TargetMode="External"/><Relationship Id="rId23" Type="http://schemas.openxmlformats.org/officeDocument/2006/relationships/hyperlink" Target="https://www.advantech.com/en/search/?q=PPC-321SW&amp;st=all&amp;from=header" TargetMode="External"/><Relationship Id="rId119" Type="http://schemas.openxmlformats.org/officeDocument/2006/relationships/hyperlink" Target="https://www.advantech.com/en/search/?q=TPC-324W&amp;st=all&amp;from=header" TargetMode="External"/><Relationship Id="rId44" Type="http://schemas.openxmlformats.org/officeDocument/2006/relationships/hyperlink" Target="https://www.advantech.com/en/search/?q=PPC-317S&amp;st=all&amp;from=header" TargetMode="External"/><Relationship Id="rId65" Type="http://schemas.openxmlformats.org/officeDocument/2006/relationships/hyperlink" Target="https://www.advantech.com/en/search/?q=PPC-324W&amp;st=all&amp;from=header" TargetMode="External"/><Relationship Id="rId86" Type="http://schemas.openxmlformats.org/officeDocument/2006/relationships/hyperlink" Target="https://www.advantech.com/en/search/?q=PPC-415w&amp;st=all&amp;from=header" TargetMode="External"/><Relationship Id="rId130" Type="http://schemas.openxmlformats.org/officeDocument/2006/relationships/hyperlink" Target="https://www.advantech.com/en/search/?q=TPC-312&amp;st=all&amp;from=header" TargetMode="External"/><Relationship Id="rId151" Type="http://schemas.openxmlformats.org/officeDocument/2006/relationships/hyperlink" Target="https://www.advantech.com/en/search/?q=TPC-107W&amp;st=all&amp;from=header" TargetMode="External"/><Relationship Id="rId172" Type="http://schemas.openxmlformats.org/officeDocument/2006/relationships/hyperlink" Target="https://www.advantech.com/en/search/?q=IPPC-5211WS&amp;st=all&amp;from=header" TargetMode="External"/><Relationship Id="rId193" Type="http://schemas.openxmlformats.org/officeDocument/2006/relationships/hyperlink" Target="https://www.advantech.com/en/search/?q=TPC-B520&amp;st=all&amp;from=header" TargetMode="External"/><Relationship Id="rId207" Type="http://schemas.openxmlformats.org/officeDocument/2006/relationships/hyperlink" Target="https://www.advantech.com/en/search/?q=FPM-D24W&amp;st=all&amp;from=header" TargetMode="External"/><Relationship Id="rId228" Type="http://schemas.openxmlformats.org/officeDocument/2006/relationships/hyperlink" Target="https://www.advantech.com/en/search/?q=FPM-3171G&amp;st=all&amp;from=header" TargetMode="External"/><Relationship Id="rId249" Type="http://schemas.openxmlformats.org/officeDocument/2006/relationships/hyperlink" Target="https://www.advantech.com/en/search/?q=PPC-3120&amp;st=all&amp;from=header" TargetMode="External"/><Relationship Id="rId13" Type="http://schemas.openxmlformats.org/officeDocument/2006/relationships/hyperlink" Target="https://www.advantech.com/en/search/?q=PPC-312&amp;st=all&amp;from=header" TargetMode="External"/><Relationship Id="rId109" Type="http://schemas.openxmlformats.org/officeDocument/2006/relationships/hyperlink" Target="https://www.advantech.com/en/search/?q=TPC-315&amp;st=all&amp;from=header" TargetMode="External"/><Relationship Id="rId34" Type="http://schemas.openxmlformats.org/officeDocument/2006/relationships/hyperlink" Target="https://www.advantech.com/en/search/?q=PPC-3151SW&amp;st=all&amp;from=header" TargetMode="External"/><Relationship Id="rId55" Type="http://schemas.openxmlformats.org/officeDocument/2006/relationships/hyperlink" Target="https://www.advantech.com/en/search/?q=PPC-318SW&amp;st=all&amp;from=header" TargetMode="External"/><Relationship Id="rId76" Type="http://schemas.openxmlformats.org/officeDocument/2006/relationships/hyperlink" Target="https://www.advantech.com/en/search/?q=PPC-419&amp;st=all&amp;from=header" TargetMode="External"/><Relationship Id="rId97" Type="http://schemas.openxmlformats.org/officeDocument/2006/relationships/hyperlink" Target="https://www.advantech.com/en/search/?q=PPC-618w&amp;st=all&amp;from=header" TargetMode="External"/><Relationship Id="rId120" Type="http://schemas.openxmlformats.org/officeDocument/2006/relationships/hyperlink" Target="https://www.advantech.com/en/search/?q=TPC-651T&amp;st=all&amp;from=header" TargetMode="External"/><Relationship Id="rId141" Type="http://schemas.openxmlformats.org/officeDocument/2006/relationships/hyperlink" Target="https://www.advantech.com/en/search/?q=TPC-71W&amp;st=all&amp;from=header" TargetMode="External"/><Relationship Id="rId7" Type="http://schemas.openxmlformats.org/officeDocument/2006/relationships/hyperlink" Target="https://www.advantech.com/en/search/?q=PPC-3100S&amp;st=all&amp;from=header" TargetMode="External"/><Relationship Id="rId162" Type="http://schemas.openxmlformats.org/officeDocument/2006/relationships/hyperlink" Target="https://www.advantech.com/en/search/?q=TPC-107W&amp;st=all&amp;from=header" TargetMode="External"/><Relationship Id="rId183" Type="http://schemas.openxmlformats.org/officeDocument/2006/relationships/hyperlink" Target="https://www.advantech.com/en/search/?q=SPC-815&amp;st=all&amp;from=header" TargetMode="External"/><Relationship Id="rId218" Type="http://schemas.openxmlformats.org/officeDocument/2006/relationships/hyperlink" Target="https://www.advantech.com/en/search/?q=FPM-D15W&amp;st=all&amp;from=header" TargetMode="External"/><Relationship Id="rId239" Type="http://schemas.openxmlformats.org/officeDocument/2006/relationships/hyperlink" Target="https://www.advantech.com/en/search/?q=FPM-1150G&amp;st=all&amp;from=header" TargetMode="External"/><Relationship Id="rId250" Type="http://schemas.openxmlformats.org/officeDocument/2006/relationships/printerSettings" Target="../printerSettings/printerSettings2.bin"/><Relationship Id="rId24" Type="http://schemas.openxmlformats.org/officeDocument/2006/relationships/hyperlink" Target="https://www.advantech.com/en/search/?q=PPC-324W&amp;st=all&amp;from=header" TargetMode="External"/><Relationship Id="rId45" Type="http://schemas.openxmlformats.org/officeDocument/2006/relationships/hyperlink" Target="https://www.advantech.com/en/search/?q=PPC-317S&amp;st=all&amp;from=header" TargetMode="External"/><Relationship Id="rId66" Type="http://schemas.openxmlformats.org/officeDocument/2006/relationships/hyperlink" Target="https://www.advantech.com/en/search/?q=PPC-324W&amp;st=all&amp;from=header" TargetMode="External"/><Relationship Id="rId87" Type="http://schemas.openxmlformats.org/officeDocument/2006/relationships/hyperlink" Target="https://www.advantech.com/en/search/?q=PPC-415w&amp;st=all&amp;from=header" TargetMode="External"/><Relationship Id="rId110" Type="http://schemas.openxmlformats.org/officeDocument/2006/relationships/hyperlink" Target="https://www.advantech.com/en/search/?q=TPC-317&amp;st=all&amp;from=header" TargetMode="External"/><Relationship Id="rId131" Type="http://schemas.openxmlformats.org/officeDocument/2006/relationships/hyperlink" Target="https://www.advantech.com/en/search/?q=TPC-312&amp;st=all&amp;from=header" TargetMode="External"/><Relationship Id="rId152" Type="http://schemas.openxmlformats.org/officeDocument/2006/relationships/hyperlink" Target="https://www.advantech.com/en/search/?q=TPC-107W&amp;st=all&amp;from=header" TargetMode="External"/><Relationship Id="rId173" Type="http://schemas.openxmlformats.org/officeDocument/2006/relationships/hyperlink" Target="https://www.advantech.com/en/search/?q=SPC-515&amp;st=all&amp;from=header" TargetMode="External"/><Relationship Id="rId194" Type="http://schemas.openxmlformats.org/officeDocument/2006/relationships/hyperlink" Target="https://www.advantech.com/en/search/?q=TPC-B520L&amp;st=all&amp;from=header" TargetMode="External"/><Relationship Id="rId208" Type="http://schemas.openxmlformats.org/officeDocument/2006/relationships/hyperlink" Target="https://www.advantech.com/en/search/?q=FPM-D12T&amp;st=all&amp;from=header" TargetMode="External"/><Relationship Id="rId229" Type="http://schemas.openxmlformats.org/officeDocument/2006/relationships/hyperlink" Target="https://www.advantech.com/en/search/?q=FPM-3191G&amp;st=all&amp;from=header" TargetMode="External"/><Relationship Id="rId240" Type="http://schemas.openxmlformats.org/officeDocument/2006/relationships/hyperlink" Target="https://www.advantech.com/en/search/?q=FPM-715&amp;st=all&amp;from=header" TargetMode="External"/><Relationship Id="rId14" Type="http://schemas.openxmlformats.org/officeDocument/2006/relationships/hyperlink" Target="https://www.advantech.com/en/search/?q=PPC-3150S&amp;st=all&amp;from=header" TargetMode="External"/><Relationship Id="rId35" Type="http://schemas.openxmlformats.org/officeDocument/2006/relationships/hyperlink" Target="https://www.advantech.com/en/search/?q=PPC-3151SW&amp;st=all&amp;from=header" TargetMode="External"/><Relationship Id="rId56" Type="http://schemas.openxmlformats.org/officeDocument/2006/relationships/hyperlink" Target="https://www.advantech.com/en/search/?q=PPC-318SW&amp;st=all&amp;from=header" TargetMode="External"/><Relationship Id="rId77" Type="http://schemas.openxmlformats.org/officeDocument/2006/relationships/hyperlink" Target="https://www.advantech.com/en/search/?q=PPC-412&amp;st=all&amp;from=header" TargetMode="External"/><Relationship Id="rId100" Type="http://schemas.openxmlformats.org/officeDocument/2006/relationships/hyperlink" Target="https://www.advantech.com/en/search/?q=PPC-MB&amp;st=all&amp;from=header" TargetMode="External"/><Relationship Id="rId8" Type="http://schemas.openxmlformats.org/officeDocument/2006/relationships/hyperlink" Target="https://www.advantech.com/en/search/?q=PPC-3100S&amp;st=all&amp;from=header" TargetMode="External"/><Relationship Id="rId98" Type="http://schemas.openxmlformats.org/officeDocument/2006/relationships/hyperlink" Target="https://www.advantech.com/en/search/?q=PPC-621w&amp;st=all&amp;from=header" TargetMode="External"/><Relationship Id="rId121" Type="http://schemas.openxmlformats.org/officeDocument/2006/relationships/hyperlink" Target="https://www.advantech.com/en/search/?q=TPC-651T&amp;st=all&amp;from=header" TargetMode="External"/><Relationship Id="rId142" Type="http://schemas.openxmlformats.org/officeDocument/2006/relationships/hyperlink" Target="https://www.advantech.com/en/search/?q=TPC-71W&amp;st=all&amp;from=header" TargetMode="External"/><Relationship Id="rId163" Type="http://schemas.openxmlformats.org/officeDocument/2006/relationships/hyperlink" Target="https://www.advantech.com/en/search/?q=TPC-115W&amp;st=all&amp;from=header" TargetMode="External"/><Relationship Id="rId184" Type="http://schemas.openxmlformats.org/officeDocument/2006/relationships/hyperlink" Target="https://www.advantech.com/en/search/?q=TPC-125H&amp;st=all&amp;from=header" TargetMode="External"/><Relationship Id="rId219" Type="http://schemas.openxmlformats.org/officeDocument/2006/relationships/hyperlink" Target="https://www.advantech.com/en/search/?q=FPM-D24W&amp;st=all&amp;from=header" TargetMode="External"/><Relationship Id="rId230" Type="http://schemas.openxmlformats.org/officeDocument/2006/relationships/hyperlink" Target="https://www.advantech.com/en/search/?q=FPM-7061T&amp;st=all&amp;from=header" TargetMode="External"/><Relationship Id="rId25" Type="http://schemas.openxmlformats.org/officeDocument/2006/relationships/hyperlink" Target="https://www.advantech.com/en/search/?q=PPC-312S&amp;st=all&amp;from=header" TargetMode="External"/><Relationship Id="rId46" Type="http://schemas.openxmlformats.org/officeDocument/2006/relationships/hyperlink" Target="https://www.advantech.com/en/search/?q=PPC-3181SW&amp;st=all&amp;from=header" TargetMode="External"/><Relationship Id="rId67" Type="http://schemas.openxmlformats.org/officeDocument/2006/relationships/hyperlink" Target="https://www.advantech.com/en/search/?q=PPC-324W&amp;st=all&amp;from=header" TargetMode="External"/><Relationship Id="rId88" Type="http://schemas.openxmlformats.org/officeDocument/2006/relationships/hyperlink" Target="https://www.advantech.com/en/search/?q=PPC-421w&amp;st=all&amp;from=header" TargetMode="External"/><Relationship Id="rId111" Type="http://schemas.openxmlformats.org/officeDocument/2006/relationships/hyperlink" Target="https://www.advantech.com/en/search/?q=TPC-317&amp;st=all&amp;from=header" TargetMode="External"/><Relationship Id="rId132" Type="http://schemas.openxmlformats.org/officeDocument/2006/relationships/hyperlink" Target="https://www.advantech.com/en/search/?q=TPC-312&amp;st=all&amp;from=header" TargetMode="External"/><Relationship Id="rId153" Type="http://schemas.openxmlformats.org/officeDocument/2006/relationships/hyperlink" Target="https://www.advantech.com/en/search/?q=TPC-110W&amp;st=all&amp;from=header" TargetMode="External"/><Relationship Id="rId174" Type="http://schemas.openxmlformats.org/officeDocument/2006/relationships/hyperlink" Target="https://www.advantech.com/en/search/?q=SPC-821&amp;st=all&amp;from=header" TargetMode="External"/><Relationship Id="rId195" Type="http://schemas.openxmlformats.org/officeDocument/2006/relationships/hyperlink" Target="https://www.advantech.com/en/search/?q=TPC-B510&amp;st=all&amp;from=header" TargetMode="External"/><Relationship Id="rId209" Type="http://schemas.openxmlformats.org/officeDocument/2006/relationships/hyperlink" Target="https://www.advantech.com/en/search/?q=FPM-D15T&amp;st=all&amp;from=header" TargetMode="External"/><Relationship Id="rId220" Type="http://schemas.openxmlformats.org/officeDocument/2006/relationships/hyperlink" Target="https://www.advantech.com/en/search/?q=FPM-212&amp;st=all&amp;from=header" TargetMode="External"/><Relationship Id="rId241" Type="http://schemas.openxmlformats.org/officeDocument/2006/relationships/hyperlink" Target="https://www.advantech.com/en/search/?q=FPM-717&amp;st=all&amp;from=header" TargetMode="External"/><Relationship Id="rId15" Type="http://schemas.openxmlformats.org/officeDocument/2006/relationships/hyperlink" Target="https://www.advantech.com/en/search/?q=PPC-315&amp;st=all&amp;from=header" TargetMode="External"/><Relationship Id="rId36" Type="http://schemas.openxmlformats.org/officeDocument/2006/relationships/hyperlink" Target="https://www.advantech.com/en/search/?q=PPC-315W&amp;st=all&amp;from=header" TargetMode="External"/><Relationship Id="rId57" Type="http://schemas.openxmlformats.org/officeDocument/2006/relationships/hyperlink" Target="https://www.advantech.com/en/search/?q=PPC-318SW&amp;st=all&amp;from=header" TargetMode="External"/><Relationship Id="rId78" Type="http://schemas.openxmlformats.org/officeDocument/2006/relationships/hyperlink" Target="https://www.advantech.com/en/search/?q=PPC-415&amp;st=all&amp;from=header" TargetMode="External"/><Relationship Id="rId99" Type="http://schemas.openxmlformats.org/officeDocument/2006/relationships/hyperlink" Target="https://www.advantech.com/en/search/?q=PPC-MB&amp;st=all&amp;from=header" TargetMode="External"/><Relationship Id="rId101" Type="http://schemas.openxmlformats.org/officeDocument/2006/relationships/hyperlink" Target="https://www.advantech.com/en/search/?q=PPC-MB&amp;st=all&amp;from=header" TargetMode="External"/><Relationship Id="rId122" Type="http://schemas.openxmlformats.org/officeDocument/2006/relationships/hyperlink" Target="https://www.advantech.com/en/search/?q=TPC-1251T&amp;st=all&amp;from=header" TargetMode="External"/><Relationship Id="rId143" Type="http://schemas.openxmlformats.org/officeDocument/2006/relationships/hyperlink" Target="https://www.advantech.com/en/search/?q=TPC-71W&amp;st=all&amp;from=header" TargetMode="External"/><Relationship Id="rId164" Type="http://schemas.openxmlformats.org/officeDocument/2006/relationships/hyperlink" Target="https://www.advantech.com/en/search/?q=TPC-115W&amp;st=all&amp;from=header" TargetMode="External"/><Relationship Id="rId185" Type="http://schemas.openxmlformats.org/officeDocument/2006/relationships/hyperlink" Target="https://www.advantech.com/en/search/?q=TPC-155H&amp;st=all&amp;from=header" TargetMode="External"/><Relationship Id="rId4" Type="http://schemas.openxmlformats.org/officeDocument/2006/relationships/hyperlink" Target="https://www.advantech.com/en/search/?q=PPC-3060S&amp;st=all&amp;from=header" TargetMode="External"/><Relationship Id="rId9" Type="http://schemas.openxmlformats.org/officeDocument/2006/relationships/hyperlink" Target="https://www.advantech.com/en/search/?q=PPC-310&amp;st=all&amp;from=header" TargetMode="External"/><Relationship Id="rId180" Type="http://schemas.openxmlformats.org/officeDocument/2006/relationships/hyperlink" Target="https://www.advantech.com/en/search/?q=SPC-821&amp;st=all&amp;from=header" TargetMode="External"/><Relationship Id="rId210" Type="http://schemas.openxmlformats.org/officeDocument/2006/relationships/hyperlink" Target="https://www.advantech.com/en/search/?q=FPM-D15W&amp;st=all&amp;from=header" TargetMode="External"/><Relationship Id="rId215" Type="http://schemas.openxmlformats.org/officeDocument/2006/relationships/hyperlink" Target="https://www.advantech.com/en/search/?q=FPM-D18W&amp;st=all&amp;from=header" TargetMode="External"/><Relationship Id="rId236" Type="http://schemas.openxmlformats.org/officeDocument/2006/relationships/hyperlink" Target="https://www.advantech.com/en/search/?q=FPM-815S&amp;st=all&amp;from=header" TargetMode="External"/><Relationship Id="rId26" Type="http://schemas.openxmlformats.org/officeDocument/2006/relationships/hyperlink" Target="https://www.advantech.com/en/search/?q=PPC-312S&amp;st=all&amp;from=header" TargetMode="External"/><Relationship Id="rId231" Type="http://schemas.openxmlformats.org/officeDocument/2006/relationships/hyperlink" Target="https://www.advantech.com/en/search/?q=FPM-7121T&amp;st=all&amp;from=header" TargetMode="External"/><Relationship Id="rId47" Type="http://schemas.openxmlformats.org/officeDocument/2006/relationships/hyperlink" Target="https://www.advantech.com/en/search/?q=PPC-3181SW&amp;st=all&amp;from=header" TargetMode="External"/><Relationship Id="rId68" Type="http://schemas.openxmlformats.org/officeDocument/2006/relationships/hyperlink" Target="https://www.advantech.com/en/search/?q=PPC-324W&amp;st=all&amp;from=header" TargetMode="External"/><Relationship Id="rId89" Type="http://schemas.openxmlformats.org/officeDocument/2006/relationships/hyperlink" Target="https://www.advantech.com/en/search/?q=PPC-421w&amp;st=all&amp;from=header" TargetMode="External"/><Relationship Id="rId112" Type="http://schemas.openxmlformats.org/officeDocument/2006/relationships/hyperlink" Target="https://www.advantech.com/en/search/?q=TPC-312&amp;st=all&amp;from=header" TargetMode="External"/><Relationship Id="rId133" Type="http://schemas.openxmlformats.org/officeDocument/2006/relationships/hyperlink" Target="https://www.advantech.com/en/search/?q=TPC-317&amp;st=all&amp;from=header" TargetMode="External"/><Relationship Id="rId154" Type="http://schemas.openxmlformats.org/officeDocument/2006/relationships/hyperlink" Target="https://www.advantech.com/en/search/?q=TPC-110W&amp;st=all&amp;from=header" TargetMode="External"/><Relationship Id="rId175" Type="http://schemas.openxmlformats.org/officeDocument/2006/relationships/hyperlink" Target="https://www.advantech.com/en/search/?q=SPC-821&amp;st=all&amp;from=header" TargetMode="External"/><Relationship Id="rId196" Type="http://schemas.openxmlformats.org/officeDocument/2006/relationships/hyperlink" Target="https://www.advantech.com/en/search/?q=TPC-B510&amp;st=all&amp;from=header" TargetMode="External"/><Relationship Id="rId200" Type="http://schemas.openxmlformats.org/officeDocument/2006/relationships/hyperlink" Target="https://www.advantech.com/en/search/?q=FPM-D12T&amp;st=all&amp;from=header" TargetMode="External"/><Relationship Id="rId16" Type="http://schemas.openxmlformats.org/officeDocument/2006/relationships/hyperlink" Target="https://www.advantech.com/en/search/?q=PPC-315&amp;st=all&amp;from=header" TargetMode="External"/><Relationship Id="rId221" Type="http://schemas.openxmlformats.org/officeDocument/2006/relationships/hyperlink" Target="https://www.advantech.com/en/search/?q=FPM-215&amp;st=all&amp;from=header" TargetMode="External"/><Relationship Id="rId242" Type="http://schemas.openxmlformats.org/officeDocument/2006/relationships/hyperlink" Target="https://www.advantech.com/en/search/?q=FPM-719&amp;st=all&amp;from=header" TargetMode="External"/><Relationship Id="rId37" Type="http://schemas.openxmlformats.org/officeDocument/2006/relationships/hyperlink" Target="https://www.advantech.com/en/search/?q=PPC-315W&amp;st=all&amp;from=header" TargetMode="External"/><Relationship Id="rId58" Type="http://schemas.openxmlformats.org/officeDocument/2006/relationships/hyperlink" Target="https://www.advantech.com/en/search/?q=PPC-321W&amp;st=all&amp;from=header" TargetMode="External"/><Relationship Id="rId79" Type="http://schemas.openxmlformats.org/officeDocument/2006/relationships/hyperlink" Target="https://www.advantech.com/en/search/?q=PPC-415&amp;st=all&amp;from=header" TargetMode="External"/><Relationship Id="rId102" Type="http://schemas.openxmlformats.org/officeDocument/2006/relationships/hyperlink" Target="https://www.advantech.com/en/search/?q=PPC-MB&amp;st=all&amp;from=header" TargetMode="External"/><Relationship Id="rId123" Type="http://schemas.openxmlformats.org/officeDocument/2006/relationships/hyperlink" Target="https://www.advantech.com/en/search/?q=TPC-1551T&amp;st=all&amp;from=header" TargetMode="External"/><Relationship Id="rId144" Type="http://schemas.openxmlformats.org/officeDocument/2006/relationships/hyperlink" Target="https://www.advantech.com/en/search/?q=TPC-71W&amp;st=all&amp;from=header" TargetMode="External"/><Relationship Id="rId90" Type="http://schemas.openxmlformats.org/officeDocument/2006/relationships/hyperlink" Target="https://www.advantech.com/en/search/?q=PPC-421w&amp;st=all&amp;from=header" TargetMode="External"/><Relationship Id="rId165" Type="http://schemas.openxmlformats.org/officeDocument/2006/relationships/hyperlink" Target="https://www.advantech.com/en/search/?q=TPC-121W&amp;st=all&amp;from=header" TargetMode="External"/><Relationship Id="rId186" Type="http://schemas.openxmlformats.org/officeDocument/2006/relationships/hyperlink" Target="https://www.advantech.com/en/search/?q=TPC-1881WPH&amp;st=all&amp;from=header" TargetMode="External"/><Relationship Id="rId211" Type="http://schemas.openxmlformats.org/officeDocument/2006/relationships/hyperlink" Target="https://www.advantech.com/en/search/?q=FPM-D21W&amp;st=all&amp;from=header" TargetMode="External"/><Relationship Id="rId232" Type="http://schemas.openxmlformats.org/officeDocument/2006/relationships/hyperlink" Target="https://www.advantech.com/en/search/?q=FPM-7151T&amp;st=all&amp;from=header" TargetMode="External"/><Relationship Id="rId27" Type="http://schemas.openxmlformats.org/officeDocument/2006/relationships/hyperlink" Target="https://www.advantech.com/en/search/?q=PPC-312SW&amp;st=all&amp;from=header" TargetMode="External"/><Relationship Id="rId48" Type="http://schemas.openxmlformats.org/officeDocument/2006/relationships/hyperlink" Target="https://www.advantech.com/en/search/?q=PPC-3181SW&amp;st=all&amp;from=header" TargetMode="External"/><Relationship Id="rId69" Type="http://schemas.openxmlformats.org/officeDocument/2006/relationships/hyperlink" Target="https://www.advantech.com/en/search/?q=PPC-3100&amp;st=all&amp;from=header" TargetMode="External"/><Relationship Id="rId113" Type="http://schemas.openxmlformats.org/officeDocument/2006/relationships/hyperlink" Target="https://www.advantech.com/en/search/?q=TPC-312&amp;st=all&amp;from=header" TargetMode="External"/><Relationship Id="rId134" Type="http://schemas.openxmlformats.org/officeDocument/2006/relationships/hyperlink" Target="https://www.advantech.com/en/search/?q=TPC-317&amp;st=all&amp;from=header" TargetMode="External"/><Relationship Id="rId80" Type="http://schemas.openxmlformats.org/officeDocument/2006/relationships/hyperlink" Target="https://www.advantech.com/en/search/?q=PPC-415&amp;st=all&amp;from=header" TargetMode="External"/><Relationship Id="rId155" Type="http://schemas.openxmlformats.org/officeDocument/2006/relationships/hyperlink" Target="https://www.advantech.com/en/search/?q=TPC-115W&amp;st=all&amp;from=header" TargetMode="External"/><Relationship Id="rId176" Type="http://schemas.openxmlformats.org/officeDocument/2006/relationships/hyperlink" Target="https://www.advantech.com/en/search/?q=SPC-821&amp;st=all&amp;from=header" TargetMode="External"/><Relationship Id="rId197" Type="http://schemas.openxmlformats.org/officeDocument/2006/relationships/hyperlink" Target="https://www.advantech.com/en/search/?q=TPC-B510&amp;st=all&amp;from=header" TargetMode="External"/><Relationship Id="rId201" Type="http://schemas.openxmlformats.org/officeDocument/2006/relationships/hyperlink" Target="https://www.advantech.com/en/search/?q=FPM-D15T&amp;st=all&amp;from=header" TargetMode="External"/><Relationship Id="rId222" Type="http://schemas.openxmlformats.org/officeDocument/2006/relationships/hyperlink" Target="https://www.advantech.com/en/search/?q=FPM-217&amp;st=all&amp;from=header" TargetMode="External"/><Relationship Id="rId243" Type="http://schemas.openxmlformats.org/officeDocument/2006/relationships/hyperlink" Target="https://www.advantech.com/en/search/?q=FPM-710SW&amp;st=all&amp;from=header" TargetMode="External"/><Relationship Id="rId17" Type="http://schemas.openxmlformats.org/officeDocument/2006/relationships/hyperlink" Target="https://www.advantech.com/en/search/?q=PPC-3150SW&amp;st=all&amp;from=header" TargetMode="External"/><Relationship Id="rId38" Type="http://schemas.openxmlformats.org/officeDocument/2006/relationships/hyperlink" Target="https://www.advantech.com/en/search/?q=PPC-315W&amp;st=all&amp;from=header" TargetMode="External"/><Relationship Id="rId59" Type="http://schemas.openxmlformats.org/officeDocument/2006/relationships/hyperlink" Target="https://www.advantech.com/en/search/?q=PPC-321W&amp;st=all&amp;from=header" TargetMode="External"/><Relationship Id="rId103" Type="http://schemas.openxmlformats.org/officeDocument/2006/relationships/hyperlink" Target="https://www.advantech.com/en/search/?q=TPC-307W&amp;st=all&amp;from=header" TargetMode="External"/><Relationship Id="rId124" Type="http://schemas.openxmlformats.org/officeDocument/2006/relationships/hyperlink" Target="https://www.advantech.com/en/search/?q=TPC-1751T&amp;st=all&amp;from=header" TargetMode="External"/><Relationship Id="rId70" Type="http://schemas.openxmlformats.org/officeDocument/2006/relationships/hyperlink" Target="https://www.advantech.com/en/search/?q=PPC-3120&amp;st=all&amp;from=header" TargetMode="External"/><Relationship Id="rId91" Type="http://schemas.openxmlformats.org/officeDocument/2006/relationships/hyperlink" Target="https://www.advantech.com/en/search/?q=PPC-6121&amp;st=all&amp;from=header" TargetMode="External"/><Relationship Id="rId145" Type="http://schemas.openxmlformats.org/officeDocument/2006/relationships/hyperlink" Target="https://www.advantech.com/en/search/?q=TPC-107W&amp;st=all&amp;from=header" TargetMode="External"/><Relationship Id="rId166" Type="http://schemas.openxmlformats.org/officeDocument/2006/relationships/hyperlink" Target="https://www.advantech.com/en/search/?q=TPC-121W&amp;st=all&amp;from=header" TargetMode="External"/><Relationship Id="rId187" Type="http://schemas.openxmlformats.org/officeDocument/2006/relationships/hyperlink" Target="https://www.advantech.com/en/search/?q=TPC-318WH&amp;st=all&amp;from=header" TargetMode="External"/><Relationship Id="rId1" Type="http://schemas.openxmlformats.org/officeDocument/2006/relationships/hyperlink" Target="https://www.advantech.com/en/search/?q=PPC-112W&amp;st=all&amp;from=header" TargetMode="External"/><Relationship Id="rId212" Type="http://schemas.openxmlformats.org/officeDocument/2006/relationships/hyperlink" Target="https://www.advantech.com/en/search/?q=FPM-D12T&amp;st=all&amp;from=header" TargetMode="External"/><Relationship Id="rId233" Type="http://schemas.openxmlformats.org/officeDocument/2006/relationships/hyperlink" Target="https://www.advantech.com/en/search/?q=FPM-7151W&amp;st=all&amp;from=header" TargetMode="External"/><Relationship Id="rId28" Type="http://schemas.openxmlformats.org/officeDocument/2006/relationships/hyperlink" Target="https://www.advantech.com/en/search/?q=PPC-312S&amp;st=all&amp;from=header" TargetMode="External"/><Relationship Id="rId49" Type="http://schemas.openxmlformats.org/officeDocument/2006/relationships/hyperlink" Target="https://www.advantech.com/en/search/?q=PPC-318W&amp;st=all&amp;from=header" TargetMode="External"/><Relationship Id="rId114" Type="http://schemas.openxmlformats.org/officeDocument/2006/relationships/hyperlink" Target="https://www.advantech.com/en/search/?q=TPC-315&amp;st=all&amp;from=header" TargetMode="External"/><Relationship Id="rId60" Type="http://schemas.openxmlformats.org/officeDocument/2006/relationships/hyperlink" Target="https://www.advantech.com/en/search/?q=PPC-321W&amp;st=all&amp;from=header" TargetMode="External"/><Relationship Id="rId81" Type="http://schemas.openxmlformats.org/officeDocument/2006/relationships/hyperlink" Target="https://www.advantech.com/en/search/?q=PPC-3151w&amp;st=all&amp;from=header" TargetMode="External"/><Relationship Id="rId135" Type="http://schemas.openxmlformats.org/officeDocument/2006/relationships/hyperlink" Target="https://www.advantech.com/en/search/?q=TPC-317&amp;st=all&amp;from=header" TargetMode="External"/><Relationship Id="rId156" Type="http://schemas.openxmlformats.org/officeDocument/2006/relationships/hyperlink" Target="https://www.advantech.com/en/search/?q=TPC-115W&amp;st=all&amp;from=header" TargetMode="External"/><Relationship Id="rId177" Type="http://schemas.openxmlformats.org/officeDocument/2006/relationships/hyperlink" Target="https://www.advantech.com/en/search/?q=SPC-815&amp;st=all&amp;from=header" TargetMode="External"/><Relationship Id="rId198" Type="http://schemas.openxmlformats.org/officeDocument/2006/relationships/hyperlink" Target="https://www.advantech.com/en/search/?q=TPC-B610H&amp;st=all&amp;from=header" TargetMode="External"/><Relationship Id="rId202" Type="http://schemas.openxmlformats.org/officeDocument/2006/relationships/hyperlink" Target="https://www.advantech.com/en/search/?q=FPM-D17T&amp;st=all&amp;from=header" TargetMode="External"/><Relationship Id="rId223" Type="http://schemas.openxmlformats.org/officeDocument/2006/relationships/hyperlink" Target="https://www.advantech.com/en/search/?q=FPM-219&amp;st=all&amp;from=header" TargetMode="External"/><Relationship Id="rId244" Type="http://schemas.openxmlformats.org/officeDocument/2006/relationships/hyperlink" Target="https://www.advantech.com/en/search/?q=FPM-715W&amp;st=all&amp;from=header" TargetMode="External"/><Relationship Id="rId18" Type="http://schemas.openxmlformats.org/officeDocument/2006/relationships/hyperlink" Target="https://www.advantech.com/en/search/?q=PPC-315SW&amp;st=all&amp;from=header" TargetMode="External"/><Relationship Id="rId39" Type="http://schemas.openxmlformats.org/officeDocument/2006/relationships/hyperlink" Target="https://www.advantech.com/en/search/?q=PPC-315SW&amp;st=all&amp;from=header" TargetMode="External"/><Relationship Id="rId50" Type="http://schemas.openxmlformats.org/officeDocument/2006/relationships/hyperlink" Target="https://www.advantech.com/en/search/?q=PPC-318W&amp;st=all&amp;from=header" TargetMode="External"/><Relationship Id="rId104" Type="http://schemas.openxmlformats.org/officeDocument/2006/relationships/hyperlink" Target="https://www.advantech.com/en/search/?q=TPC-310W&amp;st=all&amp;from=header" TargetMode="External"/><Relationship Id="rId125" Type="http://schemas.openxmlformats.org/officeDocument/2006/relationships/hyperlink" Target="https://www.advantech.com/en/search/?q=TPC-1051WP&amp;st=all&amp;from=header" TargetMode="External"/><Relationship Id="rId146" Type="http://schemas.openxmlformats.org/officeDocument/2006/relationships/hyperlink" Target="https://www.advantech.com/en/search/?q=TPC-107W&amp;st=all&amp;from=header" TargetMode="External"/><Relationship Id="rId167" Type="http://schemas.openxmlformats.org/officeDocument/2006/relationships/hyperlink" Target="https://www.advantech.com/en/search/?q=TPC-107WN%2FA&amp;st=all&amp;from=header" TargetMode="External"/><Relationship Id="rId188" Type="http://schemas.openxmlformats.org/officeDocument/2006/relationships/hyperlink" Target="https://www.advantech.com/en/search/?q=SPC-618WE&amp;st=all&amp;from=header" TargetMode="External"/><Relationship Id="rId71" Type="http://schemas.openxmlformats.org/officeDocument/2006/relationships/hyperlink" Target="https://www.advantech.com/en/search/?q=PPC-3150&amp;st=all&amp;from=header" TargetMode="External"/><Relationship Id="rId92" Type="http://schemas.openxmlformats.org/officeDocument/2006/relationships/hyperlink" Target="https://www.advantech.com/en/search/?q=PPC-612&amp;st=all&amp;from=header" TargetMode="External"/><Relationship Id="rId213" Type="http://schemas.openxmlformats.org/officeDocument/2006/relationships/hyperlink" Target="https://www.advantech.com/en/search/?q=FPM-D15T&amp;st=all&amp;from=header" TargetMode="External"/><Relationship Id="rId234" Type="http://schemas.openxmlformats.org/officeDocument/2006/relationships/hyperlink" Target="https://www.advantech.com/en/search/?q=FPM-7181W&amp;st=all&amp;from=header" TargetMode="External"/><Relationship Id="rId2" Type="http://schemas.openxmlformats.org/officeDocument/2006/relationships/hyperlink" Target="https://www.advantech.com/en/search/?q=PPC-115W&amp;st=all&amp;from=header" TargetMode="External"/><Relationship Id="rId29" Type="http://schemas.openxmlformats.org/officeDocument/2006/relationships/hyperlink" Target="https://www.advantech.com/en/search/?q=PPC-315S&amp;st=all&amp;from=header" TargetMode="External"/><Relationship Id="rId40" Type="http://schemas.openxmlformats.org/officeDocument/2006/relationships/hyperlink" Target="https://www.advantech.com/en/search/?q=PPC-315SW&amp;st=all&amp;from=header" TargetMode="External"/><Relationship Id="rId115" Type="http://schemas.openxmlformats.org/officeDocument/2006/relationships/hyperlink" Target="https://www.advantech.com/en/search/?q=TPC-315&amp;st=all&amp;from=header" TargetMode="External"/><Relationship Id="rId136" Type="http://schemas.openxmlformats.org/officeDocument/2006/relationships/hyperlink" Target="https://www.advantech.com/en/search/?q=TPC-324W&amp;st=all&amp;from=header" TargetMode="External"/><Relationship Id="rId157" Type="http://schemas.openxmlformats.org/officeDocument/2006/relationships/hyperlink" Target="https://www.advantech.com/en/search/?q=TPC-121W&amp;st=all&amp;from=header" TargetMode="External"/><Relationship Id="rId178" Type="http://schemas.openxmlformats.org/officeDocument/2006/relationships/hyperlink" Target="https://www.advantech.com/en/search/?q=SPC-815&amp;st=all&amp;from=header" TargetMode="External"/><Relationship Id="rId61" Type="http://schemas.openxmlformats.org/officeDocument/2006/relationships/hyperlink" Target="https://www.advantech.com/en/search/?q=PPC-321SW&amp;st=all&amp;from=header" TargetMode="External"/><Relationship Id="rId82" Type="http://schemas.openxmlformats.org/officeDocument/2006/relationships/hyperlink" Target="https://www.advantech.com/en/search/?q=PPC-3151w&amp;st=all&amp;from=header" TargetMode="External"/><Relationship Id="rId199" Type="http://schemas.openxmlformats.org/officeDocument/2006/relationships/hyperlink" Target="https://www.advantech.com/en/search/?q=TPC-B610W&amp;st=all&amp;from=header" TargetMode="External"/><Relationship Id="rId203" Type="http://schemas.openxmlformats.org/officeDocument/2006/relationships/hyperlink" Target="https://www.advantech.com/en/search/?q=FPM-D19T&amp;st=all&amp;from=header" TargetMode="External"/><Relationship Id="rId19" Type="http://schemas.openxmlformats.org/officeDocument/2006/relationships/hyperlink" Target="https://www.advantech.com/en/search/?q=PPC-3180SW&amp;st=all&amp;from=header" TargetMode="External"/><Relationship Id="rId224" Type="http://schemas.openxmlformats.org/officeDocument/2006/relationships/hyperlink" Target="https://www.advantech.com/en/search/?q=FPM-215W&amp;st=all&amp;from=header" TargetMode="External"/><Relationship Id="rId245" Type="http://schemas.openxmlformats.org/officeDocument/2006/relationships/hyperlink" Target="https://www.advantech.com/en/search/?q=FPM-721W&amp;st=all&amp;from=header" TargetMode="External"/><Relationship Id="rId30" Type="http://schemas.openxmlformats.org/officeDocument/2006/relationships/hyperlink" Target="https://www.advantech.com/en/search/?q=PPC-315S&amp;st=all&amp;from=header" TargetMode="External"/><Relationship Id="rId105" Type="http://schemas.openxmlformats.org/officeDocument/2006/relationships/hyperlink" Target="https://www.advantech.com/en/search/?q=TPC-310W&amp;st=all&amp;from=header" TargetMode="External"/><Relationship Id="rId126" Type="http://schemas.openxmlformats.org/officeDocument/2006/relationships/hyperlink" Target="https://www.advantech.com/en/search/?q=TPC-1551WP&amp;st=all&amp;from=header" TargetMode="External"/><Relationship Id="rId147" Type="http://schemas.openxmlformats.org/officeDocument/2006/relationships/hyperlink" Target="https://www.advantech.com/en/search/?q=TPC-110W&amp;st=all&amp;from=header" TargetMode="External"/><Relationship Id="rId168" Type="http://schemas.openxmlformats.org/officeDocument/2006/relationships/hyperlink" Target="https://www.advantech.com/en/search/?q=TPC-107WN%2FA&amp;st=all&amp;from=header" TargetMode="External"/><Relationship Id="rId51" Type="http://schemas.openxmlformats.org/officeDocument/2006/relationships/hyperlink" Target="https://www.advantech.com/en/search/?q=PPC-318W&amp;st=all&amp;from=header" TargetMode="External"/><Relationship Id="rId72" Type="http://schemas.openxmlformats.org/officeDocument/2006/relationships/hyperlink" Target="https://www.advantech.com/en/search/?q=PPC-3170&amp;st=all&amp;from=header" TargetMode="External"/><Relationship Id="rId93" Type="http://schemas.openxmlformats.org/officeDocument/2006/relationships/hyperlink" Target="https://www.advantech.com/en/search/?q=PPC-6151c&amp;st=all&amp;from=header" TargetMode="External"/><Relationship Id="rId189" Type="http://schemas.openxmlformats.org/officeDocument/2006/relationships/hyperlink" Target="https://www.advantech.com/en/search/?q=FPM-8151H&amp;st=all&amp;from=header" TargetMode="External"/><Relationship Id="rId3" Type="http://schemas.openxmlformats.org/officeDocument/2006/relationships/hyperlink" Target="https://www.advantech.com/en/search/?q=PPC-115W&amp;st=all&amp;from=header" TargetMode="External"/><Relationship Id="rId214" Type="http://schemas.openxmlformats.org/officeDocument/2006/relationships/hyperlink" Target="https://www.advantech.com/en/search/?q=FPM-D17T&amp;st=all&amp;from=header" TargetMode="External"/><Relationship Id="rId235" Type="http://schemas.openxmlformats.org/officeDocument/2006/relationships/hyperlink" Target="https://www.advantech.com/en/search/?q=FPM-7211W&amp;st=all&amp;from=header" TargetMode="External"/><Relationship Id="rId116" Type="http://schemas.openxmlformats.org/officeDocument/2006/relationships/hyperlink" Target="https://www.advantech.com/en/search/?q=TPC-317&amp;st=all&amp;from=header" TargetMode="External"/><Relationship Id="rId137" Type="http://schemas.openxmlformats.org/officeDocument/2006/relationships/hyperlink" Target="https://www.advantech.com/en/search/?q=TPC-324W&amp;st=all&amp;from=header" TargetMode="External"/><Relationship Id="rId158" Type="http://schemas.openxmlformats.org/officeDocument/2006/relationships/hyperlink" Target="https://www.advantech.com/en/search/?q=TPC-121W&amp;st=all&amp;from=header" TargetMode="External"/><Relationship Id="rId20" Type="http://schemas.openxmlformats.org/officeDocument/2006/relationships/hyperlink" Target="https://www.advantech.com/en/search/?q=PPC-318SW&amp;st=all&amp;from=header" TargetMode="External"/><Relationship Id="rId41" Type="http://schemas.openxmlformats.org/officeDocument/2006/relationships/hyperlink" Target="https://www.advantech.com/en/search/?q=PPC-315SW&amp;st=all&amp;from=header" TargetMode="External"/><Relationship Id="rId62" Type="http://schemas.openxmlformats.org/officeDocument/2006/relationships/hyperlink" Target="https://www.advantech.com/en/search/?q=PPC-321SW&amp;st=all&amp;from=header" TargetMode="External"/><Relationship Id="rId83" Type="http://schemas.openxmlformats.org/officeDocument/2006/relationships/hyperlink" Target="https://www.advantech.com/en/search/?q=PPC-3211w&amp;st=all&amp;from=header" TargetMode="External"/><Relationship Id="rId179" Type="http://schemas.openxmlformats.org/officeDocument/2006/relationships/hyperlink" Target="https://www.advantech.com/en/search/?q=SPC-815&amp;st=all&amp;from=header" TargetMode="External"/><Relationship Id="rId190" Type="http://schemas.openxmlformats.org/officeDocument/2006/relationships/hyperlink" Target="https://www.advantech.com/en/search/?q=TPC-B300&amp;st=all&amp;from=header" TargetMode="External"/><Relationship Id="rId204" Type="http://schemas.openxmlformats.org/officeDocument/2006/relationships/hyperlink" Target="https://www.advantech.com/en/search/?q=FPM-D15W&amp;st=all&amp;from=header" TargetMode="External"/><Relationship Id="rId225" Type="http://schemas.openxmlformats.org/officeDocument/2006/relationships/hyperlink" Target="https://www.advantech.com/en/search/?q=FPM-221W&amp;st=all&amp;from=header" TargetMode="External"/><Relationship Id="rId246" Type="http://schemas.openxmlformats.org/officeDocument/2006/relationships/hyperlink" Target="https://www.advantech.com/en/search/?q=FPM-724W&amp;st=all&amp;from=header" TargetMode="External"/><Relationship Id="rId106" Type="http://schemas.openxmlformats.org/officeDocument/2006/relationships/hyperlink" Target="https://www.advantech.com/en/search/?q=TPC-312&amp;st=all&amp;from=header" TargetMode="External"/><Relationship Id="rId127" Type="http://schemas.openxmlformats.org/officeDocument/2006/relationships/hyperlink" Target="https://www.advantech.com/en/search/?q=TPC-315&amp;st=all&amp;from=header" TargetMode="External"/><Relationship Id="rId10" Type="http://schemas.openxmlformats.org/officeDocument/2006/relationships/hyperlink" Target="https://www.advantech.com/en/search/?q=PPC-310&amp;st=all&amp;from=header" TargetMode="External"/><Relationship Id="rId31" Type="http://schemas.openxmlformats.org/officeDocument/2006/relationships/hyperlink" Target="https://www.advantech.com/en/search/?q=PPC-315S&amp;st=all&amp;from=header" TargetMode="External"/><Relationship Id="rId52" Type="http://schemas.openxmlformats.org/officeDocument/2006/relationships/hyperlink" Target="https://www.advantech.com/en/search/?q=PPC-3211SW&amp;st=all&amp;from=header" TargetMode="External"/><Relationship Id="rId73" Type="http://schemas.openxmlformats.org/officeDocument/2006/relationships/hyperlink" Target="https://www.advantech.com/en/search/?q=PPC-3190&amp;st=all&amp;from=header" TargetMode="External"/><Relationship Id="rId94" Type="http://schemas.openxmlformats.org/officeDocument/2006/relationships/hyperlink" Target="https://www.advantech.com/en/search/?q=PPC-6171c&amp;st=all&amp;from=header" TargetMode="External"/><Relationship Id="rId148" Type="http://schemas.openxmlformats.org/officeDocument/2006/relationships/hyperlink" Target="https://www.advantech.com/en/search/?q=TPC-110W&amp;st=all&amp;from=header" TargetMode="External"/><Relationship Id="rId169" Type="http://schemas.openxmlformats.org/officeDocument/2006/relationships/hyperlink" Target="https://www.advantech.com/en/search/?q=TPC-110WN%2FA&amp;st=all&amp;from=he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H1028"/>
  <sheetViews>
    <sheetView tabSelected="1" topLeftCell="A46" zoomScaleNormal="100" workbookViewId="0">
      <pane xSplit="2" topLeftCell="C1" activePane="topRight" state="frozen"/>
      <selection pane="topRight" activeCell="S52" sqref="S52"/>
    </sheetView>
  </sheetViews>
  <sheetFormatPr defaultColWidth="14.453125" defaultRowHeight="15" customHeight="1"/>
  <cols>
    <col min="1" max="1" width="19" style="14" customWidth="1"/>
    <col min="2" max="2" width="24.81640625" style="37" customWidth="1"/>
    <col min="3" max="7" width="15.90625" style="37" customWidth="1"/>
    <col min="8" max="8" width="29.54296875" style="37" customWidth="1"/>
    <col min="9" max="10" width="15.90625" style="37" hidden="1" customWidth="1"/>
    <col min="11" max="11" width="15.90625" style="264" customWidth="1"/>
    <col min="12" max="12" width="15.90625" style="113" hidden="1" customWidth="1"/>
    <col min="13" max="16" width="15.90625" style="37" hidden="1" customWidth="1"/>
    <col min="17" max="17" width="15.90625" style="37" customWidth="1"/>
    <col min="18" max="18" width="15.90625" style="37" hidden="1" customWidth="1"/>
    <col min="19" max="19" width="15.90625" style="37" customWidth="1"/>
    <col min="20" max="20" width="47.26953125" style="37" hidden="1" customWidth="1"/>
    <col min="21" max="21" width="34.81640625" style="69" hidden="1" customWidth="1"/>
    <col min="22" max="22" width="10.36328125" style="37" hidden="1" customWidth="1"/>
    <col min="23" max="23" width="25.90625" style="37" hidden="1" customWidth="1"/>
    <col min="24" max="24" width="4.453125" style="37" hidden="1" customWidth="1"/>
    <col min="25" max="25" width="4.36328125" style="37" hidden="1" customWidth="1"/>
    <col min="26" max="26" width="9.26953125" style="37" hidden="1" customWidth="1"/>
    <col min="27" max="27" width="14.81640625" style="37" hidden="1" customWidth="1"/>
    <col min="28" max="28" width="4.36328125" style="37" hidden="1" customWidth="1"/>
    <col min="29" max="29" width="4.453125" style="37" hidden="1" customWidth="1"/>
    <col min="30" max="30" width="6.08984375" style="37" hidden="1" customWidth="1"/>
    <col min="31" max="31" width="11" style="37" hidden="1" customWidth="1"/>
    <col min="32" max="32" width="4.36328125" style="37" hidden="1" customWidth="1"/>
    <col min="33" max="33" width="19.7265625" style="37" hidden="1" customWidth="1"/>
    <col min="34" max="34" width="22.81640625" style="37" hidden="1" customWidth="1"/>
    <col min="35" max="35" width="46.36328125" style="37" hidden="1" customWidth="1"/>
    <col min="36" max="36" width="14.54296875" style="37" hidden="1" customWidth="1"/>
    <col min="37" max="37" width="24.54296875" style="37" hidden="1" customWidth="1"/>
    <col min="38" max="38" width="21.81640625" style="37" hidden="1" customWidth="1"/>
    <col min="39" max="39" width="17.36328125" style="37" hidden="1" customWidth="1"/>
    <col min="40" max="40" width="6.36328125" style="37" customWidth="1"/>
    <col min="41" max="41" width="24.7265625" style="37" hidden="1" customWidth="1"/>
    <col min="42" max="42" width="33.7265625" style="37" hidden="1" customWidth="1"/>
    <col min="43" max="43" width="27.453125" style="37" hidden="1" customWidth="1"/>
    <col min="44" max="44" width="26.6328125" style="37" hidden="1" customWidth="1"/>
    <col min="45" max="45" width="21.26953125" style="37" hidden="1" customWidth="1"/>
    <col min="46" max="46" width="19.26953125" style="37" hidden="1" customWidth="1"/>
    <col min="47" max="47" width="18.1796875" style="48" customWidth="1"/>
    <col min="48" max="48" width="24.6328125" style="267" customWidth="1"/>
    <col min="49" max="50" width="10.6328125" style="48" customWidth="1"/>
    <col min="51" max="52" width="25.26953125" style="48" customWidth="1"/>
    <col min="53" max="53" width="18.08984375" style="267" customWidth="1"/>
    <col min="54" max="54" width="24.54296875" style="267" customWidth="1"/>
    <col min="55" max="55" width="32.1796875" style="37" customWidth="1"/>
    <col min="61" max="63" width="20.7265625" style="37" customWidth="1"/>
    <col min="68" max="73" width="14.453125" style="37"/>
    <col min="74" max="74" width="14.453125" style="125"/>
    <col min="75" max="75" width="9.453125" style="37" customWidth="1"/>
    <col min="76" max="85" width="14.453125" style="125"/>
    <col min="86" max="86" width="22.453125" style="125" customWidth="1"/>
    <col min="87" max="16384" width="14.453125" style="125"/>
  </cols>
  <sheetData>
    <row r="1" spans="1:86" ht="17.5" thickBot="1">
      <c r="A1" s="116"/>
      <c r="B1" s="27"/>
      <c r="D1" s="28" t="s">
        <v>0</v>
      </c>
      <c r="F1" s="29" t="s">
        <v>1</v>
      </c>
      <c r="G1" s="29"/>
      <c r="H1" s="30" t="s">
        <v>2</v>
      </c>
      <c r="I1" s="31"/>
      <c r="J1" s="32" t="s">
        <v>3</v>
      </c>
      <c r="K1" s="246" t="s">
        <v>4</v>
      </c>
      <c r="L1" s="112" t="s">
        <v>4</v>
      </c>
      <c r="M1" s="33"/>
      <c r="N1" s="33"/>
      <c r="O1" s="33"/>
      <c r="P1" s="33"/>
      <c r="Q1" s="33"/>
      <c r="R1" s="33"/>
      <c r="S1" s="117" t="s">
        <v>5</v>
      </c>
      <c r="T1" s="117"/>
      <c r="U1" s="118"/>
      <c r="V1" s="117"/>
      <c r="W1" s="117"/>
      <c r="X1" s="119"/>
      <c r="Y1" s="119"/>
      <c r="Z1" s="119"/>
      <c r="AA1" s="120" t="s">
        <v>6</v>
      </c>
      <c r="AB1" s="120"/>
      <c r="AC1" s="120"/>
      <c r="AD1" s="120"/>
      <c r="AE1" s="120"/>
      <c r="AF1" s="120"/>
      <c r="AG1" s="121" t="s">
        <v>7</v>
      </c>
      <c r="AH1" s="121"/>
      <c r="AI1" s="121"/>
      <c r="AJ1" s="121"/>
      <c r="AK1" s="122" t="s">
        <v>8</v>
      </c>
      <c r="AL1" s="122"/>
      <c r="AM1" s="123" t="s">
        <v>9</v>
      </c>
      <c r="AN1" s="38"/>
      <c r="AO1" s="38"/>
      <c r="AP1" s="38"/>
      <c r="AQ1" s="38"/>
      <c r="AR1" s="38"/>
      <c r="AS1" s="38"/>
      <c r="AT1" s="38"/>
      <c r="AW1" s="34"/>
      <c r="AX1" s="34"/>
      <c r="AY1" s="34"/>
      <c r="AZ1" s="34"/>
      <c r="BC1" s="124"/>
      <c r="BW1" s="38"/>
      <c r="CH1" s="126"/>
    </row>
    <row r="2" spans="1:86" ht="35.5" customHeight="1" thickBot="1">
      <c r="A2" s="127" t="s">
        <v>10</v>
      </c>
      <c r="B2" s="128" t="s">
        <v>11</v>
      </c>
      <c r="C2" s="28" t="s">
        <v>12</v>
      </c>
      <c r="D2" s="28"/>
      <c r="E2" s="28" t="s">
        <v>13</v>
      </c>
      <c r="F2" s="29" t="s">
        <v>14</v>
      </c>
      <c r="G2" s="29" t="s">
        <v>15</v>
      </c>
      <c r="H2" s="30" t="s">
        <v>16</v>
      </c>
      <c r="I2" s="30"/>
      <c r="J2" s="32" t="s">
        <v>17</v>
      </c>
      <c r="K2" s="246" t="s">
        <v>18</v>
      </c>
      <c r="L2" s="112" t="s">
        <v>18</v>
      </c>
      <c r="M2" s="33" t="s">
        <v>1171</v>
      </c>
      <c r="N2" s="33" t="s">
        <v>19</v>
      </c>
      <c r="O2" s="33" t="s">
        <v>20</v>
      </c>
      <c r="P2" s="33" t="s">
        <v>1174</v>
      </c>
      <c r="Q2" s="33" t="s">
        <v>1283</v>
      </c>
      <c r="R2" s="37" t="s">
        <v>1276</v>
      </c>
      <c r="S2" s="117" t="s">
        <v>21</v>
      </c>
      <c r="T2" s="119" t="s">
        <v>3</v>
      </c>
      <c r="U2" s="129" t="s">
        <v>22</v>
      </c>
      <c r="V2" s="119" t="s">
        <v>23</v>
      </c>
      <c r="W2" s="119" t="s">
        <v>24</v>
      </c>
      <c r="X2" s="119" t="s">
        <v>25</v>
      </c>
      <c r="Y2" s="119" t="s">
        <v>26</v>
      </c>
      <c r="Z2" s="119" t="s">
        <v>27</v>
      </c>
      <c r="AA2" s="120" t="s">
        <v>28</v>
      </c>
      <c r="AB2" s="120" t="s">
        <v>29</v>
      </c>
      <c r="AC2" s="120" t="s">
        <v>30</v>
      </c>
      <c r="AD2" s="120" t="s">
        <v>31</v>
      </c>
      <c r="AE2" s="120" t="s">
        <v>32</v>
      </c>
      <c r="AF2" s="120" t="s">
        <v>33</v>
      </c>
      <c r="AG2" s="121" t="s">
        <v>34</v>
      </c>
      <c r="AH2" s="121" t="s">
        <v>35</v>
      </c>
      <c r="AI2" s="121" t="s">
        <v>36</v>
      </c>
      <c r="AJ2" s="121" t="s">
        <v>37</v>
      </c>
      <c r="AK2" s="122" t="s">
        <v>38</v>
      </c>
      <c r="AL2" s="122" t="s">
        <v>39</v>
      </c>
      <c r="AM2" s="123" t="s">
        <v>40</v>
      </c>
      <c r="AN2" s="38"/>
      <c r="AO2" s="38"/>
      <c r="AP2" s="38"/>
      <c r="AQ2" s="38"/>
      <c r="AR2" s="38"/>
      <c r="AS2" s="38"/>
      <c r="AT2" s="38"/>
      <c r="AU2" s="269" t="s">
        <v>697</v>
      </c>
      <c r="AV2" s="272" t="s">
        <v>1285</v>
      </c>
      <c r="AW2" s="269" t="s">
        <v>1284</v>
      </c>
      <c r="AX2" s="269" t="s">
        <v>700</v>
      </c>
      <c r="AY2" s="269" t="s">
        <v>701</v>
      </c>
      <c r="AZ2" s="270" t="s">
        <v>950</v>
      </c>
      <c r="BA2" s="270" t="s">
        <v>1176</v>
      </c>
      <c r="BB2" s="271" t="s">
        <v>1184</v>
      </c>
      <c r="BC2" s="270" t="s">
        <v>1175</v>
      </c>
      <c r="BW2" s="38"/>
      <c r="CH2" s="126"/>
    </row>
    <row r="3" spans="1:86" ht="32.25" customHeight="1" thickBot="1">
      <c r="A3" s="127"/>
      <c r="B3" s="51" t="s">
        <v>1062</v>
      </c>
      <c r="C3" s="38" t="s">
        <v>42</v>
      </c>
      <c r="D3" s="38"/>
      <c r="E3" s="130">
        <v>47118</v>
      </c>
      <c r="F3" s="38" t="s">
        <v>43</v>
      </c>
      <c r="G3" s="38" t="s">
        <v>44</v>
      </c>
      <c r="H3" s="38" t="s">
        <v>45</v>
      </c>
      <c r="I3" s="38"/>
      <c r="J3" s="38"/>
      <c r="K3" s="247" t="s">
        <v>46</v>
      </c>
      <c r="L3" s="131" t="s">
        <v>46</v>
      </c>
      <c r="M3" s="38" t="s">
        <v>46</v>
      </c>
      <c r="N3" s="38" t="s">
        <v>47</v>
      </c>
      <c r="O3" s="37" t="s">
        <v>48</v>
      </c>
      <c r="P3" s="37" t="s">
        <v>49</v>
      </c>
      <c r="Q3" s="132" t="s">
        <v>1280</v>
      </c>
      <c r="R3" s="132" t="s">
        <v>50</v>
      </c>
      <c r="S3" s="38" t="s">
        <v>51</v>
      </c>
      <c r="T3" s="133">
        <v>1</v>
      </c>
      <c r="U3" s="134">
        <v>2</v>
      </c>
      <c r="V3" s="133">
        <v>1</v>
      </c>
      <c r="W3" s="135" t="s">
        <v>52</v>
      </c>
      <c r="X3" s="135" t="s">
        <v>52</v>
      </c>
      <c r="Y3" s="135" t="s">
        <v>52</v>
      </c>
      <c r="Z3" s="135" t="s">
        <v>52</v>
      </c>
      <c r="AA3" s="135" t="s">
        <v>52</v>
      </c>
      <c r="AB3" s="135" t="s">
        <v>52</v>
      </c>
      <c r="AC3" s="135" t="s">
        <v>52</v>
      </c>
      <c r="AD3" s="135" t="s">
        <v>52</v>
      </c>
      <c r="AE3" s="135" t="s">
        <v>52</v>
      </c>
      <c r="AF3" s="133">
        <v>1</v>
      </c>
      <c r="AG3" s="135" t="s">
        <v>52</v>
      </c>
      <c r="AH3" s="135" t="s">
        <v>52</v>
      </c>
      <c r="AI3" s="135" t="s">
        <v>52</v>
      </c>
      <c r="AJ3" s="133">
        <v>1</v>
      </c>
      <c r="AK3" s="135" t="s">
        <v>52</v>
      </c>
      <c r="AL3" s="38" t="s">
        <v>53</v>
      </c>
      <c r="AM3" s="38" t="s">
        <v>54</v>
      </c>
      <c r="AN3" s="38"/>
      <c r="AO3" s="38"/>
      <c r="AP3" s="38"/>
      <c r="AQ3" s="38"/>
      <c r="AR3" s="38"/>
      <c r="AS3" s="38"/>
      <c r="AT3" s="38"/>
      <c r="AU3" s="52" t="s">
        <v>672</v>
      </c>
      <c r="AV3" s="266" t="s">
        <v>1186</v>
      </c>
      <c r="AW3" s="56" t="s">
        <v>839</v>
      </c>
      <c r="AX3" s="52" t="s">
        <v>698</v>
      </c>
      <c r="AY3" s="52" t="s">
        <v>699</v>
      </c>
      <c r="AZ3" s="52" t="s">
        <v>702</v>
      </c>
      <c r="BA3" s="266" t="s">
        <v>1178</v>
      </c>
      <c r="BB3" s="266" t="s">
        <v>1185</v>
      </c>
      <c r="BC3" s="136" t="s">
        <v>556</v>
      </c>
      <c r="BW3" s="38"/>
      <c r="CH3" s="126"/>
    </row>
    <row r="4" spans="1:86" ht="45" customHeight="1" thickBot="1">
      <c r="A4" s="137" t="s">
        <v>41</v>
      </c>
      <c r="B4" s="37" t="s">
        <v>55</v>
      </c>
      <c r="C4" s="38" t="s">
        <v>42</v>
      </c>
      <c r="D4" s="38"/>
      <c r="E4" s="130">
        <v>47118</v>
      </c>
      <c r="F4" s="38" t="s">
        <v>43</v>
      </c>
      <c r="G4" s="38" t="s">
        <v>44</v>
      </c>
      <c r="H4" s="38" t="s">
        <v>45</v>
      </c>
      <c r="I4" s="38"/>
      <c r="J4" s="38"/>
      <c r="K4" s="247" t="s">
        <v>46</v>
      </c>
      <c r="L4" s="131" t="s">
        <v>46</v>
      </c>
      <c r="M4" s="38" t="s">
        <v>46</v>
      </c>
      <c r="N4" s="38" t="s">
        <v>47</v>
      </c>
      <c r="O4" s="37" t="s">
        <v>48</v>
      </c>
      <c r="P4" s="37" t="s">
        <v>49</v>
      </c>
      <c r="Q4" s="132" t="s">
        <v>1281</v>
      </c>
      <c r="R4" s="132" t="s">
        <v>50</v>
      </c>
      <c r="S4" s="38" t="s">
        <v>51</v>
      </c>
      <c r="T4" s="133">
        <v>1</v>
      </c>
      <c r="U4" s="134">
        <v>2</v>
      </c>
      <c r="V4" s="133">
        <v>1</v>
      </c>
      <c r="W4" s="135" t="s">
        <v>52</v>
      </c>
      <c r="X4" s="135" t="s">
        <v>52</v>
      </c>
      <c r="Y4" s="135" t="s">
        <v>52</v>
      </c>
      <c r="Z4" s="135" t="s">
        <v>52</v>
      </c>
      <c r="AA4" s="135" t="s">
        <v>52</v>
      </c>
      <c r="AB4" s="135" t="s">
        <v>52</v>
      </c>
      <c r="AC4" s="135" t="s">
        <v>52</v>
      </c>
      <c r="AD4" s="135" t="s">
        <v>52</v>
      </c>
      <c r="AE4" s="135" t="s">
        <v>52</v>
      </c>
      <c r="AF4" s="133">
        <v>1</v>
      </c>
      <c r="AG4" s="135" t="s">
        <v>52</v>
      </c>
      <c r="AH4" s="135" t="s">
        <v>52</v>
      </c>
      <c r="AI4" s="135" t="s">
        <v>52</v>
      </c>
      <c r="AJ4" s="133">
        <v>1</v>
      </c>
      <c r="AK4" s="135" t="s">
        <v>52</v>
      </c>
      <c r="AL4" s="38" t="s">
        <v>53</v>
      </c>
      <c r="AM4" s="38" t="s">
        <v>54</v>
      </c>
      <c r="AN4" s="38"/>
      <c r="AO4" s="38"/>
      <c r="AP4" s="38"/>
      <c r="AQ4" s="38"/>
      <c r="AR4" s="38"/>
      <c r="AS4" s="38"/>
      <c r="AT4" s="38"/>
      <c r="AU4" s="52" t="s">
        <v>672</v>
      </c>
      <c r="AV4" s="266" t="s">
        <v>1186</v>
      </c>
      <c r="AW4" s="56" t="s">
        <v>839</v>
      </c>
      <c r="AX4" s="52" t="s">
        <v>698</v>
      </c>
      <c r="AY4" s="52" t="s">
        <v>699</v>
      </c>
      <c r="AZ4" s="52" t="s">
        <v>702</v>
      </c>
      <c r="BA4" s="266" t="s">
        <v>1178</v>
      </c>
      <c r="BB4" s="266" t="s">
        <v>1185</v>
      </c>
      <c r="BC4" s="136" t="s">
        <v>556</v>
      </c>
      <c r="BW4" s="279" t="s">
        <v>1160</v>
      </c>
      <c r="CH4" s="138"/>
    </row>
    <row r="5" spans="1:86" ht="45" customHeight="1" thickBot="1">
      <c r="A5" s="137" t="s">
        <v>41</v>
      </c>
      <c r="B5" s="37" t="s">
        <v>56</v>
      </c>
      <c r="C5" s="38" t="s">
        <v>42</v>
      </c>
      <c r="D5" s="38"/>
      <c r="E5" s="130">
        <v>47118</v>
      </c>
      <c r="F5" s="38" t="s">
        <v>57</v>
      </c>
      <c r="G5" s="38" t="s">
        <v>58</v>
      </c>
      <c r="H5" s="38" t="s">
        <v>45</v>
      </c>
      <c r="I5" s="38"/>
      <c r="J5" s="38"/>
      <c r="K5" s="247" t="s">
        <v>46</v>
      </c>
      <c r="L5" s="131" t="s">
        <v>46</v>
      </c>
      <c r="M5" s="38" t="s">
        <v>46</v>
      </c>
      <c r="N5" s="38" t="s">
        <v>47</v>
      </c>
      <c r="O5" s="37" t="s">
        <v>48</v>
      </c>
      <c r="P5" s="37" t="s">
        <v>49</v>
      </c>
      <c r="Q5" s="132" t="s">
        <v>1282</v>
      </c>
      <c r="R5" s="132" t="s">
        <v>50</v>
      </c>
      <c r="S5" s="38" t="s">
        <v>51</v>
      </c>
      <c r="T5" s="133">
        <v>1</v>
      </c>
      <c r="U5" s="134">
        <v>2</v>
      </c>
      <c r="V5" s="133">
        <v>1</v>
      </c>
      <c r="W5" s="135" t="s">
        <v>52</v>
      </c>
      <c r="X5" s="135" t="s">
        <v>52</v>
      </c>
      <c r="Y5" s="135" t="s">
        <v>52</v>
      </c>
      <c r="Z5" s="135" t="s">
        <v>52</v>
      </c>
      <c r="AA5" s="135" t="s">
        <v>52</v>
      </c>
      <c r="AB5" s="135" t="s">
        <v>52</v>
      </c>
      <c r="AC5" s="135" t="s">
        <v>52</v>
      </c>
      <c r="AD5" s="135" t="s">
        <v>52</v>
      </c>
      <c r="AE5" s="135" t="s">
        <v>52</v>
      </c>
      <c r="AF5" s="133">
        <v>1</v>
      </c>
      <c r="AG5" s="135" t="s">
        <v>52</v>
      </c>
      <c r="AH5" s="135" t="s">
        <v>52</v>
      </c>
      <c r="AI5" s="135" t="s">
        <v>52</v>
      </c>
      <c r="AJ5" s="133">
        <v>1</v>
      </c>
      <c r="AK5" s="139" t="s">
        <v>52</v>
      </c>
      <c r="AL5" s="38" t="s">
        <v>53</v>
      </c>
      <c r="AM5" s="38" t="s">
        <v>54</v>
      </c>
      <c r="AN5" s="38"/>
      <c r="AO5" s="38"/>
      <c r="AP5" s="38"/>
      <c r="AQ5" s="38"/>
      <c r="AR5" s="38"/>
      <c r="AS5" s="38"/>
      <c r="AT5" s="38"/>
      <c r="AU5" s="52" t="s">
        <v>673</v>
      </c>
      <c r="AV5" s="266" t="s">
        <v>1186</v>
      </c>
      <c r="AW5" s="56" t="s">
        <v>840</v>
      </c>
      <c r="AX5" s="52" t="s">
        <v>698</v>
      </c>
      <c r="AY5" s="52" t="s">
        <v>699</v>
      </c>
      <c r="AZ5" s="15" t="s">
        <v>703</v>
      </c>
      <c r="BA5" s="266" t="s">
        <v>1178</v>
      </c>
      <c r="BB5" s="266" t="s">
        <v>1185</v>
      </c>
      <c r="BC5" s="136" t="s">
        <v>556</v>
      </c>
      <c r="BW5" s="278"/>
      <c r="CH5" s="138"/>
    </row>
    <row r="6" spans="1:86" ht="45" customHeight="1" thickBot="1">
      <c r="A6" s="137" t="s">
        <v>41</v>
      </c>
      <c r="B6" s="37" t="s">
        <v>59</v>
      </c>
      <c r="C6" s="38" t="s">
        <v>42</v>
      </c>
      <c r="D6" s="38"/>
      <c r="E6" s="130">
        <v>47118</v>
      </c>
      <c r="F6" s="38" t="s">
        <v>57</v>
      </c>
      <c r="G6" s="38" t="s">
        <v>58</v>
      </c>
      <c r="H6" s="38" t="s">
        <v>45</v>
      </c>
      <c r="I6" s="38"/>
      <c r="J6" s="38"/>
      <c r="K6" s="248" t="s">
        <v>46</v>
      </c>
      <c r="L6" s="38" t="s">
        <v>46</v>
      </c>
      <c r="M6" s="38" t="s">
        <v>46</v>
      </c>
      <c r="N6" s="38" t="s">
        <v>47</v>
      </c>
      <c r="O6" s="37" t="s">
        <v>48</v>
      </c>
      <c r="P6" s="37" t="s">
        <v>49</v>
      </c>
      <c r="Q6" s="132" t="s">
        <v>1275</v>
      </c>
      <c r="R6" s="132" t="s">
        <v>50</v>
      </c>
      <c r="S6" s="38" t="s">
        <v>51</v>
      </c>
      <c r="T6" s="133">
        <v>1</v>
      </c>
      <c r="U6" s="134">
        <v>2</v>
      </c>
      <c r="V6" s="133">
        <v>1</v>
      </c>
      <c r="W6" s="135" t="s">
        <v>52</v>
      </c>
      <c r="X6" s="135" t="s">
        <v>52</v>
      </c>
      <c r="Y6" s="135" t="s">
        <v>52</v>
      </c>
      <c r="Z6" s="135" t="s">
        <v>52</v>
      </c>
      <c r="AA6" s="135" t="s">
        <v>52</v>
      </c>
      <c r="AB6" s="135" t="s">
        <v>52</v>
      </c>
      <c r="AC6" s="135" t="s">
        <v>52</v>
      </c>
      <c r="AD6" s="135" t="s">
        <v>52</v>
      </c>
      <c r="AE6" s="135" t="s">
        <v>52</v>
      </c>
      <c r="AF6" s="133">
        <v>1</v>
      </c>
      <c r="AG6" s="135" t="s">
        <v>52</v>
      </c>
      <c r="AH6" s="135" t="s">
        <v>52</v>
      </c>
      <c r="AI6" s="135" t="s">
        <v>52</v>
      </c>
      <c r="AJ6" s="133">
        <v>1</v>
      </c>
      <c r="AK6" s="139" t="s">
        <v>52</v>
      </c>
      <c r="AL6" s="38" t="s">
        <v>53</v>
      </c>
      <c r="AM6" s="38" t="s">
        <v>54</v>
      </c>
      <c r="AN6" s="38"/>
      <c r="AO6" s="38"/>
      <c r="AP6" s="38"/>
      <c r="AQ6" s="38"/>
      <c r="AR6" s="38"/>
      <c r="AS6" s="38"/>
      <c r="AT6" s="38"/>
      <c r="AU6" s="52" t="s">
        <v>673</v>
      </c>
      <c r="AV6" s="266" t="s">
        <v>1186</v>
      </c>
      <c r="AW6" s="56" t="s">
        <v>841</v>
      </c>
      <c r="AX6" s="52" t="s">
        <v>698</v>
      </c>
      <c r="AY6" s="52" t="s">
        <v>699</v>
      </c>
      <c r="AZ6" s="15" t="s">
        <v>703</v>
      </c>
      <c r="BA6" s="266" t="s">
        <v>1178</v>
      </c>
      <c r="BB6" s="266" t="s">
        <v>1185</v>
      </c>
      <c r="BC6" s="136" t="s">
        <v>556</v>
      </c>
      <c r="BW6" s="278"/>
      <c r="CH6" s="138"/>
    </row>
    <row r="7" spans="1:86" ht="45" customHeight="1" thickBot="1">
      <c r="A7" s="137" t="s">
        <v>41</v>
      </c>
      <c r="B7" s="37" t="s">
        <v>60</v>
      </c>
      <c r="C7" s="140" t="s">
        <v>13</v>
      </c>
      <c r="D7" s="140"/>
      <c r="E7" s="141">
        <v>45565</v>
      </c>
      <c r="F7" s="38" t="s">
        <v>61</v>
      </c>
      <c r="G7" s="142" t="s">
        <v>62</v>
      </c>
      <c r="H7" s="142" t="s">
        <v>63</v>
      </c>
      <c r="I7" s="38"/>
      <c r="J7" s="142"/>
      <c r="K7" s="273" t="s">
        <v>1183</v>
      </c>
      <c r="L7" s="143" t="s">
        <v>1132</v>
      </c>
      <c r="M7" s="142" t="s">
        <v>64</v>
      </c>
      <c r="N7" s="139" t="s">
        <v>52</v>
      </c>
      <c r="O7" s="37" t="s">
        <v>65</v>
      </c>
      <c r="P7" s="37" t="s">
        <v>66</v>
      </c>
      <c r="Q7" s="144" t="s">
        <v>1262</v>
      </c>
      <c r="R7" s="144" t="s">
        <v>67</v>
      </c>
      <c r="S7" s="142" t="s">
        <v>68</v>
      </c>
      <c r="T7" s="145">
        <v>2</v>
      </c>
      <c r="U7" s="146">
        <v>3</v>
      </c>
      <c r="V7" s="135" t="s">
        <v>52</v>
      </c>
      <c r="W7" s="135" t="s">
        <v>52</v>
      </c>
      <c r="X7" s="135" t="s">
        <v>52</v>
      </c>
      <c r="Y7" s="135" t="s">
        <v>52</v>
      </c>
      <c r="Z7" s="135" t="s">
        <v>52</v>
      </c>
      <c r="AA7" s="133">
        <v>1</v>
      </c>
      <c r="AB7" s="135" t="s">
        <v>52</v>
      </c>
      <c r="AC7" s="135" t="s">
        <v>52</v>
      </c>
      <c r="AD7" s="147" t="s">
        <v>41</v>
      </c>
      <c r="AE7" s="135" t="s">
        <v>52</v>
      </c>
      <c r="AF7" s="135" t="s">
        <v>52</v>
      </c>
      <c r="AG7" s="135" t="s">
        <v>52</v>
      </c>
      <c r="AH7" s="145">
        <v>1</v>
      </c>
      <c r="AI7" s="135" t="s">
        <v>52</v>
      </c>
      <c r="AJ7" s="135" t="s">
        <v>52</v>
      </c>
      <c r="AK7" s="139" t="s">
        <v>52</v>
      </c>
      <c r="AL7" s="139" t="s">
        <v>52</v>
      </c>
      <c r="AM7" s="142" t="s">
        <v>69</v>
      </c>
      <c r="AN7" s="142"/>
      <c r="AO7" s="142"/>
      <c r="AP7" s="142"/>
      <c r="AQ7" s="142"/>
      <c r="AR7" s="142"/>
      <c r="AS7" s="142"/>
      <c r="AT7" s="142"/>
      <c r="AU7" s="57" t="s">
        <v>813</v>
      </c>
      <c r="AV7" s="266" t="s">
        <v>1188</v>
      </c>
      <c r="AW7" s="56" t="s">
        <v>842</v>
      </c>
      <c r="AX7" s="52" t="s">
        <v>698</v>
      </c>
      <c r="AY7" s="52" t="s">
        <v>699</v>
      </c>
      <c r="AZ7" s="57" t="s">
        <v>814</v>
      </c>
      <c r="BA7" s="266" t="s">
        <v>1177</v>
      </c>
      <c r="BB7" s="266" t="s">
        <v>1187</v>
      </c>
      <c r="BC7" s="148" t="s">
        <v>555</v>
      </c>
      <c r="BW7" s="278"/>
      <c r="CH7" s="149"/>
    </row>
    <row r="8" spans="1:86" ht="45" customHeight="1" thickBot="1">
      <c r="A8" s="137" t="s">
        <v>41</v>
      </c>
      <c r="B8" s="37" t="s">
        <v>70</v>
      </c>
      <c r="C8" s="140" t="s">
        <v>13</v>
      </c>
      <c r="D8" s="140"/>
      <c r="E8" s="141">
        <v>45565</v>
      </c>
      <c r="F8" s="38" t="s">
        <v>71</v>
      </c>
      <c r="G8" s="142" t="s">
        <v>72</v>
      </c>
      <c r="H8" s="142" t="s">
        <v>45</v>
      </c>
      <c r="I8" s="38"/>
      <c r="J8" s="142"/>
      <c r="K8" s="273" t="s">
        <v>1183</v>
      </c>
      <c r="L8" s="143" t="s">
        <v>1132</v>
      </c>
      <c r="M8" s="142" t="s">
        <v>64</v>
      </c>
      <c r="N8" s="139" t="s">
        <v>52</v>
      </c>
      <c r="O8" s="37" t="s">
        <v>65</v>
      </c>
      <c r="P8" s="37" t="s">
        <v>66</v>
      </c>
      <c r="Q8" s="144" t="s">
        <v>1262</v>
      </c>
      <c r="R8" s="144" t="s">
        <v>67</v>
      </c>
      <c r="S8" s="142" t="s">
        <v>68</v>
      </c>
      <c r="T8" s="145">
        <v>2</v>
      </c>
      <c r="U8" s="146">
        <v>3</v>
      </c>
      <c r="V8" s="135" t="s">
        <v>52</v>
      </c>
      <c r="W8" s="135" t="s">
        <v>52</v>
      </c>
      <c r="X8" s="135" t="s">
        <v>52</v>
      </c>
      <c r="Y8" s="135" t="s">
        <v>52</v>
      </c>
      <c r="Z8" s="135" t="s">
        <v>52</v>
      </c>
      <c r="AA8" s="133">
        <v>1</v>
      </c>
      <c r="AB8" s="135" t="s">
        <v>52</v>
      </c>
      <c r="AC8" s="135" t="s">
        <v>52</v>
      </c>
      <c r="AD8" s="147" t="s">
        <v>41</v>
      </c>
      <c r="AE8" s="135" t="s">
        <v>52</v>
      </c>
      <c r="AF8" s="135" t="s">
        <v>52</v>
      </c>
      <c r="AG8" s="135" t="s">
        <v>52</v>
      </c>
      <c r="AH8" s="145">
        <v>1</v>
      </c>
      <c r="AI8" s="135" t="s">
        <v>52</v>
      </c>
      <c r="AJ8" s="135" t="s">
        <v>52</v>
      </c>
      <c r="AK8" s="139" t="s">
        <v>52</v>
      </c>
      <c r="AL8" s="139" t="s">
        <v>52</v>
      </c>
      <c r="AM8" s="142" t="s">
        <v>69</v>
      </c>
      <c r="AN8" s="142"/>
      <c r="AO8" s="142"/>
      <c r="AP8" s="142"/>
      <c r="AQ8" s="142"/>
      <c r="AR8" s="142"/>
      <c r="AS8" s="142"/>
      <c r="AT8" s="142"/>
      <c r="AU8" s="63" t="s">
        <v>813</v>
      </c>
      <c r="AV8" s="266" t="s">
        <v>1188</v>
      </c>
      <c r="AW8" s="56" t="s">
        <v>843</v>
      </c>
      <c r="AX8" s="52" t="s">
        <v>698</v>
      </c>
      <c r="AY8" s="52" t="s">
        <v>699</v>
      </c>
      <c r="AZ8" s="57" t="s">
        <v>814</v>
      </c>
      <c r="BA8" s="266" t="s">
        <v>1177</v>
      </c>
      <c r="BB8" s="266" t="s">
        <v>1187</v>
      </c>
      <c r="BC8" s="148" t="s">
        <v>555</v>
      </c>
      <c r="BW8" s="150" t="s">
        <v>73</v>
      </c>
      <c r="CH8" s="149"/>
    </row>
    <row r="9" spans="1:86" ht="45" customHeight="1" thickBot="1">
      <c r="A9" s="137" t="s">
        <v>41</v>
      </c>
      <c r="B9" s="37" t="s">
        <v>74</v>
      </c>
      <c r="C9" s="38" t="s">
        <v>42</v>
      </c>
      <c r="D9" s="38"/>
      <c r="E9" s="151">
        <v>47483</v>
      </c>
      <c r="F9" s="38" t="s">
        <v>61</v>
      </c>
      <c r="G9" s="142" t="s">
        <v>62</v>
      </c>
      <c r="H9" s="142" t="s">
        <v>63</v>
      </c>
      <c r="I9" s="38"/>
      <c r="J9" s="38"/>
      <c r="K9" s="273" t="s">
        <v>1183</v>
      </c>
      <c r="L9" s="143" t="s">
        <v>1132</v>
      </c>
      <c r="M9" s="142" t="s">
        <v>75</v>
      </c>
      <c r="N9" s="139" t="s">
        <v>52</v>
      </c>
      <c r="O9" s="37" t="s">
        <v>76</v>
      </c>
      <c r="P9" s="37" t="s">
        <v>77</v>
      </c>
      <c r="Q9" s="152" t="s">
        <v>1263</v>
      </c>
      <c r="R9" s="152" t="s">
        <v>78</v>
      </c>
      <c r="S9" s="142" t="s">
        <v>68</v>
      </c>
      <c r="T9" s="145">
        <v>2</v>
      </c>
      <c r="U9" s="146">
        <v>3</v>
      </c>
      <c r="V9" s="135" t="s">
        <v>52</v>
      </c>
      <c r="W9" s="135" t="s">
        <v>52</v>
      </c>
      <c r="X9" s="135" t="s">
        <v>52</v>
      </c>
      <c r="Y9" s="135" t="s">
        <v>52</v>
      </c>
      <c r="Z9" s="135" t="s">
        <v>52</v>
      </c>
      <c r="AA9" s="135" t="s">
        <v>52</v>
      </c>
      <c r="AB9" s="135" t="s">
        <v>52</v>
      </c>
      <c r="AC9" s="135" t="s">
        <v>52</v>
      </c>
      <c r="AD9" s="135" t="s">
        <v>52</v>
      </c>
      <c r="AE9" s="147" t="s">
        <v>41</v>
      </c>
      <c r="AF9" s="135" t="s">
        <v>52</v>
      </c>
      <c r="AG9" s="135" t="s">
        <v>52</v>
      </c>
      <c r="AH9" s="135" t="s">
        <v>52</v>
      </c>
      <c r="AI9" s="145">
        <v>1</v>
      </c>
      <c r="AJ9" s="145">
        <v>1</v>
      </c>
      <c r="AK9" s="139" t="s">
        <v>52</v>
      </c>
      <c r="AL9" s="139" t="s">
        <v>52</v>
      </c>
      <c r="AM9" s="142" t="s">
        <v>69</v>
      </c>
      <c r="AN9" s="142"/>
      <c r="AO9" s="142"/>
      <c r="AP9" s="142"/>
      <c r="AQ9" s="142"/>
      <c r="AR9" s="142"/>
      <c r="AS9" s="142"/>
      <c r="AT9" s="142"/>
      <c r="AU9" s="63" t="s">
        <v>674</v>
      </c>
      <c r="AV9" s="266" t="s">
        <v>1188</v>
      </c>
      <c r="AW9" s="56" t="s">
        <v>844</v>
      </c>
      <c r="AX9" s="52" t="s">
        <v>698</v>
      </c>
      <c r="AY9" s="52" t="s">
        <v>699</v>
      </c>
      <c r="AZ9" s="57" t="s">
        <v>704</v>
      </c>
      <c r="BA9" s="266" t="s">
        <v>1177</v>
      </c>
      <c r="BB9" s="266" t="s">
        <v>1187</v>
      </c>
      <c r="BC9" s="148" t="s">
        <v>555</v>
      </c>
      <c r="BW9" s="69"/>
      <c r="CH9" s="149"/>
    </row>
    <row r="10" spans="1:86" s="153" customFormat="1" ht="25.5" customHeight="1" thickBot="1">
      <c r="B10" s="58" t="s">
        <v>1053</v>
      </c>
      <c r="C10" s="154" t="s">
        <v>42</v>
      </c>
      <c r="D10" s="155"/>
      <c r="E10" s="154"/>
      <c r="F10" s="154" t="s">
        <v>80</v>
      </c>
      <c r="G10" s="154" t="s">
        <v>86</v>
      </c>
      <c r="H10" s="156" t="s">
        <v>63</v>
      </c>
      <c r="I10" s="37"/>
      <c r="J10" s="37"/>
      <c r="K10" s="274" t="s">
        <v>1183</v>
      </c>
      <c r="L10" s="157" t="s">
        <v>1132</v>
      </c>
      <c r="M10" s="156" t="s">
        <v>82</v>
      </c>
      <c r="N10" s="158"/>
      <c r="O10" s="159" t="s">
        <v>65</v>
      </c>
      <c r="P10" s="159" t="s">
        <v>83</v>
      </c>
      <c r="Q10" s="160" t="s">
        <v>1264</v>
      </c>
      <c r="R10" s="160" t="s">
        <v>84</v>
      </c>
      <c r="S10" s="156" t="s">
        <v>68</v>
      </c>
      <c r="T10" s="161">
        <v>2</v>
      </c>
      <c r="U10" s="162">
        <v>3</v>
      </c>
      <c r="V10" s="60"/>
      <c r="W10" s="60"/>
      <c r="X10" s="61"/>
      <c r="Y10" s="163"/>
      <c r="Z10" s="159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62" t="s">
        <v>1083</v>
      </c>
      <c r="AV10" s="266" t="s">
        <v>1190</v>
      </c>
      <c r="AW10" s="59" t="s">
        <v>1084</v>
      </c>
      <c r="AX10" s="60" t="s">
        <v>1085</v>
      </c>
      <c r="AY10" s="60" t="s">
        <v>1086</v>
      </c>
      <c r="AZ10" s="61" t="s">
        <v>815</v>
      </c>
      <c r="BA10" s="266" t="s">
        <v>1177</v>
      </c>
      <c r="BB10" s="266" t="s">
        <v>1189</v>
      </c>
      <c r="BC10" s="164" t="s">
        <v>555</v>
      </c>
      <c r="BP10" s="37"/>
      <c r="BQ10" s="37"/>
      <c r="BR10" s="37"/>
      <c r="BS10" s="37"/>
      <c r="BT10" s="37"/>
      <c r="BU10" s="37"/>
      <c r="BW10" s="37"/>
    </row>
    <row r="11" spans="1:86" ht="45" customHeight="1" thickBot="1">
      <c r="A11" s="137" t="s">
        <v>41</v>
      </c>
      <c r="B11" s="37" t="s">
        <v>79</v>
      </c>
      <c r="C11" s="140" t="s">
        <v>13</v>
      </c>
      <c r="D11" s="140"/>
      <c r="E11" s="141">
        <v>45565</v>
      </c>
      <c r="F11" s="38" t="s">
        <v>80</v>
      </c>
      <c r="G11" s="142" t="s">
        <v>81</v>
      </c>
      <c r="H11" s="142" t="s">
        <v>63</v>
      </c>
      <c r="I11" s="38"/>
      <c r="J11" s="142"/>
      <c r="K11" s="273" t="s">
        <v>1183</v>
      </c>
      <c r="L11" s="143" t="s">
        <v>1132</v>
      </c>
      <c r="M11" s="142" t="s">
        <v>82</v>
      </c>
      <c r="N11" s="139" t="s">
        <v>52</v>
      </c>
      <c r="O11" s="37" t="s">
        <v>65</v>
      </c>
      <c r="P11" s="37" t="s">
        <v>83</v>
      </c>
      <c r="Q11" s="144" t="s">
        <v>1264</v>
      </c>
      <c r="R11" s="144" t="s">
        <v>84</v>
      </c>
      <c r="S11" s="142" t="s">
        <v>68</v>
      </c>
      <c r="T11" s="145">
        <v>2</v>
      </c>
      <c r="U11" s="146">
        <v>3</v>
      </c>
      <c r="V11" s="135" t="s">
        <v>52</v>
      </c>
      <c r="W11" s="135" t="s">
        <v>52</v>
      </c>
      <c r="X11" s="135" t="s">
        <v>52</v>
      </c>
      <c r="Y11" s="135" t="s">
        <v>52</v>
      </c>
      <c r="Z11" s="135" t="s">
        <v>52</v>
      </c>
      <c r="AA11" s="133">
        <v>1</v>
      </c>
      <c r="AB11" s="135" t="s">
        <v>52</v>
      </c>
      <c r="AC11" s="135" t="s">
        <v>52</v>
      </c>
      <c r="AD11" s="147" t="s">
        <v>41</v>
      </c>
      <c r="AE11" s="135" t="s">
        <v>52</v>
      </c>
      <c r="AF11" s="135" t="s">
        <v>52</v>
      </c>
      <c r="AG11" s="135" t="s">
        <v>52</v>
      </c>
      <c r="AH11" s="145">
        <v>1</v>
      </c>
      <c r="AI11" s="135" t="s">
        <v>52</v>
      </c>
      <c r="AJ11" s="135" t="s">
        <v>52</v>
      </c>
      <c r="AK11" s="139" t="s">
        <v>52</v>
      </c>
      <c r="AL11" s="139" t="s">
        <v>52</v>
      </c>
      <c r="AM11" s="142" t="s">
        <v>69</v>
      </c>
      <c r="AN11" s="142"/>
      <c r="AO11" s="142"/>
      <c r="AP11" s="142"/>
      <c r="AQ11" s="142"/>
      <c r="AR11" s="142"/>
      <c r="AS11" s="142"/>
      <c r="AT11" s="142"/>
      <c r="AU11" s="63" t="s">
        <v>1003</v>
      </c>
      <c r="AV11" s="266" t="s">
        <v>1190</v>
      </c>
      <c r="AW11" s="56" t="s">
        <v>845</v>
      </c>
      <c r="AX11" s="52" t="s">
        <v>698</v>
      </c>
      <c r="AY11" s="52" t="s">
        <v>699</v>
      </c>
      <c r="AZ11" s="57" t="s">
        <v>815</v>
      </c>
      <c r="BA11" s="266" t="s">
        <v>1177</v>
      </c>
      <c r="BB11" s="266" t="s">
        <v>1189</v>
      </c>
      <c r="BC11" s="148" t="s">
        <v>555</v>
      </c>
      <c r="BW11" s="69"/>
      <c r="CH11" s="149"/>
    </row>
    <row r="12" spans="1:86" ht="45" customHeight="1" thickBot="1">
      <c r="A12" s="137" t="s">
        <v>41</v>
      </c>
      <c r="B12" s="37" t="s">
        <v>85</v>
      </c>
      <c r="C12" s="140" t="s">
        <v>13</v>
      </c>
      <c r="D12" s="140"/>
      <c r="E12" s="141">
        <v>45565</v>
      </c>
      <c r="F12" s="38" t="s">
        <v>80</v>
      </c>
      <c r="G12" s="38" t="s">
        <v>86</v>
      </c>
      <c r="H12" s="142" t="s">
        <v>45</v>
      </c>
      <c r="I12" s="38"/>
      <c r="J12" s="142"/>
      <c r="K12" s="273" t="s">
        <v>1183</v>
      </c>
      <c r="L12" s="143" t="s">
        <v>1132</v>
      </c>
      <c r="M12" s="142" t="s">
        <v>82</v>
      </c>
      <c r="N12" s="139" t="s">
        <v>52</v>
      </c>
      <c r="O12" s="37" t="s">
        <v>65</v>
      </c>
      <c r="P12" s="37" t="s">
        <v>83</v>
      </c>
      <c r="Q12" s="144" t="s">
        <v>1264</v>
      </c>
      <c r="R12" s="144" t="s">
        <v>84</v>
      </c>
      <c r="S12" s="142" t="s">
        <v>68</v>
      </c>
      <c r="T12" s="145">
        <v>2</v>
      </c>
      <c r="U12" s="165">
        <v>2</v>
      </c>
      <c r="V12" s="135" t="s">
        <v>52</v>
      </c>
      <c r="W12" s="135" t="s">
        <v>52</v>
      </c>
      <c r="X12" s="135" t="s">
        <v>52</v>
      </c>
      <c r="Y12" s="135" t="s">
        <v>52</v>
      </c>
      <c r="Z12" s="135" t="s">
        <v>52</v>
      </c>
      <c r="AA12" s="133">
        <v>1</v>
      </c>
      <c r="AB12" s="135" t="s">
        <v>52</v>
      </c>
      <c r="AC12" s="135" t="s">
        <v>52</v>
      </c>
      <c r="AD12" s="147" t="s">
        <v>41</v>
      </c>
      <c r="AE12" s="135" t="s">
        <v>52</v>
      </c>
      <c r="AF12" s="135" t="s">
        <v>52</v>
      </c>
      <c r="AG12" s="135" t="s">
        <v>52</v>
      </c>
      <c r="AH12" s="145">
        <v>1</v>
      </c>
      <c r="AI12" s="135" t="s">
        <v>52</v>
      </c>
      <c r="AJ12" s="135" t="s">
        <v>52</v>
      </c>
      <c r="AK12" s="139" t="s">
        <v>52</v>
      </c>
      <c r="AL12" s="139" t="s">
        <v>52</v>
      </c>
      <c r="AM12" s="142" t="s">
        <v>69</v>
      </c>
      <c r="AN12" s="142"/>
      <c r="AO12" s="142"/>
      <c r="AP12" s="142"/>
      <c r="AQ12" s="142"/>
      <c r="AR12" s="142"/>
      <c r="AS12" s="142"/>
      <c r="AT12" s="142"/>
      <c r="AU12" s="63" t="s">
        <v>1003</v>
      </c>
      <c r="AV12" s="266" t="s">
        <v>1190</v>
      </c>
      <c r="AW12" s="56" t="s">
        <v>845</v>
      </c>
      <c r="AX12" s="52" t="s">
        <v>698</v>
      </c>
      <c r="AY12" s="52" t="s">
        <v>699</v>
      </c>
      <c r="AZ12" s="57" t="s">
        <v>815</v>
      </c>
      <c r="BA12" s="266" t="s">
        <v>1177</v>
      </c>
      <c r="BB12" s="266" t="s">
        <v>1189</v>
      </c>
      <c r="BC12" s="148" t="s">
        <v>555</v>
      </c>
      <c r="BW12" s="69"/>
      <c r="CH12" s="149"/>
    </row>
    <row r="13" spans="1:86" ht="45" customHeight="1" thickBot="1">
      <c r="A13" s="137" t="s">
        <v>41</v>
      </c>
      <c r="B13" s="37" t="s">
        <v>87</v>
      </c>
      <c r="C13" s="38" t="s">
        <v>42</v>
      </c>
      <c r="D13" s="38"/>
      <c r="E13" s="151">
        <v>47483</v>
      </c>
      <c r="F13" s="38" t="s">
        <v>80</v>
      </c>
      <c r="G13" s="38" t="s">
        <v>86</v>
      </c>
      <c r="H13" s="142" t="s">
        <v>45</v>
      </c>
      <c r="I13" s="38"/>
      <c r="J13" s="38"/>
      <c r="K13" s="273" t="s">
        <v>1183</v>
      </c>
      <c r="L13" s="143" t="s">
        <v>1132</v>
      </c>
      <c r="M13" s="142" t="s">
        <v>88</v>
      </c>
      <c r="N13" s="139" t="s">
        <v>52</v>
      </c>
      <c r="O13" s="37" t="s">
        <v>76</v>
      </c>
      <c r="P13" s="37" t="s">
        <v>77</v>
      </c>
      <c r="Q13" s="152" t="s">
        <v>1263</v>
      </c>
      <c r="R13" s="152" t="s">
        <v>78</v>
      </c>
      <c r="S13" s="142" t="s">
        <v>68</v>
      </c>
      <c r="T13" s="145">
        <v>2</v>
      </c>
      <c r="U13" s="146">
        <v>4</v>
      </c>
      <c r="V13" s="135" t="s">
        <v>52</v>
      </c>
      <c r="W13" s="135" t="s">
        <v>52</v>
      </c>
      <c r="X13" s="135" t="s">
        <v>52</v>
      </c>
      <c r="Y13" s="135" t="s">
        <v>52</v>
      </c>
      <c r="Z13" s="145">
        <v>1</v>
      </c>
      <c r="AA13" s="133">
        <v>1</v>
      </c>
      <c r="AB13" s="135" t="s">
        <v>52</v>
      </c>
      <c r="AC13" s="135" t="s">
        <v>52</v>
      </c>
      <c r="AD13" s="135" t="s">
        <v>52</v>
      </c>
      <c r="AE13" s="147" t="s">
        <v>41</v>
      </c>
      <c r="AF13" s="135" t="s">
        <v>52</v>
      </c>
      <c r="AG13" s="135" t="s">
        <v>52</v>
      </c>
      <c r="AH13" s="135" t="s">
        <v>52</v>
      </c>
      <c r="AI13" s="145">
        <v>1</v>
      </c>
      <c r="AJ13" s="145">
        <v>1</v>
      </c>
      <c r="AK13" s="139" t="s">
        <v>52</v>
      </c>
      <c r="AL13" s="38" t="s">
        <v>89</v>
      </c>
      <c r="AM13" s="142" t="s">
        <v>90</v>
      </c>
      <c r="AN13" s="38"/>
      <c r="AO13" s="38"/>
      <c r="AP13" s="38"/>
      <c r="AQ13" s="38"/>
      <c r="AR13" s="38"/>
      <c r="AS13" s="38"/>
      <c r="AT13" s="38"/>
      <c r="AU13" s="63" t="s">
        <v>1004</v>
      </c>
      <c r="AV13" s="266" t="s">
        <v>1190</v>
      </c>
      <c r="AW13" s="56" t="s">
        <v>846</v>
      </c>
      <c r="AX13" s="52" t="s">
        <v>698</v>
      </c>
      <c r="AY13" s="52" t="s">
        <v>699</v>
      </c>
      <c r="AZ13" s="15" t="s">
        <v>705</v>
      </c>
      <c r="BA13" s="266" t="s">
        <v>1177</v>
      </c>
      <c r="BB13" s="266" t="s">
        <v>1189</v>
      </c>
      <c r="BC13" s="148" t="s">
        <v>555</v>
      </c>
      <c r="BW13" s="69"/>
      <c r="CH13" s="138"/>
    </row>
    <row r="14" spans="1:86" ht="45" customHeight="1" thickBot="1">
      <c r="A14" s="137" t="s">
        <v>41</v>
      </c>
      <c r="B14" s="37" t="s">
        <v>91</v>
      </c>
      <c r="C14" s="38" t="s">
        <v>42</v>
      </c>
      <c r="D14" s="38"/>
      <c r="E14" s="151">
        <v>47483</v>
      </c>
      <c r="F14" s="38" t="s">
        <v>80</v>
      </c>
      <c r="G14" s="38" t="s">
        <v>86</v>
      </c>
      <c r="H14" s="142" t="s">
        <v>63</v>
      </c>
      <c r="I14" s="38"/>
      <c r="J14" s="38"/>
      <c r="K14" s="273" t="s">
        <v>1183</v>
      </c>
      <c r="L14" s="143" t="s">
        <v>1132</v>
      </c>
      <c r="M14" s="142" t="s">
        <v>88</v>
      </c>
      <c r="N14" s="139" t="s">
        <v>52</v>
      </c>
      <c r="O14" s="37" t="s">
        <v>76</v>
      </c>
      <c r="P14" s="37" t="s">
        <v>77</v>
      </c>
      <c r="Q14" s="152" t="s">
        <v>1263</v>
      </c>
      <c r="R14" s="152" t="s">
        <v>78</v>
      </c>
      <c r="S14" s="142" t="s">
        <v>68</v>
      </c>
      <c r="T14" s="145">
        <v>2</v>
      </c>
      <c r="U14" s="146">
        <v>4</v>
      </c>
      <c r="V14" s="135" t="s">
        <v>52</v>
      </c>
      <c r="W14" s="135" t="s">
        <v>52</v>
      </c>
      <c r="X14" s="135" t="s">
        <v>52</v>
      </c>
      <c r="Y14" s="135" t="s">
        <v>52</v>
      </c>
      <c r="Z14" s="145">
        <v>1</v>
      </c>
      <c r="AA14" s="133">
        <v>1</v>
      </c>
      <c r="AB14" s="135" t="s">
        <v>52</v>
      </c>
      <c r="AC14" s="135" t="s">
        <v>52</v>
      </c>
      <c r="AD14" s="135" t="s">
        <v>52</v>
      </c>
      <c r="AE14" s="147" t="s">
        <v>41</v>
      </c>
      <c r="AF14" s="135" t="s">
        <v>52</v>
      </c>
      <c r="AG14" s="135" t="s">
        <v>52</v>
      </c>
      <c r="AH14" s="135" t="s">
        <v>52</v>
      </c>
      <c r="AI14" s="145">
        <v>1</v>
      </c>
      <c r="AJ14" s="145">
        <v>1</v>
      </c>
      <c r="AK14" s="139" t="s">
        <v>52</v>
      </c>
      <c r="AL14" s="38" t="s">
        <v>89</v>
      </c>
      <c r="AM14" s="142" t="s">
        <v>90</v>
      </c>
      <c r="AN14" s="142"/>
      <c r="AO14" s="142"/>
      <c r="AP14" s="142"/>
      <c r="AQ14" s="142"/>
      <c r="AR14" s="142"/>
      <c r="AS14" s="142"/>
      <c r="AT14" s="142"/>
      <c r="AU14" s="52" t="s">
        <v>675</v>
      </c>
      <c r="AV14" s="266" t="s">
        <v>1190</v>
      </c>
      <c r="AW14" s="56" t="s">
        <v>847</v>
      </c>
      <c r="AX14" s="52" t="s">
        <v>698</v>
      </c>
      <c r="AY14" s="52" t="s">
        <v>699</v>
      </c>
      <c r="AZ14" s="15" t="s">
        <v>705</v>
      </c>
      <c r="BA14" s="266" t="s">
        <v>1177</v>
      </c>
      <c r="BB14" s="266" t="s">
        <v>1189</v>
      </c>
      <c r="BC14" s="148" t="s">
        <v>555</v>
      </c>
      <c r="BW14" s="69"/>
      <c r="CH14" s="149"/>
    </row>
    <row r="15" spans="1:86" ht="45" customHeight="1" thickBot="1">
      <c r="A15" s="137" t="s">
        <v>41</v>
      </c>
      <c r="B15" s="37" t="s">
        <v>92</v>
      </c>
      <c r="C15" s="140" t="s">
        <v>13</v>
      </c>
      <c r="D15" s="140"/>
      <c r="E15" s="141">
        <v>45565</v>
      </c>
      <c r="F15" s="38" t="s">
        <v>93</v>
      </c>
      <c r="G15" s="38" t="s">
        <v>86</v>
      </c>
      <c r="H15" s="142" t="s">
        <v>63</v>
      </c>
      <c r="I15" s="38"/>
      <c r="J15" s="142"/>
      <c r="K15" s="273" t="s">
        <v>1183</v>
      </c>
      <c r="L15" s="143" t="s">
        <v>1132</v>
      </c>
      <c r="M15" s="142" t="s">
        <v>82</v>
      </c>
      <c r="N15" s="139" t="s">
        <v>52</v>
      </c>
      <c r="O15" s="37" t="s">
        <v>65</v>
      </c>
      <c r="P15" s="37" t="s">
        <v>83</v>
      </c>
      <c r="Q15" s="144" t="s">
        <v>1264</v>
      </c>
      <c r="R15" s="144" t="s">
        <v>84</v>
      </c>
      <c r="S15" s="142" t="s">
        <v>68</v>
      </c>
      <c r="T15" s="145">
        <v>2</v>
      </c>
      <c r="U15" s="146">
        <v>3</v>
      </c>
      <c r="V15" s="135" t="s">
        <v>52</v>
      </c>
      <c r="W15" s="135" t="s">
        <v>52</v>
      </c>
      <c r="X15" s="135" t="s">
        <v>52</v>
      </c>
      <c r="Y15" s="135" t="s">
        <v>52</v>
      </c>
      <c r="Z15" s="135" t="s">
        <v>52</v>
      </c>
      <c r="AA15" s="133">
        <v>1</v>
      </c>
      <c r="AB15" s="135" t="s">
        <v>52</v>
      </c>
      <c r="AC15" s="135" t="s">
        <v>52</v>
      </c>
      <c r="AD15" s="147" t="s">
        <v>41</v>
      </c>
      <c r="AE15" s="135" t="s">
        <v>52</v>
      </c>
      <c r="AF15" s="135" t="s">
        <v>52</v>
      </c>
      <c r="AG15" s="135" t="s">
        <v>52</v>
      </c>
      <c r="AH15" s="145">
        <v>1</v>
      </c>
      <c r="AI15" s="135" t="s">
        <v>52</v>
      </c>
      <c r="AJ15" s="135" t="s">
        <v>52</v>
      </c>
      <c r="AK15" s="139" t="s">
        <v>52</v>
      </c>
      <c r="AL15" s="139" t="s">
        <v>52</v>
      </c>
      <c r="AM15" s="142" t="s">
        <v>69</v>
      </c>
      <c r="AN15" s="142"/>
      <c r="AO15" s="142"/>
      <c r="AP15" s="142"/>
      <c r="AQ15" s="142"/>
      <c r="AR15" s="142"/>
      <c r="AS15" s="142"/>
      <c r="AT15" s="142"/>
      <c r="AU15" s="63" t="s">
        <v>1005</v>
      </c>
      <c r="AV15" s="266" t="s">
        <v>1192</v>
      </c>
      <c r="AW15" s="56" t="s">
        <v>848</v>
      </c>
      <c r="AX15" s="52" t="s">
        <v>698</v>
      </c>
      <c r="AY15" s="52" t="s">
        <v>699</v>
      </c>
      <c r="AZ15" s="57" t="s">
        <v>816</v>
      </c>
      <c r="BA15" s="266" t="s">
        <v>1177</v>
      </c>
      <c r="BB15" s="266" t="s">
        <v>1191</v>
      </c>
      <c r="BC15" s="148" t="s">
        <v>555</v>
      </c>
      <c r="BW15" s="69"/>
      <c r="CH15" s="149"/>
    </row>
    <row r="16" spans="1:86" ht="45" customHeight="1" thickBot="1">
      <c r="A16" s="137" t="s">
        <v>41</v>
      </c>
      <c r="B16" s="37" t="s">
        <v>94</v>
      </c>
      <c r="C16" s="38" t="s">
        <v>42</v>
      </c>
      <c r="D16" s="38"/>
      <c r="E16" s="151">
        <v>47483</v>
      </c>
      <c r="F16" s="38" t="s">
        <v>93</v>
      </c>
      <c r="G16" s="38" t="s">
        <v>86</v>
      </c>
      <c r="H16" s="142" t="s">
        <v>45</v>
      </c>
      <c r="I16" s="38"/>
      <c r="J16" s="38"/>
      <c r="K16" s="273" t="s">
        <v>1183</v>
      </c>
      <c r="L16" s="143" t="s">
        <v>1132</v>
      </c>
      <c r="M16" s="142" t="s">
        <v>88</v>
      </c>
      <c r="N16" s="139" t="s">
        <v>52</v>
      </c>
      <c r="O16" s="37" t="s">
        <v>76</v>
      </c>
      <c r="P16" s="37" t="s">
        <v>77</v>
      </c>
      <c r="Q16" s="152" t="s">
        <v>1263</v>
      </c>
      <c r="R16" s="152" t="s">
        <v>78</v>
      </c>
      <c r="S16" s="142" t="s">
        <v>68</v>
      </c>
      <c r="T16" s="145">
        <v>2</v>
      </c>
      <c r="U16" s="146">
        <v>4</v>
      </c>
      <c r="V16" s="135" t="s">
        <v>52</v>
      </c>
      <c r="W16" s="135" t="s">
        <v>52</v>
      </c>
      <c r="X16" s="135" t="s">
        <v>52</v>
      </c>
      <c r="Y16" s="135" t="s">
        <v>52</v>
      </c>
      <c r="Z16" s="145">
        <v>1</v>
      </c>
      <c r="AA16" s="133">
        <v>1</v>
      </c>
      <c r="AB16" s="135" t="s">
        <v>52</v>
      </c>
      <c r="AC16" s="135" t="s">
        <v>52</v>
      </c>
      <c r="AD16" s="135" t="s">
        <v>52</v>
      </c>
      <c r="AE16" s="147" t="s">
        <v>41</v>
      </c>
      <c r="AF16" s="135" t="s">
        <v>52</v>
      </c>
      <c r="AG16" s="135" t="s">
        <v>52</v>
      </c>
      <c r="AH16" s="135" t="s">
        <v>52</v>
      </c>
      <c r="AI16" s="145">
        <v>1</v>
      </c>
      <c r="AJ16" s="145">
        <v>1</v>
      </c>
      <c r="AK16" s="139" t="s">
        <v>52</v>
      </c>
      <c r="AL16" s="38" t="s">
        <v>89</v>
      </c>
      <c r="AM16" s="142" t="s">
        <v>90</v>
      </c>
      <c r="AN16" s="142"/>
      <c r="AO16" s="142"/>
      <c r="AP16" s="142"/>
      <c r="AQ16" s="142"/>
      <c r="AR16" s="142"/>
      <c r="AS16" s="142"/>
      <c r="AT16" s="142"/>
      <c r="AU16" s="52" t="s">
        <v>676</v>
      </c>
      <c r="AV16" s="266" t="s">
        <v>1192</v>
      </c>
      <c r="AW16" s="56" t="s">
        <v>849</v>
      </c>
      <c r="AX16" s="52" t="s">
        <v>698</v>
      </c>
      <c r="AY16" s="52" t="s">
        <v>699</v>
      </c>
      <c r="AZ16" s="57" t="s">
        <v>706</v>
      </c>
      <c r="BA16" s="266" t="s">
        <v>1177</v>
      </c>
      <c r="BB16" s="266" t="s">
        <v>1191</v>
      </c>
      <c r="BC16" s="148" t="s">
        <v>555</v>
      </c>
      <c r="BW16" s="69"/>
      <c r="CH16" s="149"/>
    </row>
    <row r="17" spans="1:86" ht="45" customHeight="1" thickBot="1">
      <c r="A17" s="137" t="s">
        <v>41</v>
      </c>
      <c r="B17" s="37" t="s">
        <v>95</v>
      </c>
      <c r="C17" s="38" t="s">
        <v>42</v>
      </c>
      <c r="D17" s="38"/>
      <c r="E17" s="151">
        <v>47483</v>
      </c>
      <c r="F17" s="38" t="s">
        <v>93</v>
      </c>
      <c r="G17" s="38" t="s">
        <v>86</v>
      </c>
      <c r="H17" s="142" t="s">
        <v>63</v>
      </c>
      <c r="I17" s="38"/>
      <c r="J17" s="38"/>
      <c r="K17" s="273" t="s">
        <v>1183</v>
      </c>
      <c r="L17" s="143" t="s">
        <v>1132</v>
      </c>
      <c r="M17" s="142" t="s">
        <v>88</v>
      </c>
      <c r="N17" s="139" t="s">
        <v>52</v>
      </c>
      <c r="O17" s="37" t="s">
        <v>76</v>
      </c>
      <c r="P17" s="37" t="s">
        <v>77</v>
      </c>
      <c r="Q17" s="152" t="s">
        <v>1263</v>
      </c>
      <c r="R17" s="152" t="s">
        <v>78</v>
      </c>
      <c r="S17" s="142" t="s">
        <v>68</v>
      </c>
      <c r="T17" s="145">
        <v>2</v>
      </c>
      <c r="U17" s="146">
        <v>4</v>
      </c>
      <c r="V17" s="135" t="s">
        <v>52</v>
      </c>
      <c r="W17" s="135" t="s">
        <v>52</v>
      </c>
      <c r="X17" s="135" t="s">
        <v>52</v>
      </c>
      <c r="Y17" s="135" t="s">
        <v>52</v>
      </c>
      <c r="Z17" s="145">
        <v>1</v>
      </c>
      <c r="AA17" s="133">
        <v>1</v>
      </c>
      <c r="AB17" s="135" t="s">
        <v>52</v>
      </c>
      <c r="AC17" s="135" t="s">
        <v>52</v>
      </c>
      <c r="AD17" s="135" t="s">
        <v>52</v>
      </c>
      <c r="AE17" s="147" t="s">
        <v>41</v>
      </c>
      <c r="AF17" s="135" t="s">
        <v>52</v>
      </c>
      <c r="AG17" s="135" t="s">
        <v>52</v>
      </c>
      <c r="AH17" s="135" t="s">
        <v>52</v>
      </c>
      <c r="AI17" s="145">
        <v>1</v>
      </c>
      <c r="AJ17" s="145">
        <v>1</v>
      </c>
      <c r="AK17" s="139" t="s">
        <v>52</v>
      </c>
      <c r="AL17" s="38" t="s">
        <v>89</v>
      </c>
      <c r="AM17" s="142" t="s">
        <v>90</v>
      </c>
      <c r="AN17" s="142"/>
      <c r="AO17" s="142"/>
      <c r="AP17" s="142"/>
      <c r="AQ17" s="142"/>
      <c r="AR17" s="142"/>
      <c r="AS17" s="142"/>
      <c r="AT17" s="142"/>
      <c r="AU17" s="52" t="s">
        <v>676</v>
      </c>
      <c r="AV17" s="266" t="s">
        <v>1192</v>
      </c>
      <c r="AW17" s="56" t="s">
        <v>850</v>
      </c>
      <c r="AX17" s="52" t="s">
        <v>698</v>
      </c>
      <c r="AY17" s="52" t="s">
        <v>699</v>
      </c>
      <c r="AZ17" s="57" t="s">
        <v>706</v>
      </c>
      <c r="BA17" s="266" t="s">
        <v>1177</v>
      </c>
      <c r="BB17" s="266" t="s">
        <v>1191</v>
      </c>
      <c r="BC17" s="148" t="s">
        <v>555</v>
      </c>
      <c r="BW17" s="69"/>
      <c r="CH17" s="149"/>
    </row>
    <row r="18" spans="1:86" ht="45" customHeight="1" thickBot="1">
      <c r="A18" s="137" t="s">
        <v>41</v>
      </c>
      <c r="B18" s="37" t="s">
        <v>96</v>
      </c>
      <c r="C18" s="140" t="s">
        <v>13</v>
      </c>
      <c r="D18" s="140"/>
      <c r="E18" s="141">
        <v>45565</v>
      </c>
      <c r="F18" s="38" t="s">
        <v>97</v>
      </c>
      <c r="G18" s="38" t="s">
        <v>86</v>
      </c>
      <c r="H18" s="142" t="s">
        <v>63</v>
      </c>
      <c r="I18" s="38"/>
      <c r="J18" s="142"/>
      <c r="K18" s="273" t="s">
        <v>1183</v>
      </c>
      <c r="L18" s="143" t="s">
        <v>1132</v>
      </c>
      <c r="M18" s="142" t="s">
        <v>82</v>
      </c>
      <c r="N18" s="139" t="s">
        <v>52</v>
      </c>
      <c r="O18" s="37" t="s">
        <v>65</v>
      </c>
      <c r="P18" s="37" t="s">
        <v>83</v>
      </c>
      <c r="Q18" s="144" t="s">
        <v>1264</v>
      </c>
      <c r="R18" s="144" t="s">
        <v>84</v>
      </c>
      <c r="S18" s="142" t="s">
        <v>68</v>
      </c>
      <c r="T18" s="133">
        <v>2</v>
      </c>
      <c r="U18" s="134">
        <v>3</v>
      </c>
      <c r="V18" s="135" t="s">
        <v>52</v>
      </c>
      <c r="W18" s="135" t="s">
        <v>52</v>
      </c>
      <c r="X18" s="135" t="s">
        <v>52</v>
      </c>
      <c r="Y18" s="135" t="s">
        <v>52</v>
      </c>
      <c r="Z18" s="135" t="s">
        <v>52</v>
      </c>
      <c r="AA18" s="133">
        <v>1</v>
      </c>
      <c r="AB18" s="135" t="s">
        <v>52</v>
      </c>
      <c r="AC18" s="135" t="s">
        <v>52</v>
      </c>
      <c r="AD18" s="147" t="s">
        <v>41</v>
      </c>
      <c r="AE18" s="135" t="s">
        <v>52</v>
      </c>
      <c r="AF18" s="135" t="s">
        <v>52</v>
      </c>
      <c r="AG18" s="135" t="s">
        <v>52</v>
      </c>
      <c r="AH18" s="133">
        <v>1</v>
      </c>
      <c r="AI18" s="135" t="s">
        <v>52</v>
      </c>
      <c r="AJ18" s="135" t="s">
        <v>52</v>
      </c>
      <c r="AK18" s="139" t="s">
        <v>52</v>
      </c>
      <c r="AL18" s="139" t="s">
        <v>52</v>
      </c>
      <c r="AM18" s="38" t="s">
        <v>69</v>
      </c>
      <c r="AN18" s="38"/>
      <c r="AO18" s="38"/>
      <c r="AP18" s="38"/>
      <c r="AQ18" s="38"/>
      <c r="AR18" s="38"/>
      <c r="AS18" s="38"/>
      <c r="AT18" s="38"/>
      <c r="AU18" s="63" t="s">
        <v>1006</v>
      </c>
      <c r="AV18" s="266" t="s">
        <v>1194</v>
      </c>
      <c r="AW18" s="56" t="s">
        <v>851</v>
      </c>
      <c r="AX18" s="52" t="s">
        <v>698</v>
      </c>
      <c r="AY18" s="52" t="s">
        <v>699</v>
      </c>
      <c r="AZ18" s="15" t="s">
        <v>817</v>
      </c>
      <c r="BA18" s="266" t="s">
        <v>1177</v>
      </c>
      <c r="BB18" s="266" t="s">
        <v>1193</v>
      </c>
      <c r="BC18" s="148" t="s">
        <v>555</v>
      </c>
      <c r="BW18" s="69"/>
      <c r="CH18" s="138"/>
    </row>
    <row r="19" spans="1:86" ht="45" customHeight="1" thickBot="1">
      <c r="A19" s="137" t="s">
        <v>41</v>
      </c>
      <c r="B19" s="37" t="s">
        <v>98</v>
      </c>
      <c r="C19" s="38" t="s">
        <v>42</v>
      </c>
      <c r="D19" s="38"/>
      <c r="E19" s="151">
        <v>47483</v>
      </c>
      <c r="F19" s="142" t="s">
        <v>97</v>
      </c>
      <c r="G19" s="38" t="s">
        <v>86</v>
      </c>
      <c r="H19" s="142" t="s">
        <v>45</v>
      </c>
      <c r="I19" s="38"/>
      <c r="J19" s="38"/>
      <c r="K19" s="273" t="s">
        <v>1183</v>
      </c>
      <c r="L19" s="143" t="s">
        <v>1132</v>
      </c>
      <c r="M19" s="142" t="s">
        <v>88</v>
      </c>
      <c r="N19" s="139" t="s">
        <v>52</v>
      </c>
      <c r="O19" s="37" t="s">
        <v>76</v>
      </c>
      <c r="P19" s="37" t="s">
        <v>77</v>
      </c>
      <c r="Q19" s="152" t="s">
        <v>1263</v>
      </c>
      <c r="R19" s="152" t="s">
        <v>78</v>
      </c>
      <c r="S19" s="142" t="s">
        <v>68</v>
      </c>
      <c r="T19" s="145">
        <v>2</v>
      </c>
      <c r="U19" s="146">
        <v>4</v>
      </c>
      <c r="V19" s="135" t="s">
        <v>52</v>
      </c>
      <c r="W19" s="135" t="s">
        <v>52</v>
      </c>
      <c r="X19" s="135" t="s">
        <v>52</v>
      </c>
      <c r="Y19" s="135" t="s">
        <v>52</v>
      </c>
      <c r="Z19" s="145">
        <v>1</v>
      </c>
      <c r="AA19" s="133">
        <v>1</v>
      </c>
      <c r="AB19" s="135" t="s">
        <v>52</v>
      </c>
      <c r="AC19" s="135" t="s">
        <v>52</v>
      </c>
      <c r="AD19" s="135" t="s">
        <v>52</v>
      </c>
      <c r="AE19" s="147" t="s">
        <v>41</v>
      </c>
      <c r="AF19" s="135" t="s">
        <v>52</v>
      </c>
      <c r="AG19" s="135" t="s">
        <v>52</v>
      </c>
      <c r="AH19" s="135" t="s">
        <v>52</v>
      </c>
      <c r="AI19" s="145">
        <v>1</v>
      </c>
      <c r="AJ19" s="145">
        <v>1</v>
      </c>
      <c r="AK19" s="139" t="s">
        <v>52</v>
      </c>
      <c r="AL19" s="38" t="s">
        <v>89</v>
      </c>
      <c r="AM19" s="142" t="s">
        <v>90</v>
      </c>
      <c r="AN19" s="38"/>
      <c r="AO19" s="38"/>
      <c r="AP19" s="38"/>
      <c r="AQ19" s="38"/>
      <c r="AR19" s="38"/>
      <c r="AS19" s="38"/>
      <c r="AT19" s="38"/>
      <c r="AU19" s="52" t="s">
        <v>677</v>
      </c>
      <c r="AV19" s="266" t="s">
        <v>1194</v>
      </c>
      <c r="AW19" s="56" t="s">
        <v>852</v>
      </c>
      <c r="AX19" s="52" t="s">
        <v>698</v>
      </c>
      <c r="AY19" s="52" t="s">
        <v>699</v>
      </c>
      <c r="AZ19" s="15" t="s">
        <v>707</v>
      </c>
      <c r="BA19" s="266" t="s">
        <v>1177</v>
      </c>
      <c r="BB19" s="266" t="s">
        <v>1193</v>
      </c>
      <c r="BC19" s="148" t="s">
        <v>555</v>
      </c>
      <c r="BW19" s="69"/>
      <c r="CH19" s="138"/>
    </row>
    <row r="20" spans="1:86" ht="45" customHeight="1" thickBot="1">
      <c r="A20" s="137" t="s">
        <v>41</v>
      </c>
      <c r="B20" s="37" t="s">
        <v>99</v>
      </c>
      <c r="C20" s="38" t="s">
        <v>42</v>
      </c>
      <c r="D20" s="38"/>
      <c r="E20" s="151">
        <v>47483</v>
      </c>
      <c r="F20" s="142" t="s">
        <v>97</v>
      </c>
      <c r="G20" s="38" t="s">
        <v>86</v>
      </c>
      <c r="H20" s="142" t="s">
        <v>63</v>
      </c>
      <c r="I20" s="38"/>
      <c r="J20" s="38"/>
      <c r="K20" s="273" t="s">
        <v>1183</v>
      </c>
      <c r="L20" s="143" t="s">
        <v>1132</v>
      </c>
      <c r="M20" s="142" t="s">
        <v>88</v>
      </c>
      <c r="N20" s="139" t="s">
        <v>52</v>
      </c>
      <c r="O20" s="37" t="s">
        <v>76</v>
      </c>
      <c r="P20" s="37" t="s">
        <v>77</v>
      </c>
      <c r="Q20" s="152" t="s">
        <v>1263</v>
      </c>
      <c r="R20" s="152" t="s">
        <v>78</v>
      </c>
      <c r="S20" s="142" t="s">
        <v>68</v>
      </c>
      <c r="T20" s="145">
        <v>2</v>
      </c>
      <c r="U20" s="146">
        <v>4</v>
      </c>
      <c r="V20" s="135" t="s">
        <v>52</v>
      </c>
      <c r="W20" s="135" t="s">
        <v>52</v>
      </c>
      <c r="X20" s="135" t="s">
        <v>52</v>
      </c>
      <c r="Y20" s="135" t="s">
        <v>52</v>
      </c>
      <c r="Z20" s="145">
        <v>1</v>
      </c>
      <c r="AA20" s="133">
        <v>1</v>
      </c>
      <c r="AB20" s="135" t="s">
        <v>52</v>
      </c>
      <c r="AC20" s="135" t="s">
        <v>52</v>
      </c>
      <c r="AD20" s="135" t="s">
        <v>52</v>
      </c>
      <c r="AE20" s="147" t="s">
        <v>41</v>
      </c>
      <c r="AF20" s="135" t="s">
        <v>52</v>
      </c>
      <c r="AG20" s="135" t="s">
        <v>52</v>
      </c>
      <c r="AH20" s="135" t="s">
        <v>52</v>
      </c>
      <c r="AI20" s="145">
        <v>1</v>
      </c>
      <c r="AJ20" s="145">
        <v>1</v>
      </c>
      <c r="AK20" s="139" t="s">
        <v>52</v>
      </c>
      <c r="AL20" s="38" t="s">
        <v>89</v>
      </c>
      <c r="AM20" s="142" t="s">
        <v>90</v>
      </c>
      <c r="AN20" s="38"/>
      <c r="AO20" s="38"/>
      <c r="AP20" s="38"/>
      <c r="AQ20" s="38"/>
      <c r="AR20" s="38"/>
      <c r="AS20" s="38"/>
      <c r="AT20" s="38"/>
      <c r="AU20" s="52" t="s">
        <v>677</v>
      </c>
      <c r="AV20" s="266" t="s">
        <v>1194</v>
      </c>
      <c r="AW20" s="56" t="s">
        <v>853</v>
      </c>
      <c r="AX20" s="52" t="s">
        <v>698</v>
      </c>
      <c r="AY20" s="52" t="s">
        <v>699</v>
      </c>
      <c r="AZ20" s="15" t="s">
        <v>707</v>
      </c>
      <c r="BA20" s="266" t="s">
        <v>1177</v>
      </c>
      <c r="BB20" s="266" t="s">
        <v>1193</v>
      </c>
      <c r="BC20" s="148" t="s">
        <v>555</v>
      </c>
      <c r="BW20" s="69"/>
      <c r="CH20" s="138"/>
    </row>
    <row r="21" spans="1:86" ht="45" customHeight="1" thickBot="1">
      <c r="A21" s="137" t="s">
        <v>41</v>
      </c>
      <c r="B21" s="37" t="s">
        <v>100</v>
      </c>
      <c r="C21" s="38" t="s">
        <v>42</v>
      </c>
      <c r="D21" s="38"/>
      <c r="E21" s="151">
        <v>46203</v>
      </c>
      <c r="F21" s="142" t="s">
        <v>57</v>
      </c>
      <c r="G21" s="38" t="s">
        <v>44</v>
      </c>
      <c r="H21" s="142" t="s">
        <v>45</v>
      </c>
      <c r="I21" s="38"/>
      <c r="J21" s="38"/>
      <c r="K21" s="251" t="s">
        <v>1133</v>
      </c>
      <c r="L21" s="143" t="s">
        <v>1133</v>
      </c>
      <c r="M21" s="142" t="s">
        <v>101</v>
      </c>
      <c r="N21" s="139" t="s">
        <v>52</v>
      </c>
      <c r="O21" s="37" t="s">
        <v>102</v>
      </c>
      <c r="P21" s="37" t="s">
        <v>83</v>
      </c>
      <c r="Q21" s="144" t="s">
        <v>1264</v>
      </c>
      <c r="R21" s="144" t="s">
        <v>84</v>
      </c>
      <c r="S21" s="142" t="s">
        <v>68</v>
      </c>
      <c r="T21" s="145">
        <v>2</v>
      </c>
      <c r="U21" s="146">
        <v>4</v>
      </c>
      <c r="V21" s="135" t="s">
        <v>52</v>
      </c>
      <c r="W21" s="147" t="s">
        <v>41</v>
      </c>
      <c r="X21" s="135" t="s">
        <v>52</v>
      </c>
      <c r="Y21" s="135" t="s">
        <v>52</v>
      </c>
      <c r="Z21" s="145">
        <v>1</v>
      </c>
      <c r="AA21" s="133">
        <v>1</v>
      </c>
      <c r="AB21" s="135" t="s">
        <v>52</v>
      </c>
      <c r="AC21" s="135" t="s">
        <v>52</v>
      </c>
      <c r="AD21" s="147" t="s">
        <v>41</v>
      </c>
      <c r="AE21" s="135" t="s">
        <v>52</v>
      </c>
      <c r="AF21" s="135" t="s">
        <v>52</v>
      </c>
      <c r="AG21" s="135" t="s">
        <v>52</v>
      </c>
      <c r="AH21" s="145">
        <v>1</v>
      </c>
      <c r="AI21" s="135" t="s">
        <v>52</v>
      </c>
      <c r="AJ21" s="135" t="s">
        <v>52</v>
      </c>
      <c r="AK21" s="139" t="s">
        <v>52</v>
      </c>
      <c r="AL21" s="139" t="s">
        <v>52</v>
      </c>
      <c r="AM21" s="142" t="s">
        <v>69</v>
      </c>
      <c r="AN21" s="38"/>
      <c r="AO21" s="38"/>
      <c r="AP21" s="38"/>
      <c r="AQ21" s="38"/>
      <c r="AR21" s="38"/>
      <c r="AS21" s="38"/>
      <c r="AT21" s="38"/>
      <c r="AU21" s="52" t="s">
        <v>678</v>
      </c>
      <c r="AV21" s="266" t="s">
        <v>1196</v>
      </c>
      <c r="AW21" s="56" t="s">
        <v>854</v>
      </c>
      <c r="AX21" s="52" t="s">
        <v>698</v>
      </c>
      <c r="AY21" s="52" t="s">
        <v>699</v>
      </c>
      <c r="AZ21" s="15" t="s">
        <v>708</v>
      </c>
      <c r="BA21" s="266" t="s">
        <v>1178</v>
      </c>
      <c r="BB21" s="266" t="s">
        <v>1195</v>
      </c>
      <c r="BC21" s="148" t="s">
        <v>555</v>
      </c>
      <c r="BW21" s="69"/>
      <c r="CH21" s="138"/>
    </row>
    <row r="22" spans="1:86" ht="45" customHeight="1" thickBot="1">
      <c r="A22" s="137" t="s">
        <v>41</v>
      </c>
      <c r="B22" s="37" t="s">
        <v>103</v>
      </c>
      <c r="C22" s="38" t="s">
        <v>42</v>
      </c>
      <c r="D22" s="38"/>
      <c r="E22" s="151">
        <v>48213</v>
      </c>
      <c r="F22" s="142" t="s">
        <v>57</v>
      </c>
      <c r="G22" s="38" t="s">
        <v>58</v>
      </c>
      <c r="H22" s="142" t="s">
        <v>45</v>
      </c>
      <c r="I22" s="38"/>
      <c r="J22" s="38"/>
      <c r="K22" s="251" t="s">
        <v>1134</v>
      </c>
      <c r="L22" s="143" t="s">
        <v>1134</v>
      </c>
      <c r="M22" s="142" t="s">
        <v>104</v>
      </c>
      <c r="N22" s="139" t="s">
        <v>52</v>
      </c>
      <c r="O22" s="37" t="s">
        <v>105</v>
      </c>
      <c r="P22" s="37" t="s">
        <v>106</v>
      </c>
      <c r="Q22" s="166" t="s">
        <v>1265</v>
      </c>
      <c r="R22" s="166" t="s">
        <v>107</v>
      </c>
      <c r="S22" s="142" t="s">
        <v>108</v>
      </c>
      <c r="T22" s="145">
        <v>2</v>
      </c>
      <c r="U22" s="146">
        <v>4</v>
      </c>
      <c r="V22" s="135" t="s">
        <v>52</v>
      </c>
      <c r="W22" s="147" t="s">
        <v>41</v>
      </c>
      <c r="X22" s="135" t="s">
        <v>52</v>
      </c>
      <c r="Y22" s="147" t="s">
        <v>41</v>
      </c>
      <c r="Z22" s="135" t="s">
        <v>52</v>
      </c>
      <c r="AA22" s="133">
        <v>1</v>
      </c>
      <c r="AB22" s="135" t="s">
        <v>52</v>
      </c>
      <c r="AC22" s="145" t="s">
        <v>109</v>
      </c>
      <c r="AD22" s="135" t="s">
        <v>52</v>
      </c>
      <c r="AE22" s="147" t="s">
        <v>41</v>
      </c>
      <c r="AF22" s="135" t="s">
        <v>52</v>
      </c>
      <c r="AG22" s="145" t="s">
        <v>109</v>
      </c>
      <c r="AH22" s="135" t="s">
        <v>52</v>
      </c>
      <c r="AI22" s="145">
        <v>1</v>
      </c>
      <c r="AJ22" s="145">
        <v>1</v>
      </c>
      <c r="AK22" s="139" t="s">
        <v>52</v>
      </c>
      <c r="AL22" s="142" t="s">
        <v>110</v>
      </c>
      <c r="AM22" s="167" t="s">
        <v>111</v>
      </c>
      <c r="AN22" s="38"/>
      <c r="AO22" s="38"/>
      <c r="AP22" s="38"/>
      <c r="AQ22" s="38"/>
      <c r="AR22" s="38"/>
      <c r="AS22" s="38"/>
      <c r="AT22" s="38"/>
      <c r="AU22" s="52" t="s">
        <v>679</v>
      </c>
      <c r="AV22" s="266" t="s">
        <v>1196</v>
      </c>
      <c r="AW22" s="56" t="s">
        <v>855</v>
      </c>
      <c r="AX22" s="52" t="s">
        <v>698</v>
      </c>
      <c r="AY22" s="52" t="s">
        <v>699</v>
      </c>
      <c r="AZ22" s="15" t="s">
        <v>709</v>
      </c>
      <c r="BA22" s="266" t="s">
        <v>1178</v>
      </c>
      <c r="BB22" s="266" t="s">
        <v>1195</v>
      </c>
      <c r="BC22" s="148" t="s">
        <v>555</v>
      </c>
      <c r="BW22" s="69"/>
      <c r="CH22" s="138"/>
    </row>
    <row r="23" spans="1:86" ht="45" customHeight="1" thickBot="1">
      <c r="A23" s="137" t="s">
        <v>41</v>
      </c>
      <c r="B23" s="37" t="s">
        <v>112</v>
      </c>
      <c r="C23" s="38" t="s">
        <v>42</v>
      </c>
      <c r="D23" s="38"/>
      <c r="E23" s="151">
        <v>46203</v>
      </c>
      <c r="F23" s="142" t="s">
        <v>113</v>
      </c>
      <c r="G23" s="38" t="s">
        <v>44</v>
      </c>
      <c r="H23" s="142" t="s">
        <v>45</v>
      </c>
      <c r="I23" s="38"/>
      <c r="J23" s="38"/>
      <c r="K23" s="251" t="s">
        <v>1133</v>
      </c>
      <c r="L23" s="143" t="s">
        <v>1133</v>
      </c>
      <c r="M23" s="142" t="s">
        <v>101</v>
      </c>
      <c r="N23" s="139" t="s">
        <v>52</v>
      </c>
      <c r="O23" s="37" t="s">
        <v>102</v>
      </c>
      <c r="P23" s="37" t="s">
        <v>83</v>
      </c>
      <c r="Q23" s="168" t="s">
        <v>1264</v>
      </c>
      <c r="R23" s="168" t="s">
        <v>84</v>
      </c>
      <c r="S23" s="142" t="s">
        <v>68</v>
      </c>
      <c r="T23" s="145">
        <v>2</v>
      </c>
      <c r="U23" s="146">
        <v>4</v>
      </c>
      <c r="V23" s="135" t="s">
        <v>52</v>
      </c>
      <c r="W23" s="147" t="s">
        <v>41</v>
      </c>
      <c r="X23" s="135" t="s">
        <v>52</v>
      </c>
      <c r="Y23" s="135" t="s">
        <v>52</v>
      </c>
      <c r="Z23" s="133">
        <v>1</v>
      </c>
      <c r="AA23" s="133">
        <v>1</v>
      </c>
      <c r="AB23" s="135" t="s">
        <v>52</v>
      </c>
      <c r="AC23" s="135" t="s">
        <v>52</v>
      </c>
      <c r="AD23" s="147" t="s">
        <v>41</v>
      </c>
      <c r="AE23" s="135" t="s">
        <v>52</v>
      </c>
      <c r="AF23" s="135" t="s">
        <v>52</v>
      </c>
      <c r="AG23" s="135" t="s">
        <v>52</v>
      </c>
      <c r="AH23" s="145">
        <v>1</v>
      </c>
      <c r="AI23" s="135" t="s">
        <v>52</v>
      </c>
      <c r="AJ23" s="135" t="s">
        <v>52</v>
      </c>
      <c r="AK23" s="135" t="s">
        <v>52</v>
      </c>
      <c r="AL23" s="139" t="s">
        <v>52</v>
      </c>
      <c r="AM23" s="142" t="s">
        <v>69</v>
      </c>
      <c r="AN23" s="38"/>
      <c r="AO23" s="38"/>
      <c r="AP23" s="38"/>
      <c r="AQ23" s="38"/>
      <c r="AR23" s="38"/>
      <c r="AS23" s="38"/>
      <c r="AT23" s="38"/>
      <c r="AU23" s="52" t="s">
        <v>680</v>
      </c>
      <c r="AV23" s="266" t="s">
        <v>1196</v>
      </c>
      <c r="AW23" s="98" t="s">
        <v>856</v>
      </c>
      <c r="AX23" s="52" t="s">
        <v>698</v>
      </c>
      <c r="AY23" s="52" t="s">
        <v>699</v>
      </c>
      <c r="AZ23" s="15" t="s">
        <v>710</v>
      </c>
      <c r="BA23" s="266" t="s">
        <v>1178</v>
      </c>
      <c r="BB23" s="266" t="s">
        <v>1195</v>
      </c>
      <c r="BC23" s="148" t="s">
        <v>555</v>
      </c>
      <c r="BW23" s="69"/>
      <c r="CH23" s="138"/>
    </row>
    <row r="24" spans="1:86" ht="45" customHeight="1" thickBot="1">
      <c r="A24" s="137" t="s">
        <v>41</v>
      </c>
      <c r="B24" s="37" t="s">
        <v>114</v>
      </c>
      <c r="C24" s="38" t="s">
        <v>42</v>
      </c>
      <c r="D24" s="38"/>
      <c r="E24" s="151">
        <v>48213</v>
      </c>
      <c r="F24" s="142" t="s">
        <v>113</v>
      </c>
      <c r="G24" s="38" t="s">
        <v>44</v>
      </c>
      <c r="H24" s="142" t="s">
        <v>45</v>
      </c>
      <c r="I24" s="38"/>
      <c r="J24" s="38"/>
      <c r="K24" s="251" t="s">
        <v>1134</v>
      </c>
      <c r="L24" s="143" t="s">
        <v>1134</v>
      </c>
      <c r="M24" s="142" t="s">
        <v>104</v>
      </c>
      <c r="N24" s="139" t="s">
        <v>52</v>
      </c>
      <c r="O24" s="37" t="s">
        <v>105</v>
      </c>
      <c r="P24" s="37" t="s">
        <v>106</v>
      </c>
      <c r="Q24" s="166" t="s">
        <v>1265</v>
      </c>
      <c r="R24" s="166" t="s">
        <v>107</v>
      </c>
      <c r="S24" s="142" t="s">
        <v>108</v>
      </c>
      <c r="T24" s="145">
        <v>2</v>
      </c>
      <c r="U24" s="146">
        <v>4</v>
      </c>
      <c r="V24" s="135" t="s">
        <v>52</v>
      </c>
      <c r="W24" s="147" t="s">
        <v>41</v>
      </c>
      <c r="X24" s="135" t="s">
        <v>52</v>
      </c>
      <c r="Y24" s="147" t="s">
        <v>41</v>
      </c>
      <c r="Z24" s="135" t="s">
        <v>52</v>
      </c>
      <c r="AA24" s="133">
        <v>1</v>
      </c>
      <c r="AB24" s="135" t="s">
        <v>52</v>
      </c>
      <c r="AC24" s="145" t="s">
        <v>109</v>
      </c>
      <c r="AD24" s="135" t="s">
        <v>52</v>
      </c>
      <c r="AE24" s="147" t="s">
        <v>41</v>
      </c>
      <c r="AF24" s="135" t="s">
        <v>52</v>
      </c>
      <c r="AG24" s="145" t="s">
        <v>109</v>
      </c>
      <c r="AH24" s="135" t="s">
        <v>52</v>
      </c>
      <c r="AI24" s="145">
        <v>1</v>
      </c>
      <c r="AJ24" s="145">
        <v>1</v>
      </c>
      <c r="AK24" s="139" t="s">
        <v>52</v>
      </c>
      <c r="AL24" s="142" t="s">
        <v>110</v>
      </c>
      <c r="AM24" s="167" t="s">
        <v>111</v>
      </c>
      <c r="AN24" s="38"/>
      <c r="AO24" s="38"/>
      <c r="AP24" s="38"/>
      <c r="AQ24" s="38"/>
      <c r="AR24" s="38"/>
      <c r="AS24" s="38"/>
      <c r="AT24" s="38"/>
      <c r="AU24" s="52" t="s">
        <v>681</v>
      </c>
      <c r="AV24" s="266" t="s">
        <v>1196</v>
      </c>
      <c r="AW24" s="56" t="s">
        <v>857</v>
      </c>
      <c r="AX24" s="52" t="s">
        <v>698</v>
      </c>
      <c r="AY24" s="52" t="s">
        <v>699</v>
      </c>
      <c r="AZ24" s="15" t="s">
        <v>711</v>
      </c>
      <c r="BA24" s="266" t="s">
        <v>1178</v>
      </c>
      <c r="BB24" s="266" t="s">
        <v>1195</v>
      </c>
      <c r="BC24" s="148" t="s">
        <v>555</v>
      </c>
      <c r="BW24" s="69"/>
      <c r="CH24" s="138"/>
    </row>
    <row r="25" spans="1:86" ht="45" customHeight="1" thickBot="1">
      <c r="A25" s="137" t="s">
        <v>41</v>
      </c>
      <c r="B25" s="37" t="s">
        <v>115</v>
      </c>
      <c r="C25" s="140" t="s">
        <v>13</v>
      </c>
      <c r="D25" s="140"/>
      <c r="E25" s="141">
        <v>45565</v>
      </c>
      <c r="F25" s="142" t="s">
        <v>116</v>
      </c>
      <c r="G25" s="38" t="s">
        <v>58</v>
      </c>
      <c r="H25" s="142" t="s">
        <v>45</v>
      </c>
      <c r="I25" s="38"/>
      <c r="J25" s="142"/>
      <c r="K25" s="273" t="s">
        <v>1183</v>
      </c>
      <c r="L25" s="143" t="s">
        <v>1132</v>
      </c>
      <c r="M25" s="142" t="s">
        <v>82</v>
      </c>
      <c r="N25" s="139" t="s">
        <v>52</v>
      </c>
      <c r="O25" s="37" t="s">
        <v>65</v>
      </c>
      <c r="P25" s="37" t="s">
        <v>117</v>
      </c>
      <c r="Q25" s="169" t="s">
        <v>1266</v>
      </c>
      <c r="R25" s="169" t="s">
        <v>118</v>
      </c>
      <c r="S25" s="142" t="s">
        <v>119</v>
      </c>
      <c r="T25" s="145">
        <v>2</v>
      </c>
      <c r="U25" s="146">
        <v>2</v>
      </c>
      <c r="V25" s="135" t="s">
        <v>52</v>
      </c>
      <c r="W25" s="135" t="s">
        <v>52</v>
      </c>
      <c r="X25" s="135" t="s">
        <v>52</v>
      </c>
      <c r="Y25" s="135" t="s">
        <v>52</v>
      </c>
      <c r="Z25" s="133">
        <v>1</v>
      </c>
      <c r="AA25" s="133">
        <v>1</v>
      </c>
      <c r="AB25" s="135" t="s">
        <v>52</v>
      </c>
      <c r="AC25" s="135" t="s">
        <v>52</v>
      </c>
      <c r="AD25" s="147" t="s">
        <v>41</v>
      </c>
      <c r="AE25" s="135" t="s">
        <v>52</v>
      </c>
      <c r="AF25" s="135" t="s">
        <v>52</v>
      </c>
      <c r="AG25" s="135" t="s">
        <v>52</v>
      </c>
      <c r="AH25" s="145">
        <v>1</v>
      </c>
      <c r="AI25" s="135" t="s">
        <v>52</v>
      </c>
      <c r="AJ25" s="135" t="s">
        <v>52</v>
      </c>
      <c r="AK25" s="135" t="s">
        <v>52</v>
      </c>
      <c r="AL25" s="139" t="s">
        <v>52</v>
      </c>
      <c r="AM25" s="142" t="s">
        <v>69</v>
      </c>
      <c r="AN25" s="38"/>
      <c r="AO25" s="38"/>
      <c r="AP25" s="38"/>
      <c r="AQ25" s="38"/>
      <c r="AR25" s="38"/>
      <c r="AS25" s="38"/>
      <c r="AT25" s="38"/>
      <c r="AU25" s="63" t="s">
        <v>1007</v>
      </c>
      <c r="AV25" s="266" t="s">
        <v>1196</v>
      </c>
      <c r="AW25" s="56" t="s">
        <v>858</v>
      </c>
      <c r="AX25" s="52" t="s">
        <v>698</v>
      </c>
      <c r="AY25" s="52" t="s">
        <v>699</v>
      </c>
      <c r="AZ25" s="15" t="s">
        <v>818</v>
      </c>
      <c r="BA25" s="266" t="s">
        <v>1178</v>
      </c>
      <c r="BB25" s="266" t="s">
        <v>1195</v>
      </c>
      <c r="BC25" s="148" t="s">
        <v>555</v>
      </c>
      <c r="BW25" s="69"/>
      <c r="CH25" s="138"/>
    </row>
    <row r="26" spans="1:86" ht="45" customHeight="1" thickBot="1">
      <c r="A26" s="137" t="s">
        <v>41</v>
      </c>
      <c r="B26" s="37" t="s">
        <v>120</v>
      </c>
      <c r="C26" s="38" t="s">
        <v>42</v>
      </c>
      <c r="D26" s="38"/>
      <c r="E26" s="151">
        <v>47483</v>
      </c>
      <c r="F26" s="142" t="s">
        <v>121</v>
      </c>
      <c r="G26" s="38" t="s">
        <v>58</v>
      </c>
      <c r="H26" s="142" t="s">
        <v>45</v>
      </c>
      <c r="I26" s="38"/>
      <c r="J26" s="38"/>
      <c r="K26" s="273" t="s">
        <v>1183</v>
      </c>
      <c r="L26" s="143" t="s">
        <v>1132</v>
      </c>
      <c r="M26" s="142" t="s">
        <v>88</v>
      </c>
      <c r="N26" s="139" t="s">
        <v>52</v>
      </c>
      <c r="O26" s="37" t="s">
        <v>76</v>
      </c>
      <c r="P26" s="37" t="s">
        <v>77</v>
      </c>
      <c r="Q26" s="152" t="s">
        <v>1263</v>
      </c>
      <c r="R26" s="152" t="s">
        <v>78</v>
      </c>
      <c r="S26" s="142" t="s">
        <v>68</v>
      </c>
      <c r="T26" s="145">
        <v>2</v>
      </c>
      <c r="U26" s="146">
        <v>4</v>
      </c>
      <c r="V26" s="135" t="s">
        <v>52</v>
      </c>
      <c r="W26" s="135" t="s">
        <v>52</v>
      </c>
      <c r="X26" s="135" t="s">
        <v>52</v>
      </c>
      <c r="Y26" s="135" t="s">
        <v>52</v>
      </c>
      <c r="Z26" s="145">
        <v>1</v>
      </c>
      <c r="AA26" s="133">
        <v>1</v>
      </c>
      <c r="AB26" s="135" t="s">
        <v>52</v>
      </c>
      <c r="AC26" s="135" t="s">
        <v>52</v>
      </c>
      <c r="AD26" s="135" t="s">
        <v>52</v>
      </c>
      <c r="AE26" s="147" t="s">
        <v>41</v>
      </c>
      <c r="AF26" s="135" t="s">
        <v>52</v>
      </c>
      <c r="AG26" s="135" t="s">
        <v>52</v>
      </c>
      <c r="AH26" s="135" t="s">
        <v>52</v>
      </c>
      <c r="AI26" s="145">
        <v>1</v>
      </c>
      <c r="AJ26" s="145">
        <v>1</v>
      </c>
      <c r="AK26" s="139" t="s">
        <v>52</v>
      </c>
      <c r="AL26" s="38" t="s">
        <v>89</v>
      </c>
      <c r="AM26" s="142" t="s">
        <v>90</v>
      </c>
      <c r="AN26" s="38"/>
      <c r="AO26" s="38"/>
      <c r="AP26" s="38"/>
      <c r="AQ26" s="38"/>
      <c r="AR26" s="38"/>
      <c r="AS26" s="38"/>
      <c r="AT26" s="38"/>
      <c r="AU26" s="52" t="s">
        <v>682</v>
      </c>
      <c r="AV26" s="266" t="s">
        <v>1196</v>
      </c>
      <c r="AW26" s="56" t="s">
        <v>859</v>
      </c>
      <c r="AX26" s="52" t="s">
        <v>698</v>
      </c>
      <c r="AY26" s="52" t="s">
        <v>699</v>
      </c>
      <c r="AZ26" s="15" t="s">
        <v>712</v>
      </c>
      <c r="BA26" s="266" t="s">
        <v>1178</v>
      </c>
      <c r="BB26" s="266" t="s">
        <v>1195</v>
      </c>
      <c r="BC26" s="148" t="s">
        <v>555</v>
      </c>
      <c r="BW26" s="69"/>
      <c r="CH26" s="138"/>
    </row>
    <row r="27" spans="1:86" ht="45" customHeight="1" thickBot="1">
      <c r="A27" s="137" t="s">
        <v>41</v>
      </c>
      <c r="B27" s="37" t="s">
        <v>122</v>
      </c>
      <c r="C27" s="38" t="s">
        <v>42</v>
      </c>
      <c r="D27" s="38"/>
      <c r="E27" s="151">
        <v>48213</v>
      </c>
      <c r="F27" s="142" t="s">
        <v>121</v>
      </c>
      <c r="G27" s="38" t="s">
        <v>58</v>
      </c>
      <c r="H27" s="142" t="s">
        <v>45</v>
      </c>
      <c r="I27" s="38"/>
      <c r="J27" s="38"/>
      <c r="K27" s="252" t="s">
        <v>1167</v>
      </c>
      <c r="L27" s="142" t="s">
        <v>1167</v>
      </c>
      <c r="M27" s="142" t="s">
        <v>104</v>
      </c>
      <c r="N27" s="139" t="s">
        <v>52</v>
      </c>
      <c r="O27" s="37" t="s">
        <v>105</v>
      </c>
      <c r="P27" s="37" t="s">
        <v>106</v>
      </c>
      <c r="Q27" s="170" t="s">
        <v>1265</v>
      </c>
      <c r="R27" s="170" t="s">
        <v>107</v>
      </c>
      <c r="S27" s="142" t="s">
        <v>108</v>
      </c>
      <c r="T27" s="145">
        <v>2</v>
      </c>
      <c r="U27" s="146">
        <v>4</v>
      </c>
      <c r="V27" s="135" t="s">
        <v>52</v>
      </c>
      <c r="W27" s="147" t="s">
        <v>41</v>
      </c>
      <c r="X27" s="135" t="s">
        <v>52</v>
      </c>
      <c r="Y27" s="147" t="s">
        <v>41</v>
      </c>
      <c r="Z27" s="135" t="s">
        <v>52</v>
      </c>
      <c r="AA27" s="133">
        <v>1</v>
      </c>
      <c r="AB27" s="135" t="s">
        <v>52</v>
      </c>
      <c r="AC27" s="145" t="s">
        <v>109</v>
      </c>
      <c r="AD27" s="135" t="s">
        <v>52</v>
      </c>
      <c r="AE27" s="147" t="s">
        <v>41</v>
      </c>
      <c r="AF27" s="135" t="s">
        <v>52</v>
      </c>
      <c r="AG27" s="145" t="s">
        <v>109</v>
      </c>
      <c r="AH27" s="135" t="s">
        <v>52</v>
      </c>
      <c r="AI27" s="145">
        <v>1</v>
      </c>
      <c r="AJ27" s="145">
        <v>1</v>
      </c>
      <c r="AK27" s="139" t="s">
        <v>52</v>
      </c>
      <c r="AL27" s="142" t="s">
        <v>110</v>
      </c>
      <c r="AM27" s="167" t="s">
        <v>111</v>
      </c>
      <c r="AN27" s="38"/>
      <c r="AO27" s="38"/>
      <c r="AP27" s="38"/>
      <c r="AQ27" s="38"/>
      <c r="AR27" s="38"/>
      <c r="AS27" s="38"/>
      <c r="AT27" s="38"/>
      <c r="AU27" s="52" t="s">
        <v>683</v>
      </c>
      <c r="AV27" s="266" t="s">
        <v>1196</v>
      </c>
      <c r="AW27" s="56" t="s">
        <v>860</v>
      </c>
      <c r="AX27" s="52" t="s">
        <v>698</v>
      </c>
      <c r="AY27" s="52" t="s">
        <v>699</v>
      </c>
      <c r="AZ27" s="15" t="s">
        <v>713</v>
      </c>
      <c r="BA27" s="266" t="s">
        <v>1277</v>
      </c>
      <c r="BB27" s="266" t="s">
        <v>1195</v>
      </c>
      <c r="BC27" s="148" t="s">
        <v>555</v>
      </c>
      <c r="BW27" s="69"/>
      <c r="CH27" s="138"/>
    </row>
    <row r="28" spans="1:86" ht="45" customHeight="1" thickBot="1">
      <c r="A28" s="137" t="s">
        <v>41</v>
      </c>
      <c r="B28" s="37" t="s">
        <v>123</v>
      </c>
      <c r="C28" s="38" t="s">
        <v>42</v>
      </c>
      <c r="D28" s="38"/>
      <c r="E28" s="151">
        <v>46203</v>
      </c>
      <c r="F28" s="142" t="s">
        <v>124</v>
      </c>
      <c r="G28" s="38" t="s">
        <v>58</v>
      </c>
      <c r="H28" s="142" t="s">
        <v>45</v>
      </c>
      <c r="I28" s="38"/>
      <c r="J28" s="38"/>
      <c r="K28" s="251" t="s">
        <v>1133</v>
      </c>
      <c r="L28" s="143" t="s">
        <v>1133</v>
      </c>
      <c r="M28" s="142" t="s">
        <v>101</v>
      </c>
      <c r="N28" s="139" t="s">
        <v>52</v>
      </c>
      <c r="O28" s="37" t="s">
        <v>102</v>
      </c>
      <c r="P28" s="37" t="s">
        <v>83</v>
      </c>
      <c r="Q28" s="144" t="s">
        <v>1264</v>
      </c>
      <c r="R28" s="144" t="s">
        <v>84</v>
      </c>
      <c r="S28" s="142" t="s">
        <v>68</v>
      </c>
      <c r="T28" s="145">
        <v>2</v>
      </c>
      <c r="U28" s="146">
        <v>4</v>
      </c>
      <c r="V28" s="135" t="s">
        <v>52</v>
      </c>
      <c r="W28" s="147" t="s">
        <v>41</v>
      </c>
      <c r="X28" s="135" t="s">
        <v>52</v>
      </c>
      <c r="Y28" s="135" t="s">
        <v>52</v>
      </c>
      <c r="Z28" s="145">
        <v>1</v>
      </c>
      <c r="AA28" s="133">
        <v>1</v>
      </c>
      <c r="AB28" s="135" t="s">
        <v>52</v>
      </c>
      <c r="AC28" s="135" t="s">
        <v>52</v>
      </c>
      <c r="AD28" s="147" t="s">
        <v>41</v>
      </c>
      <c r="AE28" s="135" t="s">
        <v>52</v>
      </c>
      <c r="AF28" s="135" t="s">
        <v>52</v>
      </c>
      <c r="AG28" s="135" t="s">
        <v>52</v>
      </c>
      <c r="AH28" s="145">
        <v>1</v>
      </c>
      <c r="AI28" s="135" t="s">
        <v>52</v>
      </c>
      <c r="AJ28" s="135" t="s">
        <v>52</v>
      </c>
      <c r="AK28" s="139" t="s">
        <v>52</v>
      </c>
      <c r="AL28" s="139" t="s">
        <v>52</v>
      </c>
      <c r="AM28" s="142" t="s">
        <v>69</v>
      </c>
      <c r="AN28" s="38"/>
      <c r="AO28" s="38"/>
      <c r="AP28" s="38"/>
      <c r="AQ28" s="38"/>
      <c r="AR28" s="38"/>
      <c r="AS28" s="38"/>
      <c r="AT28" s="38"/>
      <c r="AU28" s="52" t="s">
        <v>684</v>
      </c>
      <c r="AV28" s="266" t="s">
        <v>1198</v>
      </c>
      <c r="AW28" s="56" t="s">
        <v>861</v>
      </c>
      <c r="AX28" s="52" t="s">
        <v>698</v>
      </c>
      <c r="AY28" s="52" t="s">
        <v>699</v>
      </c>
      <c r="AZ28" s="15" t="s">
        <v>714</v>
      </c>
      <c r="BA28" s="266" t="s">
        <v>1178</v>
      </c>
      <c r="BB28" s="266" t="s">
        <v>1197</v>
      </c>
      <c r="BC28" s="148" t="s">
        <v>555</v>
      </c>
      <c r="BW28" s="69"/>
      <c r="CH28" s="138"/>
    </row>
    <row r="29" spans="1:86" s="177" customFormat="1" ht="45" customHeight="1" thickBot="1">
      <c r="A29" s="171"/>
      <c r="B29" s="163" t="s">
        <v>1087</v>
      </c>
      <c r="C29" s="163" t="s">
        <v>42</v>
      </c>
      <c r="D29" s="131"/>
      <c r="E29" s="69"/>
      <c r="F29" s="50" t="s">
        <v>80</v>
      </c>
      <c r="G29" s="50" t="s">
        <v>86</v>
      </c>
      <c r="H29" s="50" t="s">
        <v>63</v>
      </c>
      <c r="I29" s="131"/>
      <c r="J29" s="131"/>
      <c r="K29" s="253" t="s">
        <v>1127</v>
      </c>
      <c r="L29" s="157" t="s">
        <v>1127</v>
      </c>
      <c r="M29" s="172" t="s">
        <v>566</v>
      </c>
      <c r="N29" s="139" t="s">
        <v>52</v>
      </c>
      <c r="O29" s="50" t="s">
        <v>126</v>
      </c>
      <c r="P29" s="173" t="s">
        <v>128</v>
      </c>
      <c r="Q29" s="173" t="s">
        <v>1267</v>
      </c>
      <c r="R29" s="173" t="s">
        <v>128</v>
      </c>
      <c r="S29" s="172" t="s">
        <v>68</v>
      </c>
      <c r="T29" s="162">
        <v>2</v>
      </c>
      <c r="U29" s="162">
        <v>4</v>
      </c>
      <c r="V29" s="174"/>
      <c r="W29" s="175"/>
      <c r="X29" s="174"/>
      <c r="Y29" s="174"/>
      <c r="Z29" s="146"/>
      <c r="AA29" s="134"/>
      <c r="AB29" s="174"/>
      <c r="AC29" s="174"/>
      <c r="AD29" s="175"/>
      <c r="AE29" s="174"/>
      <c r="AF29" s="174"/>
      <c r="AG29" s="174"/>
      <c r="AH29" s="146"/>
      <c r="AI29" s="174"/>
      <c r="AJ29" s="174"/>
      <c r="AK29" s="176"/>
      <c r="AL29" s="176"/>
      <c r="AM29" s="143"/>
      <c r="AN29" s="131"/>
      <c r="AO29" s="131"/>
      <c r="AP29" s="131"/>
      <c r="AQ29" s="131"/>
      <c r="AR29" s="131"/>
      <c r="AS29" s="131"/>
      <c r="AT29" s="131"/>
      <c r="AU29" s="70" t="s">
        <v>1094</v>
      </c>
      <c r="AV29" s="266" t="s">
        <v>1200</v>
      </c>
      <c r="AW29" s="268" t="s">
        <v>1161</v>
      </c>
      <c r="AX29" s="70" t="s">
        <v>1095</v>
      </c>
      <c r="AY29" s="70" t="s">
        <v>1096</v>
      </c>
      <c r="AZ29" s="70" t="s">
        <v>1173</v>
      </c>
      <c r="BA29" s="266" t="s">
        <v>1177</v>
      </c>
      <c r="BB29" s="266" t="s">
        <v>1199</v>
      </c>
      <c r="BC29" s="148" t="s">
        <v>555</v>
      </c>
      <c r="BP29" s="69"/>
      <c r="BQ29" s="69"/>
      <c r="BR29" s="69"/>
      <c r="BS29" s="69"/>
      <c r="BT29" s="69"/>
      <c r="BU29" s="69"/>
      <c r="BW29" s="50"/>
      <c r="CH29" s="178"/>
    </row>
    <row r="30" spans="1:86" s="177" customFormat="1" ht="45" customHeight="1" thickBot="1">
      <c r="A30" s="171"/>
      <c r="B30" s="163" t="s">
        <v>1055</v>
      </c>
      <c r="C30" s="163" t="s">
        <v>42</v>
      </c>
      <c r="D30" s="131"/>
      <c r="E30" s="69"/>
      <c r="F30" s="50" t="s">
        <v>80</v>
      </c>
      <c r="G30" s="50" t="s">
        <v>86</v>
      </c>
      <c r="H30" s="50" t="s">
        <v>63</v>
      </c>
      <c r="I30" s="131"/>
      <c r="J30" s="131"/>
      <c r="K30" s="253" t="s">
        <v>1128</v>
      </c>
      <c r="L30" s="157" t="s">
        <v>1128</v>
      </c>
      <c r="M30" s="172" t="s">
        <v>567</v>
      </c>
      <c r="N30" s="139" t="s">
        <v>52</v>
      </c>
      <c r="O30" s="50" t="s">
        <v>126</v>
      </c>
      <c r="P30" s="173" t="s">
        <v>128</v>
      </c>
      <c r="Q30" s="173" t="s">
        <v>1267</v>
      </c>
      <c r="R30" s="173" t="s">
        <v>128</v>
      </c>
      <c r="S30" s="172" t="s">
        <v>68</v>
      </c>
      <c r="T30" s="162">
        <v>2</v>
      </c>
      <c r="U30" s="162">
        <v>4</v>
      </c>
      <c r="V30" s="174"/>
      <c r="W30" s="175"/>
      <c r="X30" s="174"/>
      <c r="Y30" s="174"/>
      <c r="Z30" s="146"/>
      <c r="AA30" s="134"/>
      <c r="AB30" s="174"/>
      <c r="AC30" s="174"/>
      <c r="AD30" s="175"/>
      <c r="AE30" s="174"/>
      <c r="AF30" s="174"/>
      <c r="AG30" s="174"/>
      <c r="AH30" s="146"/>
      <c r="AI30" s="174"/>
      <c r="AJ30" s="174"/>
      <c r="AK30" s="176"/>
      <c r="AL30" s="176"/>
      <c r="AM30" s="143"/>
      <c r="AN30" s="131"/>
      <c r="AO30" s="131"/>
      <c r="AP30" s="131"/>
      <c r="AQ30" s="131"/>
      <c r="AR30" s="131"/>
      <c r="AS30" s="131"/>
      <c r="AT30" s="131"/>
      <c r="AU30" s="70" t="s">
        <v>1094</v>
      </c>
      <c r="AV30" s="266" t="s">
        <v>1200</v>
      </c>
      <c r="AW30" s="268" t="s">
        <v>1161</v>
      </c>
      <c r="AX30" s="70" t="s">
        <v>1097</v>
      </c>
      <c r="AY30" s="70" t="s">
        <v>1098</v>
      </c>
      <c r="AZ30" s="70" t="s">
        <v>1173</v>
      </c>
      <c r="BA30" s="266" t="s">
        <v>1177</v>
      </c>
      <c r="BB30" s="266" t="s">
        <v>1199</v>
      </c>
      <c r="BC30" s="148" t="s">
        <v>555</v>
      </c>
      <c r="BP30" s="69"/>
      <c r="BQ30" s="69"/>
      <c r="BR30" s="69"/>
      <c r="BS30" s="69"/>
      <c r="BT30" s="69"/>
      <c r="BU30" s="69"/>
      <c r="BW30" s="50"/>
      <c r="CH30" s="178"/>
    </row>
    <row r="31" spans="1:86" s="177" customFormat="1" ht="45" customHeight="1" thickBot="1">
      <c r="A31" s="171"/>
      <c r="B31" s="163" t="s">
        <v>1088</v>
      </c>
      <c r="C31" s="163" t="s">
        <v>42</v>
      </c>
      <c r="D31" s="131"/>
      <c r="E31" s="69"/>
      <c r="F31" s="50" t="s">
        <v>80</v>
      </c>
      <c r="G31" s="50" t="s">
        <v>86</v>
      </c>
      <c r="H31" s="50" t="s">
        <v>45</v>
      </c>
      <c r="I31" s="131"/>
      <c r="J31" s="131"/>
      <c r="K31" s="253" t="s">
        <v>1128</v>
      </c>
      <c r="L31" s="157" t="s">
        <v>1128</v>
      </c>
      <c r="M31" s="172" t="s">
        <v>567</v>
      </c>
      <c r="N31" s="139" t="s">
        <v>52</v>
      </c>
      <c r="O31" s="50" t="s">
        <v>126</v>
      </c>
      <c r="P31" s="173" t="s">
        <v>128</v>
      </c>
      <c r="Q31" s="173" t="s">
        <v>1267</v>
      </c>
      <c r="R31" s="173" t="s">
        <v>128</v>
      </c>
      <c r="S31" s="172" t="s">
        <v>68</v>
      </c>
      <c r="T31" s="162">
        <v>2</v>
      </c>
      <c r="U31" s="162">
        <v>4</v>
      </c>
      <c r="V31" s="174"/>
      <c r="W31" s="175"/>
      <c r="X31" s="174"/>
      <c r="Y31" s="174"/>
      <c r="Z31" s="146"/>
      <c r="AA31" s="134"/>
      <c r="AB31" s="174"/>
      <c r="AC31" s="174"/>
      <c r="AD31" s="175"/>
      <c r="AE31" s="174"/>
      <c r="AF31" s="174"/>
      <c r="AG31" s="174"/>
      <c r="AH31" s="146"/>
      <c r="AI31" s="174"/>
      <c r="AJ31" s="174"/>
      <c r="AK31" s="176"/>
      <c r="AL31" s="176"/>
      <c r="AM31" s="143"/>
      <c r="AN31" s="131"/>
      <c r="AO31" s="131"/>
      <c r="AP31" s="131"/>
      <c r="AQ31" s="131"/>
      <c r="AR31" s="131"/>
      <c r="AS31" s="131"/>
      <c r="AT31" s="131"/>
      <c r="AU31" s="70" t="s">
        <v>1094</v>
      </c>
      <c r="AV31" s="266" t="s">
        <v>1200</v>
      </c>
      <c r="AW31" s="268" t="s">
        <v>1161</v>
      </c>
      <c r="AX31" s="70" t="s">
        <v>1099</v>
      </c>
      <c r="AY31" s="70" t="s">
        <v>1100</v>
      </c>
      <c r="AZ31" s="70" t="s">
        <v>1173</v>
      </c>
      <c r="BA31" s="266" t="s">
        <v>1177</v>
      </c>
      <c r="BB31" s="266" t="s">
        <v>1199</v>
      </c>
      <c r="BC31" s="148" t="s">
        <v>555</v>
      </c>
      <c r="BP31" s="69"/>
      <c r="BQ31" s="69"/>
      <c r="BR31" s="69"/>
      <c r="BS31" s="69"/>
      <c r="BT31" s="69"/>
      <c r="BU31" s="69"/>
      <c r="BW31" s="50"/>
      <c r="CH31" s="178"/>
    </row>
    <row r="32" spans="1:86" s="177" customFormat="1" ht="45" customHeight="1" thickBot="1">
      <c r="A32" s="171"/>
      <c r="B32" s="163" t="s">
        <v>1089</v>
      </c>
      <c r="C32" s="163" t="s">
        <v>42</v>
      </c>
      <c r="D32" s="131"/>
      <c r="E32" s="69"/>
      <c r="F32" s="50" t="s">
        <v>80</v>
      </c>
      <c r="G32" s="50" t="s">
        <v>86</v>
      </c>
      <c r="H32" s="50" t="s">
        <v>63</v>
      </c>
      <c r="I32" s="131"/>
      <c r="J32" s="131"/>
      <c r="K32" s="253" t="s">
        <v>1129</v>
      </c>
      <c r="L32" s="157" t="s">
        <v>1129</v>
      </c>
      <c r="M32" s="172" t="s">
        <v>565</v>
      </c>
      <c r="N32" s="139" t="s">
        <v>52</v>
      </c>
      <c r="O32" s="50" t="s">
        <v>126</v>
      </c>
      <c r="P32" s="173" t="s">
        <v>128</v>
      </c>
      <c r="Q32" s="173" t="s">
        <v>1267</v>
      </c>
      <c r="R32" s="173" t="s">
        <v>128</v>
      </c>
      <c r="S32" s="172" t="s">
        <v>68</v>
      </c>
      <c r="T32" s="162">
        <v>2</v>
      </c>
      <c r="U32" s="162">
        <v>4</v>
      </c>
      <c r="V32" s="174"/>
      <c r="W32" s="175"/>
      <c r="X32" s="174"/>
      <c r="Y32" s="174"/>
      <c r="Z32" s="146"/>
      <c r="AA32" s="134"/>
      <c r="AB32" s="174"/>
      <c r="AC32" s="174"/>
      <c r="AD32" s="175"/>
      <c r="AE32" s="174"/>
      <c r="AF32" s="174"/>
      <c r="AG32" s="174"/>
      <c r="AH32" s="146"/>
      <c r="AI32" s="174"/>
      <c r="AJ32" s="174"/>
      <c r="AK32" s="176"/>
      <c r="AL32" s="176"/>
      <c r="AM32" s="143"/>
      <c r="AN32" s="131"/>
      <c r="AO32" s="131"/>
      <c r="AP32" s="131"/>
      <c r="AQ32" s="131"/>
      <c r="AR32" s="131"/>
      <c r="AS32" s="131"/>
      <c r="AT32" s="131"/>
      <c r="AU32" s="70" t="s">
        <v>1094</v>
      </c>
      <c r="AV32" s="266" t="s">
        <v>1200</v>
      </c>
      <c r="AW32" s="268" t="s">
        <v>1161</v>
      </c>
      <c r="AX32" s="70" t="s">
        <v>1101</v>
      </c>
      <c r="AY32" s="70" t="s">
        <v>1102</v>
      </c>
      <c r="AZ32" s="70" t="s">
        <v>1173</v>
      </c>
      <c r="BA32" s="266" t="s">
        <v>1177</v>
      </c>
      <c r="BB32" s="266" t="s">
        <v>1199</v>
      </c>
      <c r="BC32" s="148" t="s">
        <v>555</v>
      </c>
      <c r="BP32" s="69"/>
      <c r="BQ32" s="69"/>
      <c r="BR32" s="69"/>
      <c r="BS32" s="69"/>
      <c r="BT32" s="69"/>
      <c r="BU32" s="69"/>
      <c r="BW32" s="50"/>
      <c r="CH32" s="178"/>
    </row>
    <row r="33" spans="1:86" s="177" customFormat="1" ht="45" customHeight="1" thickBot="1">
      <c r="A33" s="171"/>
      <c r="B33" s="163" t="s">
        <v>1061</v>
      </c>
      <c r="C33" s="163" t="s">
        <v>42</v>
      </c>
      <c r="D33" s="131"/>
      <c r="E33" s="69"/>
      <c r="F33" s="50" t="s">
        <v>80</v>
      </c>
      <c r="G33" s="50" t="s">
        <v>86</v>
      </c>
      <c r="H33" s="50" t="s">
        <v>63</v>
      </c>
      <c r="I33" s="131"/>
      <c r="J33" s="131"/>
      <c r="K33" s="250" t="s">
        <v>1183</v>
      </c>
      <c r="L33" s="157" t="s">
        <v>1168</v>
      </c>
      <c r="M33" s="172" t="s">
        <v>1093</v>
      </c>
      <c r="N33" s="139" t="s">
        <v>52</v>
      </c>
      <c r="O33" s="50" t="s">
        <v>65</v>
      </c>
      <c r="P33" s="173" t="s">
        <v>107</v>
      </c>
      <c r="Q33" s="173" t="s">
        <v>1265</v>
      </c>
      <c r="R33" s="173" t="s">
        <v>107</v>
      </c>
      <c r="S33" s="172" t="s">
        <v>68</v>
      </c>
      <c r="T33" s="162">
        <v>2</v>
      </c>
      <c r="U33" s="162">
        <v>4</v>
      </c>
      <c r="V33" s="174"/>
      <c r="W33" s="175"/>
      <c r="X33" s="174"/>
      <c r="Y33" s="174"/>
      <c r="Z33" s="146"/>
      <c r="AA33" s="134"/>
      <c r="AB33" s="174"/>
      <c r="AC33" s="174"/>
      <c r="AD33" s="175"/>
      <c r="AE33" s="174"/>
      <c r="AF33" s="174"/>
      <c r="AG33" s="174"/>
      <c r="AH33" s="146"/>
      <c r="AI33" s="174"/>
      <c r="AJ33" s="174"/>
      <c r="AK33" s="176"/>
      <c r="AL33" s="176"/>
      <c r="AM33" s="143"/>
      <c r="AN33" s="131"/>
      <c r="AO33" s="131"/>
      <c r="AP33" s="131"/>
      <c r="AQ33" s="131"/>
      <c r="AR33" s="131"/>
      <c r="AS33" s="131"/>
      <c r="AT33" s="131"/>
      <c r="AU33" s="70" t="s">
        <v>1103</v>
      </c>
      <c r="AV33" s="266" t="s">
        <v>1200</v>
      </c>
      <c r="AW33" s="268" t="s">
        <v>1164</v>
      </c>
      <c r="AX33" s="70" t="s">
        <v>1138</v>
      </c>
      <c r="AY33" s="70" t="s">
        <v>1165</v>
      </c>
      <c r="AZ33" s="70" t="s">
        <v>1172</v>
      </c>
      <c r="BA33" s="266" t="s">
        <v>1177</v>
      </c>
      <c r="BB33" s="266" t="s">
        <v>1199</v>
      </c>
      <c r="BC33" s="148" t="s">
        <v>555</v>
      </c>
      <c r="BP33" s="69"/>
      <c r="BQ33" s="69"/>
      <c r="BR33" s="69"/>
      <c r="BS33" s="69"/>
      <c r="BT33" s="69"/>
      <c r="BU33" s="69"/>
      <c r="BW33" s="50"/>
      <c r="CH33" s="178"/>
    </row>
    <row r="34" spans="1:86" s="177" customFormat="1" ht="45" customHeight="1" thickBot="1">
      <c r="A34" s="171"/>
      <c r="B34" s="163" t="s">
        <v>1090</v>
      </c>
      <c r="C34" s="163" t="s">
        <v>42</v>
      </c>
      <c r="D34" s="131"/>
      <c r="E34" s="69"/>
      <c r="F34" s="50" t="s">
        <v>80</v>
      </c>
      <c r="G34" s="50" t="s">
        <v>86</v>
      </c>
      <c r="H34" s="50" t="s">
        <v>45</v>
      </c>
      <c r="I34" s="131"/>
      <c r="J34" s="131"/>
      <c r="K34" s="250" t="s">
        <v>1183</v>
      </c>
      <c r="L34" s="157" t="s">
        <v>1168</v>
      </c>
      <c r="M34" s="172" t="s">
        <v>1093</v>
      </c>
      <c r="N34" s="139" t="s">
        <v>52</v>
      </c>
      <c r="O34" s="50" t="s">
        <v>65</v>
      </c>
      <c r="P34" s="173" t="s">
        <v>107</v>
      </c>
      <c r="Q34" s="173" t="s">
        <v>1265</v>
      </c>
      <c r="R34" s="173" t="s">
        <v>107</v>
      </c>
      <c r="S34" s="172" t="s">
        <v>68</v>
      </c>
      <c r="T34" s="162">
        <v>2</v>
      </c>
      <c r="U34" s="162">
        <v>4</v>
      </c>
      <c r="V34" s="174"/>
      <c r="W34" s="175"/>
      <c r="X34" s="174"/>
      <c r="Y34" s="174"/>
      <c r="Z34" s="146"/>
      <c r="AA34" s="134"/>
      <c r="AB34" s="174"/>
      <c r="AC34" s="174"/>
      <c r="AD34" s="175"/>
      <c r="AE34" s="174"/>
      <c r="AF34" s="174"/>
      <c r="AG34" s="174"/>
      <c r="AH34" s="146"/>
      <c r="AI34" s="174"/>
      <c r="AJ34" s="174"/>
      <c r="AK34" s="176"/>
      <c r="AL34" s="176"/>
      <c r="AM34" s="143"/>
      <c r="AN34" s="131"/>
      <c r="AO34" s="131"/>
      <c r="AP34" s="131"/>
      <c r="AQ34" s="131"/>
      <c r="AR34" s="131"/>
      <c r="AS34" s="131"/>
      <c r="AT34" s="131"/>
      <c r="AU34" s="70" t="s">
        <v>1103</v>
      </c>
      <c r="AV34" s="266" t="s">
        <v>1200</v>
      </c>
      <c r="AW34" s="268" t="s">
        <v>1164</v>
      </c>
      <c r="AX34" s="70" t="s">
        <v>1104</v>
      </c>
      <c r="AY34" s="70" t="s">
        <v>1105</v>
      </c>
      <c r="AZ34" s="70" t="s">
        <v>1172</v>
      </c>
      <c r="BA34" s="266" t="s">
        <v>1177</v>
      </c>
      <c r="BB34" s="266" t="s">
        <v>1199</v>
      </c>
      <c r="BC34" s="148" t="s">
        <v>555</v>
      </c>
      <c r="BP34" s="69"/>
      <c r="BQ34" s="69"/>
      <c r="BR34" s="69"/>
      <c r="BS34" s="69"/>
      <c r="BT34" s="69"/>
      <c r="BU34" s="69"/>
      <c r="BW34" s="50"/>
      <c r="CH34" s="178"/>
    </row>
    <row r="35" spans="1:86" s="177" customFormat="1" ht="45" customHeight="1" thickBot="1">
      <c r="A35" s="171"/>
      <c r="B35" s="163" t="s">
        <v>1091</v>
      </c>
      <c r="C35" s="163" t="s">
        <v>42</v>
      </c>
      <c r="D35" s="131"/>
      <c r="E35" s="69"/>
      <c r="F35" s="50" t="s">
        <v>93</v>
      </c>
      <c r="G35" s="50" t="s">
        <v>86</v>
      </c>
      <c r="H35" s="50" t="s">
        <v>63</v>
      </c>
      <c r="I35" s="131"/>
      <c r="J35" s="131"/>
      <c r="K35" s="250" t="s">
        <v>1183</v>
      </c>
      <c r="L35" s="157" t="s">
        <v>1168</v>
      </c>
      <c r="M35" s="172" t="s">
        <v>1093</v>
      </c>
      <c r="N35" s="139" t="s">
        <v>52</v>
      </c>
      <c r="O35" s="50" t="s">
        <v>65</v>
      </c>
      <c r="P35" s="173" t="s">
        <v>107</v>
      </c>
      <c r="Q35" s="173" t="s">
        <v>1265</v>
      </c>
      <c r="R35" s="173" t="s">
        <v>107</v>
      </c>
      <c r="S35" s="172" t="s">
        <v>68</v>
      </c>
      <c r="T35" s="162">
        <v>2</v>
      </c>
      <c r="U35" s="162">
        <v>4</v>
      </c>
      <c r="V35" s="174"/>
      <c r="W35" s="175"/>
      <c r="X35" s="174"/>
      <c r="Y35" s="174"/>
      <c r="Z35" s="146"/>
      <c r="AA35" s="134"/>
      <c r="AB35" s="174"/>
      <c r="AC35" s="174"/>
      <c r="AD35" s="175"/>
      <c r="AE35" s="174"/>
      <c r="AF35" s="174"/>
      <c r="AG35" s="174"/>
      <c r="AH35" s="146"/>
      <c r="AI35" s="174"/>
      <c r="AJ35" s="174"/>
      <c r="AK35" s="176"/>
      <c r="AL35" s="176"/>
      <c r="AM35" s="143"/>
      <c r="AN35" s="131"/>
      <c r="AO35" s="131"/>
      <c r="AP35" s="131"/>
      <c r="AQ35" s="131"/>
      <c r="AR35" s="131"/>
      <c r="AS35" s="131"/>
      <c r="AT35" s="131"/>
      <c r="AU35" s="70" t="s">
        <v>1106</v>
      </c>
      <c r="AV35" s="266" t="s">
        <v>1200</v>
      </c>
      <c r="AW35" s="268" t="s">
        <v>1164</v>
      </c>
      <c r="AX35" s="70" t="s">
        <v>1107</v>
      </c>
      <c r="AY35" s="70" t="s">
        <v>1108</v>
      </c>
      <c r="AZ35" s="70" t="s">
        <v>1172</v>
      </c>
      <c r="BA35" s="266" t="s">
        <v>1177</v>
      </c>
      <c r="BB35" s="266" t="s">
        <v>1199</v>
      </c>
      <c r="BC35" s="148" t="s">
        <v>555</v>
      </c>
      <c r="BP35" s="69"/>
      <c r="BQ35" s="69"/>
      <c r="BR35" s="69"/>
      <c r="BS35" s="69"/>
      <c r="BT35" s="69"/>
      <c r="BU35" s="69"/>
      <c r="BW35" s="50"/>
      <c r="CH35" s="178"/>
    </row>
    <row r="36" spans="1:86" s="177" customFormat="1" ht="45" customHeight="1" thickBot="1">
      <c r="A36" s="171"/>
      <c r="B36" s="163" t="s">
        <v>1092</v>
      </c>
      <c r="C36" s="163" t="s">
        <v>42</v>
      </c>
      <c r="D36" s="131"/>
      <c r="E36" s="69"/>
      <c r="F36" s="50" t="s">
        <v>93</v>
      </c>
      <c r="G36" s="50" t="s">
        <v>86</v>
      </c>
      <c r="H36" s="50" t="s">
        <v>45</v>
      </c>
      <c r="I36" s="131"/>
      <c r="J36" s="131"/>
      <c r="K36" s="250" t="s">
        <v>1183</v>
      </c>
      <c r="L36" s="157" t="s">
        <v>1168</v>
      </c>
      <c r="M36" s="172" t="s">
        <v>1093</v>
      </c>
      <c r="N36" s="139" t="s">
        <v>52</v>
      </c>
      <c r="O36" s="50" t="s">
        <v>65</v>
      </c>
      <c r="P36" s="173" t="s">
        <v>107</v>
      </c>
      <c r="Q36" s="173" t="s">
        <v>1265</v>
      </c>
      <c r="R36" s="173" t="s">
        <v>107</v>
      </c>
      <c r="S36" s="172" t="s">
        <v>68</v>
      </c>
      <c r="T36" s="162">
        <v>2</v>
      </c>
      <c r="U36" s="162">
        <v>4</v>
      </c>
      <c r="V36" s="174"/>
      <c r="W36" s="175"/>
      <c r="X36" s="174"/>
      <c r="Y36" s="174"/>
      <c r="Z36" s="146"/>
      <c r="AA36" s="134"/>
      <c r="AB36" s="174"/>
      <c r="AC36" s="174"/>
      <c r="AD36" s="175"/>
      <c r="AE36" s="174"/>
      <c r="AF36" s="174"/>
      <c r="AG36" s="174"/>
      <c r="AH36" s="146"/>
      <c r="AI36" s="174"/>
      <c r="AJ36" s="174"/>
      <c r="AK36" s="176"/>
      <c r="AL36" s="176"/>
      <c r="AM36" s="143"/>
      <c r="AN36" s="131"/>
      <c r="AO36" s="131"/>
      <c r="AP36" s="131"/>
      <c r="AQ36" s="131"/>
      <c r="AR36" s="131"/>
      <c r="AS36" s="131"/>
      <c r="AT36" s="131"/>
      <c r="AU36" s="70" t="s">
        <v>1106</v>
      </c>
      <c r="AV36" s="266" t="s">
        <v>1200</v>
      </c>
      <c r="AW36" s="268" t="s">
        <v>1164</v>
      </c>
      <c r="AX36" s="70" t="s">
        <v>1109</v>
      </c>
      <c r="AY36" s="70" t="s">
        <v>1110</v>
      </c>
      <c r="AZ36" s="70" t="s">
        <v>1172</v>
      </c>
      <c r="BA36" s="266" t="s">
        <v>1177</v>
      </c>
      <c r="BB36" s="266" t="s">
        <v>1199</v>
      </c>
      <c r="BC36" s="148" t="s">
        <v>555</v>
      </c>
      <c r="BP36" s="69"/>
      <c r="BQ36" s="69"/>
      <c r="BR36" s="69"/>
      <c r="BS36" s="69"/>
      <c r="BT36" s="69"/>
      <c r="BU36" s="69"/>
      <c r="BW36" s="50"/>
      <c r="CH36" s="178"/>
    </row>
    <row r="37" spans="1:86" ht="75" customHeight="1" thickBot="1">
      <c r="A37" s="137" t="s">
        <v>41</v>
      </c>
      <c r="B37" s="37" t="s">
        <v>125</v>
      </c>
      <c r="C37" s="179" t="s">
        <v>42</v>
      </c>
      <c r="D37" s="179"/>
      <c r="E37" s="180">
        <v>48213</v>
      </c>
      <c r="F37" s="167" t="s">
        <v>93</v>
      </c>
      <c r="G37" s="179" t="s">
        <v>86</v>
      </c>
      <c r="H37" s="167" t="s">
        <v>63</v>
      </c>
      <c r="I37" s="38"/>
      <c r="J37" s="179"/>
      <c r="K37" s="251" t="s">
        <v>1127</v>
      </c>
      <c r="L37" s="143" t="s">
        <v>1127</v>
      </c>
      <c r="M37" s="167" t="s">
        <v>566</v>
      </c>
      <c r="N37" s="181" t="s">
        <v>52</v>
      </c>
      <c r="O37" s="37" t="s">
        <v>126</v>
      </c>
      <c r="P37" s="37" t="s">
        <v>127</v>
      </c>
      <c r="Q37" s="170" t="s">
        <v>1267</v>
      </c>
      <c r="R37" s="170" t="s">
        <v>128</v>
      </c>
      <c r="S37" s="167" t="s">
        <v>108</v>
      </c>
      <c r="T37" s="182">
        <v>2</v>
      </c>
      <c r="U37" s="146">
        <v>4</v>
      </c>
      <c r="V37" s="183" t="s">
        <v>52</v>
      </c>
      <c r="W37" s="183" t="s">
        <v>52</v>
      </c>
      <c r="X37" s="183" t="s">
        <v>52</v>
      </c>
      <c r="Y37" s="184" t="s">
        <v>41</v>
      </c>
      <c r="Z37" s="183" t="s">
        <v>52</v>
      </c>
      <c r="AA37" s="182" t="s">
        <v>109</v>
      </c>
      <c r="AB37" s="183" t="s">
        <v>52</v>
      </c>
      <c r="AC37" s="182" t="s">
        <v>109</v>
      </c>
      <c r="AD37" s="183" t="s">
        <v>52</v>
      </c>
      <c r="AE37" s="184" t="s">
        <v>41</v>
      </c>
      <c r="AF37" s="183" t="s">
        <v>52</v>
      </c>
      <c r="AG37" s="182" t="s">
        <v>109</v>
      </c>
      <c r="AH37" s="183" t="s">
        <v>52</v>
      </c>
      <c r="AI37" s="182">
        <v>1</v>
      </c>
      <c r="AJ37" s="182">
        <v>1</v>
      </c>
      <c r="AK37" s="181" t="s">
        <v>52</v>
      </c>
      <c r="AL37" s="167" t="s">
        <v>89</v>
      </c>
      <c r="AM37" s="167" t="s">
        <v>111</v>
      </c>
      <c r="AN37" s="38"/>
      <c r="AO37" s="38"/>
      <c r="AP37" s="38"/>
      <c r="AQ37" s="38"/>
      <c r="AR37" s="38"/>
      <c r="AS37" s="38"/>
      <c r="AT37" s="38"/>
      <c r="AU37" s="52" t="s">
        <v>685</v>
      </c>
      <c r="AV37" s="266" t="s">
        <v>1200</v>
      </c>
      <c r="AW37" s="56" t="s">
        <v>862</v>
      </c>
      <c r="AX37" s="52" t="s">
        <v>698</v>
      </c>
      <c r="AY37" s="52" t="s">
        <v>699</v>
      </c>
      <c r="AZ37" s="15" t="s">
        <v>715</v>
      </c>
      <c r="BA37" s="266" t="s">
        <v>1177</v>
      </c>
      <c r="BB37" s="266" t="s">
        <v>1199</v>
      </c>
      <c r="BC37" s="148" t="s">
        <v>555</v>
      </c>
      <c r="BW37" s="69"/>
      <c r="CH37" s="138"/>
    </row>
    <row r="38" spans="1:86" ht="33" customHeight="1" thickBot="1">
      <c r="A38" s="137" t="s">
        <v>41</v>
      </c>
      <c r="B38" s="37" t="s">
        <v>129</v>
      </c>
      <c r="C38" s="179" t="s">
        <v>42</v>
      </c>
      <c r="D38" s="179"/>
      <c r="E38" s="180">
        <v>48213</v>
      </c>
      <c r="F38" s="167" t="s">
        <v>93</v>
      </c>
      <c r="G38" s="179" t="s">
        <v>86</v>
      </c>
      <c r="H38" s="167" t="s">
        <v>63</v>
      </c>
      <c r="I38" s="38"/>
      <c r="J38" s="179"/>
      <c r="K38" s="251" t="s">
        <v>1128</v>
      </c>
      <c r="L38" s="143" t="s">
        <v>1128</v>
      </c>
      <c r="M38" s="167" t="s">
        <v>567</v>
      </c>
      <c r="N38" s="181" t="s">
        <v>52</v>
      </c>
      <c r="O38" s="37" t="s">
        <v>126</v>
      </c>
      <c r="P38" s="37" t="s">
        <v>127</v>
      </c>
      <c r="Q38" s="170" t="s">
        <v>1267</v>
      </c>
      <c r="R38" s="170" t="s">
        <v>128</v>
      </c>
      <c r="S38" s="167" t="s">
        <v>108</v>
      </c>
      <c r="T38" s="182">
        <v>2</v>
      </c>
      <c r="U38" s="146">
        <v>4</v>
      </c>
      <c r="V38" s="183" t="s">
        <v>52</v>
      </c>
      <c r="W38" s="183" t="s">
        <v>52</v>
      </c>
      <c r="X38" s="183" t="s">
        <v>52</v>
      </c>
      <c r="Y38" s="184" t="s">
        <v>41</v>
      </c>
      <c r="Z38" s="183" t="s">
        <v>52</v>
      </c>
      <c r="AA38" s="182" t="s">
        <v>109</v>
      </c>
      <c r="AB38" s="183" t="s">
        <v>52</v>
      </c>
      <c r="AC38" s="182" t="s">
        <v>109</v>
      </c>
      <c r="AD38" s="183" t="s">
        <v>52</v>
      </c>
      <c r="AE38" s="184" t="s">
        <v>41</v>
      </c>
      <c r="AF38" s="183" t="s">
        <v>52</v>
      </c>
      <c r="AG38" s="182" t="s">
        <v>109</v>
      </c>
      <c r="AH38" s="183" t="s">
        <v>52</v>
      </c>
      <c r="AI38" s="182">
        <v>1</v>
      </c>
      <c r="AJ38" s="182">
        <v>1</v>
      </c>
      <c r="AK38" s="181" t="s">
        <v>52</v>
      </c>
      <c r="AL38" s="167" t="s">
        <v>89</v>
      </c>
      <c r="AM38" s="167" t="s">
        <v>111</v>
      </c>
      <c r="AN38" s="38"/>
      <c r="AO38" s="38"/>
      <c r="AP38" s="38"/>
      <c r="AQ38" s="38"/>
      <c r="AR38" s="38"/>
      <c r="AS38" s="38"/>
      <c r="AT38" s="38"/>
      <c r="AU38" s="52" t="s">
        <v>685</v>
      </c>
      <c r="AV38" s="266" t="s">
        <v>1200</v>
      </c>
      <c r="AW38" s="56" t="s">
        <v>863</v>
      </c>
      <c r="AX38" s="52" t="s">
        <v>698</v>
      </c>
      <c r="AY38" s="52" t="s">
        <v>699</v>
      </c>
      <c r="AZ38" s="15" t="s">
        <v>715</v>
      </c>
      <c r="BA38" s="266" t="s">
        <v>1177</v>
      </c>
      <c r="BB38" s="266" t="s">
        <v>1199</v>
      </c>
      <c r="BC38" s="148" t="s">
        <v>555</v>
      </c>
      <c r="BW38" s="150" t="s">
        <v>130</v>
      </c>
      <c r="CH38" s="138"/>
    </row>
    <row r="39" spans="1:86" ht="95.5" customHeight="1" thickBot="1">
      <c r="A39" s="137" t="s">
        <v>41</v>
      </c>
      <c r="B39" s="37" t="s">
        <v>131</v>
      </c>
      <c r="C39" s="179" t="s">
        <v>42</v>
      </c>
      <c r="D39" s="179"/>
      <c r="E39" s="180">
        <v>48213</v>
      </c>
      <c r="F39" s="167" t="s">
        <v>93</v>
      </c>
      <c r="G39" s="179" t="s">
        <v>132</v>
      </c>
      <c r="H39" s="179" t="s">
        <v>45</v>
      </c>
      <c r="I39" s="38"/>
      <c r="J39" s="179"/>
      <c r="K39" s="251" t="s">
        <v>1128</v>
      </c>
      <c r="L39" s="143" t="s">
        <v>1128</v>
      </c>
      <c r="M39" s="167" t="s">
        <v>567</v>
      </c>
      <c r="N39" s="181" t="s">
        <v>52</v>
      </c>
      <c r="O39" s="37" t="s">
        <v>126</v>
      </c>
      <c r="P39" s="37" t="s">
        <v>127</v>
      </c>
      <c r="Q39" s="170" t="s">
        <v>1267</v>
      </c>
      <c r="R39" s="170" t="s">
        <v>128</v>
      </c>
      <c r="S39" s="167" t="s">
        <v>108</v>
      </c>
      <c r="T39" s="182">
        <v>2</v>
      </c>
      <c r="U39" s="146">
        <v>4</v>
      </c>
      <c r="V39" s="183" t="s">
        <v>52</v>
      </c>
      <c r="W39" s="183" t="s">
        <v>52</v>
      </c>
      <c r="X39" s="183" t="s">
        <v>52</v>
      </c>
      <c r="Y39" s="184" t="s">
        <v>41</v>
      </c>
      <c r="Z39" s="183" t="s">
        <v>52</v>
      </c>
      <c r="AA39" s="182" t="s">
        <v>109</v>
      </c>
      <c r="AB39" s="183" t="s">
        <v>52</v>
      </c>
      <c r="AC39" s="182" t="s">
        <v>109</v>
      </c>
      <c r="AD39" s="183" t="s">
        <v>52</v>
      </c>
      <c r="AE39" s="184" t="s">
        <v>41</v>
      </c>
      <c r="AF39" s="183" t="s">
        <v>52</v>
      </c>
      <c r="AG39" s="182" t="s">
        <v>109</v>
      </c>
      <c r="AH39" s="183" t="s">
        <v>52</v>
      </c>
      <c r="AI39" s="182">
        <v>1</v>
      </c>
      <c r="AJ39" s="182">
        <v>1</v>
      </c>
      <c r="AK39" s="181" t="s">
        <v>52</v>
      </c>
      <c r="AL39" s="167" t="s">
        <v>89</v>
      </c>
      <c r="AM39" s="167" t="s">
        <v>111</v>
      </c>
      <c r="AN39" s="38"/>
      <c r="AO39" s="38"/>
      <c r="AP39" s="38"/>
      <c r="AQ39" s="38"/>
      <c r="AR39" s="38"/>
      <c r="AS39" s="38"/>
      <c r="AT39" s="38"/>
      <c r="AU39" s="52" t="s">
        <v>685</v>
      </c>
      <c r="AV39" s="266" t="s">
        <v>1202</v>
      </c>
      <c r="AW39" s="56" t="s">
        <v>864</v>
      </c>
      <c r="AX39" s="52" t="s">
        <v>698</v>
      </c>
      <c r="AY39" s="52" t="s">
        <v>699</v>
      </c>
      <c r="AZ39" s="15" t="s">
        <v>715</v>
      </c>
      <c r="BA39" s="266" t="s">
        <v>1178</v>
      </c>
      <c r="BB39" s="266" t="s">
        <v>1201</v>
      </c>
      <c r="BC39" s="148" t="s">
        <v>555</v>
      </c>
      <c r="BW39" s="69"/>
      <c r="CH39" s="138"/>
    </row>
    <row r="40" spans="1:86" ht="45" customHeight="1" thickBot="1">
      <c r="A40" s="137" t="s">
        <v>41</v>
      </c>
      <c r="B40" s="37" t="s">
        <v>133</v>
      </c>
      <c r="C40" s="179" t="s">
        <v>42</v>
      </c>
      <c r="D40" s="179"/>
      <c r="E40" s="180">
        <v>48213</v>
      </c>
      <c r="F40" s="167" t="s">
        <v>93</v>
      </c>
      <c r="G40" s="179" t="s">
        <v>86</v>
      </c>
      <c r="H40" s="167" t="s">
        <v>63</v>
      </c>
      <c r="I40" s="38"/>
      <c r="J40" s="179"/>
      <c r="K40" s="251" t="s">
        <v>1129</v>
      </c>
      <c r="L40" s="143" t="s">
        <v>1129</v>
      </c>
      <c r="M40" s="167" t="s">
        <v>565</v>
      </c>
      <c r="N40" s="181" t="s">
        <v>52</v>
      </c>
      <c r="O40" s="37" t="s">
        <v>126</v>
      </c>
      <c r="P40" s="37" t="s">
        <v>127</v>
      </c>
      <c r="Q40" s="170" t="s">
        <v>1267</v>
      </c>
      <c r="R40" s="170" t="s">
        <v>128</v>
      </c>
      <c r="S40" s="167" t="s">
        <v>108</v>
      </c>
      <c r="T40" s="182">
        <v>2</v>
      </c>
      <c r="U40" s="146">
        <v>4</v>
      </c>
      <c r="V40" s="183" t="s">
        <v>52</v>
      </c>
      <c r="W40" s="183" t="s">
        <v>52</v>
      </c>
      <c r="X40" s="183" t="s">
        <v>52</v>
      </c>
      <c r="Y40" s="184" t="s">
        <v>41</v>
      </c>
      <c r="Z40" s="183" t="s">
        <v>52</v>
      </c>
      <c r="AA40" s="182" t="s">
        <v>109</v>
      </c>
      <c r="AB40" s="183" t="s">
        <v>52</v>
      </c>
      <c r="AC40" s="182" t="s">
        <v>109</v>
      </c>
      <c r="AD40" s="183" t="s">
        <v>52</v>
      </c>
      <c r="AE40" s="184" t="s">
        <v>41</v>
      </c>
      <c r="AF40" s="183" t="s">
        <v>52</v>
      </c>
      <c r="AG40" s="182" t="s">
        <v>109</v>
      </c>
      <c r="AH40" s="183" t="s">
        <v>52</v>
      </c>
      <c r="AI40" s="182">
        <v>1</v>
      </c>
      <c r="AJ40" s="182">
        <v>1</v>
      </c>
      <c r="AK40" s="181" t="s">
        <v>52</v>
      </c>
      <c r="AL40" s="167" t="s">
        <v>89</v>
      </c>
      <c r="AM40" s="167" t="s">
        <v>111</v>
      </c>
      <c r="AN40" s="38"/>
      <c r="AO40" s="38"/>
      <c r="AP40" s="38"/>
      <c r="AQ40" s="38"/>
      <c r="AR40" s="38"/>
      <c r="AS40" s="38"/>
      <c r="AT40" s="38"/>
      <c r="AU40" s="52" t="s">
        <v>685</v>
      </c>
      <c r="AV40" s="266" t="s">
        <v>1200</v>
      </c>
      <c r="AW40" s="56" t="s">
        <v>865</v>
      </c>
      <c r="AX40" s="52" t="s">
        <v>698</v>
      </c>
      <c r="AY40" s="52" t="s">
        <v>699</v>
      </c>
      <c r="AZ40" s="15" t="s">
        <v>715</v>
      </c>
      <c r="BA40" s="266" t="s">
        <v>1177</v>
      </c>
      <c r="BB40" s="266" t="s">
        <v>1199</v>
      </c>
      <c r="BC40" s="148" t="s">
        <v>555</v>
      </c>
      <c r="BW40" s="69"/>
      <c r="CH40" s="138"/>
    </row>
    <row r="41" spans="1:86" ht="45" customHeight="1" thickBot="1">
      <c r="A41" s="137" t="s">
        <v>41</v>
      </c>
      <c r="B41" s="37" t="s">
        <v>134</v>
      </c>
      <c r="C41" s="38" t="s">
        <v>42</v>
      </c>
      <c r="D41" s="38"/>
      <c r="E41" s="151">
        <v>48213</v>
      </c>
      <c r="F41" s="142" t="s">
        <v>97</v>
      </c>
      <c r="G41" s="38" t="s">
        <v>86</v>
      </c>
      <c r="H41" s="142" t="s">
        <v>63</v>
      </c>
      <c r="I41" s="38"/>
      <c r="J41" s="38"/>
      <c r="K41" s="251" t="s">
        <v>1127</v>
      </c>
      <c r="L41" s="143" t="s">
        <v>1127</v>
      </c>
      <c r="M41" s="142" t="s">
        <v>566</v>
      </c>
      <c r="N41" s="139" t="s">
        <v>52</v>
      </c>
      <c r="O41" s="37" t="s">
        <v>126</v>
      </c>
      <c r="P41" s="37" t="s">
        <v>127</v>
      </c>
      <c r="Q41" s="166" t="s">
        <v>1267</v>
      </c>
      <c r="R41" s="166" t="s">
        <v>128</v>
      </c>
      <c r="S41" s="142" t="s">
        <v>108</v>
      </c>
      <c r="T41" s="145">
        <v>2</v>
      </c>
      <c r="U41" s="146">
        <v>4</v>
      </c>
      <c r="V41" s="135" t="s">
        <v>52</v>
      </c>
      <c r="W41" s="147" t="s">
        <v>41</v>
      </c>
      <c r="X41" s="135" t="s">
        <v>52</v>
      </c>
      <c r="Y41" s="147" t="s">
        <v>41</v>
      </c>
      <c r="Z41" s="135" t="s">
        <v>52</v>
      </c>
      <c r="AA41" s="133">
        <v>1</v>
      </c>
      <c r="AB41" s="135" t="s">
        <v>52</v>
      </c>
      <c r="AC41" s="145" t="s">
        <v>109</v>
      </c>
      <c r="AD41" s="135" t="s">
        <v>52</v>
      </c>
      <c r="AE41" s="147" t="s">
        <v>41</v>
      </c>
      <c r="AF41" s="135" t="s">
        <v>52</v>
      </c>
      <c r="AG41" s="145" t="s">
        <v>109</v>
      </c>
      <c r="AH41" s="135" t="s">
        <v>52</v>
      </c>
      <c r="AI41" s="145">
        <v>1</v>
      </c>
      <c r="AJ41" s="145">
        <v>1</v>
      </c>
      <c r="AK41" s="139" t="s">
        <v>52</v>
      </c>
      <c r="AL41" s="142" t="s">
        <v>89</v>
      </c>
      <c r="AM41" s="167" t="s">
        <v>111</v>
      </c>
      <c r="AN41" s="38"/>
      <c r="AO41" s="38"/>
      <c r="AP41" s="38"/>
      <c r="AQ41" s="38"/>
      <c r="AR41" s="38"/>
      <c r="AS41" s="38"/>
      <c r="AT41" s="38"/>
      <c r="AU41" s="52" t="s">
        <v>686</v>
      </c>
      <c r="AV41" s="266" t="s">
        <v>1200</v>
      </c>
      <c r="AW41" s="56" t="s">
        <v>866</v>
      </c>
      <c r="AX41" s="52" t="s">
        <v>698</v>
      </c>
      <c r="AY41" s="52" t="s">
        <v>699</v>
      </c>
      <c r="AZ41" s="15" t="s">
        <v>716</v>
      </c>
      <c r="BA41" s="266" t="s">
        <v>1177</v>
      </c>
      <c r="BB41" s="266" t="s">
        <v>1199</v>
      </c>
      <c r="BC41" s="148" t="s">
        <v>555</v>
      </c>
      <c r="BW41" s="69"/>
      <c r="CH41" s="138"/>
    </row>
    <row r="42" spans="1:86" ht="45" customHeight="1" thickBot="1">
      <c r="A42" s="137" t="s">
        <v>41</v>
      </c>
      <c r="B42" s="37" t="s">
        <v>135</v>
      </c>
      <c r="C42" s="38" t="s">
        <v>42</v>
      </c>
      <c r="D42" s="38"/>
      <c r="E42" s="151">
        <v>48213</v>
      </c>
      <c r="F42" s="142" t="s">
        <v>97</v>
      </c>
      <c r="G42" s="38" t="s">
        <v>86</v>
      </c>
      <c r="H42" s="142" t="s">
        <v>63</v>
      </c>
      <c r="I42" s="38"/>
      <c r="J42" s="38"/>
      <c r="K42" s="251" t="s">
        <v>1128</v>
      </c>
      <c r="L42" s="143" t="s">
        <v>1128</v>
      </c>
      <c r="M42" s="142" t="s">
        <v>567</v>
      </c>
      <c r="N42" s="139" t="s">
        <v>52</v>
      </c>
      <c r="O42" s="37" t="s">
        <v>126</v>
      </c>
      <c r="P42" s="37" t="s">
        <v>127</v>
      </c>
      <c r="Q42" s="166" t="s">
        <v>1267</v>
      </c>
      <c r="R42" s="166" t="s">
        <v>128</v>
      </c>
      <c r="S42" s="142" t="s">
        <v>108</v>
      </c>
      <c r="T42" s="145">
        <v>2</v>
      </c>
      <c r="U42" s="146">
        <v>4</v>
      </c>
      <c r="V42" s="135" t="s">
        <v>52</v>
      </c>
      <c r="W42" s="147" t="s">
        <v>41</v>
      </c>
      <c r="X42" s="135" t="s">
        <v>52</v>
      </c>
      <c r="Y42" s="147" t="s">
        <v>41</v>
      </c>
      <c r="Z42" s="135" t="s">
        <v>52</v>
      </c>
      <c r="AA42" s="133">
        <v>1</v>
      </c>
      <c r="AB42" s="135" t="s">
        <v>52</v>
      </c>
      <c r="AC42" s="145" t="s">
        <v>109</v>
      </c>
      <c r="AD42" s="135" t="s">
        <v>52</v>
      </c>
      <c r="AE42" s="147" t="s">
        <v>41</v>
      </c>
      <c r="AF42" s="135" t="s">
        <v>52</v>
      </c>
      <c r="AG42" s="145" t="s">
        <v>109</v>
      </c>
      <c r="AH42" s="135" t="s">
        <v>52</v>
      </c>
      <c r="AI42" s="145">
        <v>1</v>
      </c>
      <c r="AJ42" s="145">
        <v>1</v>
      </c>
      <c r="AK42" s="139" t="s">
        <v>52</v>
      </c>
      <c r="AL42" s="142" t="s">
        <v>89</v>
      </c>
      <c r="AM42" s="167" t="s">
        <v>111</v>
      </c>
      <c r="AN42" s="38"/>
      <c r="AO42" s="38"/>
      <c r="AP42" s="38"/>
      <c r="AQ42" s="38"/>
      <c r="AR42" s="38"/>
      <c r="AS42" s="38"/>
      <c r="AT42" s="38"/>
      <c r="AU42" s="52" t="s">
        <v>686</v>
      </c>
      <c r="AV42" s="266" t="s">
        <v>1200</v>
      </c>
      <c r="AW42" s="56" t="s">
        <v>867</v>
      </c>
      <c r="AX42" s="52" t="s">
        <v>698</v>
      </c>
      <c r="AY42" s="52" t="s">
        <v>699</v>
      </c>
      <c r="AZ42" s="15" t="s">
        <v>716</v>
      </c>
      <c r="BA42" s="266" t="s">
        <v>1177</v>
      </c>
      <c r="BB42" s="266" t="s">
        <v>1199</v>
      </c>
      <c r="BC42" s="148" t="s">
        <v>555</v>
      </c>
      <c r="BW42" s="69"/>
      <c r="CH42" s="138"/>
    </row>
    <row r="43" spans="1:86" ht="45" customHeight="1" thickBot="1">
      <c r="A43" s="137" t="s">
        <v>41</v>
      </c>
      <c r="B43" s="37" t="s">
        <v>136</v>
      </c>
      <c r="C43" s="38" t="s">
        <v>42</v>
      </c>
      <c r="D43" s="38"/>
      <c r="E43" s="151">
        <v>48213</v>
      </c>
      <c r="F43" s="142" t="s">
        <v>97</v>
      </c>
      <c r="G43" s="38" t="s">
        <v>86</v>
      </c>
      <c r="H43" s="38" t="s">
        <v>45</v>
      </c>
      <c r="I43" s="38"/>
      <c r="J43" s="38"/>
      <c r="K43" s="251" t="s">
        <v>1128</v>
      </c>
      <c r="L43" s="143" t="s">
        <v>1128</v>
      </c>
      <c r="M43" s="142" t="s">
        <v>567</v>
      </c>
      <c r="N43" s="139" t="s">
        <v>52</v>
      </c>
      <c r="O43" s="37" t="s">
        <v>126</v>
      </c>
      <c r="P43" s="37" t="s">
        <v>127</v>
      </c>
      <c r="Q43" s="166" t="s">
        <v>1267</v>
      </c>
      <c r="R43" s="166" t="s">
        <v>128</v>
      </c>
      <c r="S43" s="142" t="s">
        <v>108</v>
      </c>
      <c r="T43" s="145">
        <v>2</v>
      </c>
      <c r="U43" s="146">
        <v>4</v>
      </c>
      <c r="V43" s="135" t="s">
        <v>52</v>
      </c>
      <c r="W43" s="147" t="s">
        <v>41</v>
      </c>
      <c r="X43" s="135" t="s">
        <v>52</v>
      </c>
      <c r="Y43" s="147" t="s">
        <v>41</v>
      </c>
      <c r="Z43" s="135" t="s">
        <v>52</v>
      </c>
      <c r="AA43" s="133">
        <v>1</v>
      </c>
      <c r="AB43" s="135" t="s">
        <v>52</v>
      </c>
      <c r="AC43" s="145" t="s">
        <v>109</v>
      </c>
      <c r="AD43" s="135" t="s">
        <v>52</v>
      </c>
      <c r="AE43" s="147" t="s">
        <v>41</v>
      </c>
      <c r="AF43" s="135" t="s">
        <v>52</v>
      </c>
      <c r="AG43" s="145" t="s">
        <v>109</v>
      </c>
      <c r="AH43" s="135" t="s">
        <v>52</v>
      </c>
      <c r="AI43" s="145">
        <v>1</v>
      </c>
      <c r="AJ43" s="145">
        <v>1</v>
      </c>
      <c r="AK43" s="139" t="s">
        <v>52</v>
      </c>
      <c r="AL43" s="142" t="s">
        <v>89</v>
      </c>
      <c r="AM43" s="167" t="s">
        <v>111</v>
      </c>
      <c r="AN43" s="38"/>
      <c r="AO43" s="38"/>
      <c r="AP43" s="38"/>
      <c r="AQ43" s="38"/>
      <c r="AR43" s="38"/>
      <c r="AS43" s="38"/>
      <c r="AT43" s="38"/>
      <c r="AU43" s="52" t="s">
        <v>686</v>
      </c>
      <c r="AV43" s="266" t="s">
        <v>1200</v>
      </c>
      <c r="AW43" s="56" t="s">
        <v>868</v>
      </c>
      <c r="AX43" s="52" t="s">
        <v>698</v>
      </c>
      <c r="AY43" s="52" t="s">
        <v>699</v>
      </c>
      <c r="AZ43" s="15" t="s">
        <v>716</v>
      </c>
      <c r="BA43" s="266" t="s">
        <v>1177</v>
      </c>
      <c r="BB43" s="266" t="s">
        <v>1199</v>
      </c>
      <c r="BC43" s="148" t="s">
        <v>555</v>
      </c>
      <c r="BW43" s="69"/>
      <c r="CH43" s="138"/>
    </row>
    <row r="44" spans="1:86" ht="45" customHeight="1" thickBot="1">
      <c r="A44" s="137" t="s">
        <v>41</v>
      </c>
      <c r="B44" s="37" t="s">
        <v>137</v>
      </c>
      <c r="C44" s="38" t="s">
        <v>42</v>
      </c>
      <c r="D44" s="38"/>
      <c r="E44" s="151">
        <v>48213</v>
      </c>
      <c r="F44" s="142" t="s">
        <v>97</v>
      </c>
      <c r="G44" s="38" t="s">
        <v>86</v>
      </c>
      <c r="H44" s="142" t="s">
        <v>63</v>
      </c>
      <c r="I44" s="38"/>
      <c r="J44" s="38"/>
      <c r="K44" s="251" t="s">
        <v>1129</v>
      </c>
      <c r="L44" s="143" t="s">
        <v>1129</v>
      </c>
      <c r="M44" s="142" t="s">
        <v>565</v>
      </c>
      <c r="N44" s="139" t="s">
        <v>52</v>
      </c>
      <c r="O44" s="37" t="s">
        <v>126</v>
      </c>
      <c r="P44" s="37" t="s">
        <v>127</v>
      </c>
      <c r="Q44" s="170" t="s">
        <v>1267</v>
      </c>
      <c r="R44" s="170" t="s">
        <v>128</v>
      </c>
      <c r="S44" s="142" t="s">
        <v>108</v>
      </c>
      <c r="T44" s="145">
        <v>2</v>
      </c>
      <c r="U44" s="146">
        <v>4</v>
      </c>
      <c r="V44" s="135" t="s">
        <v>52</v>
      </c>
      <c r="W44" s="147" t="s">
        <v>41</v>
      </c>
      <c r="X44" s="135" t="s">
        <v>52</v>
      </c>
      <c r="Y44" s="147" t="s">
        <v>41</v>
      </c>
      <c r="Z44" s="135" t="s">
        <v>52</v>
      </c>
      <c r="AA44" s="133">
        <v>1</v>
      </c>
      <c r="AB44" s="135" t="s">
        <v>52</v>
      </c>
      <c r="AC44" s="145" t="s">
        <v>109</v>
      </c>
      <c r="AD44" s="135" t="s">
        <v>52</v>
      </c>
      <c r="AE44" s="147" t="s">
        <v>41</v>
      </c>
      <c r="AF44" s="135" t="s">
        <v>52</v>
      </c>
      <c r="AG44" s="145" t="s">
        <v>109</v>
      </c>
      <c r="AH44" s="135" t="s">
        <v>52</v>
      </c>
      <c r="AI44" s="145">
        <v>1</v>
      </c>
      <c r="AJ44" s="145">
        <v>1</v>
      </c>
      <c r="AK44" s="139" t="s">
        <v>52</v>
      </c>
      <c r="AL44" s="142" t="s">
        <v>89</v>
      </c>
      <c r="AM44" s="167" t="s">
        <v>111</v>
      </c>
      <c r="AN44" s="38"/>
      <c r="AO44" s="38"/>
      <c r="AP44" s="38"/>
      <c r="AQ44" s="38"/>
      <c r="AR44" s="38"/>
      <c r="AS44" s="38"/>
      <c r="AT44" s="38"/>
      <c r="AU44" s="52" t="s">
        <v>686</v>
      </c>
      <c r="AV44" s="266" t="s">
        <v>1200</v>
      </c>
      <c r="AW44" s="56" t="s">
        <v>869</v>
      </c>
      <c r="AX44" s="52" t="s">
        <v>698</v>
      </c>
      <c r="AY44" s="52" t="s">
        <v>699</v>
      </c>
      <c r="AZ44" s="15" t="s">
        <v>716</v>
      </c>
      <c r="BA44" s="266" t="s">
        <v>1177</v>
      </c>
      <c r="BB44" s="266" t="s">
        <v>1199</v>
      </c>
      <c r="BC44" s="148" t="s">
        <v>555</v>
      </c>
      <c r="BW44" s="69"/>
      <c r="CH44" s="138"/>
    </row>
    <row r="45" spans="1:86" ht="45" customHeight="1" thickBot="1">
      <c r="A45" s="137" t="s">
        <v>41</v>
      </c>
      <c r="B45" s="37" t="s">
        <v>138</v>
      </c>
      <c r="C45" s="140" t="s">
        <v>13</v>
      </c>
      <c r="D45" s="140"/>
      <c r="E45" s="141">
        <v>45565</v>
      </c>
      <c r="F45" s="38" t="s">
        <v>57</v>
      </c>
      <c r="G45" s="38" t="s">
        <v>58</v>
      </c>
      <c r="H45" s="38" t="s">
        <v>45</v>
      </c>
      <c r="I45" s="38"/>
      <c r="J45" s="38"/>
      <c r="K45" s="247" t="s">
        <v>1127</v>
      </c>
      <c r="L45" s="131" t="s">
        <v>1127</v>
      </c>
      <c r="M45" s="38" t="s">
        <v>568</v>
      </c>
      <c r="N45" s="139" t="s">
        <v>52</v>
      </c>
      <c r="O45" s="37" t="s">
        <v>139</v>
      </c>
      <c r="P45" s="37" t="s">
        <v>140</v>
      </c>
      <c r="Q45" s="152" t="s">
        <v>1268</v>
      </c>
      <c r="R45" s="152" t="s">
        <v>141</v>
      </c>
      <c r="S45" s="38" t="s">
        <v>68</v>
      </c>
      <c r="T45" s="133">
        <v>2</v>
      </c>
      <c r="U45" s="134">
        <v>4</v>
      </c>
      <c r="V45" s="135" t="s">
        <v>52</v>
      </c>
      <c r="W45" s="135" t="s">
        <v>52</v>
      </c>
      <c r="X45" s="135" t="s">
        <v>52</v>
      </c>
      <c r="Y45" s="135" t="s">
        <v>52</v>
      </c>
      <c r="Z45" s="133">
        <v>1</v>
      </c>
      <c r="AA45" s="133">
        <v>1</v>
      </c>
      <c r="AB45" s="135" t="s">
        <v>52</v>
      </c>
      <c r="AC45" s="135" t="s">
        <v>52</v>
      </c>
      <c r="AD45" s="147" t="s">
        <v>41</v>
      </c>
      <c r="AE45" s="135" t="s">
        <v>52</v>
      </c>
      <c r="AF45" s="135" t="s">
        <v>52</v>
      </c>
      <c r="AG45" s="135" t="s">
        <v>52</v>
      </c>
      <c r="AH45" s="133">
        <v>1</v>
      </c>
      <c r="AI45" s="135" t="s">
        <v>52</v>
      </c>
      <c r="AJ45" s="135" t="s">
        <v>52</v>
      </c>
      <c r="AK45" s="139" t="s">
        <v>52</v>
      </c>
      <c r="AL45" s="38" t="s">
        <v>142</v>
      </c>
      <c r="AM45" s="38" t="s">
        <v>69</v>
      </c>
      <c r="AN45" s="142"/>
      <c r="AO45" s="142"/>
      <c r="AP45" s="142"/>
      <c r="AQ45" s="142"/>
      <c r="AR45" s="142"/>
      <c r="AS45" s="142"/>
      <c r="AT45" s="142"/>
      <c r="AU45" s="63" t="s">
        <v>1008</v>
      </c>
      <c r="AV45" s="266" t="s">
        <v>1204</v>
      </c>
      <c r="AW45" s="56" t="s">
        <v>870</v>
      </c>
      <c r="AX45" s="52" t="s">
        <v>698</v>
      </c>
      <c r="AY45" s="52" t="s">
        <v>699</v>
      </c>
      <c r="AZ45" s="57" t="s">
        <v>819</v>
      </c>
      <c r="BA45" s="266" t="s">
        <v>1178</v>
      </c>
      <c r="BB45" s="266" t="s">
        <v>1203</v>
      </c>
      <c r="BC45" s="148" t="s">
        <v>555</v>
      </c>
      <c r="BW45" s="69"/>
      <c r="CH45" s="149"/>
    </row>
    <row r="46" spans="1:86" ht="45" customHeight="1" thickBot="1">
      <c r="A46" s="137"/>
      <c r="B46" s="58" t="s">
        <v>1054</v>
      </c>
      <c r="C46" s="185" t="s">
        <v>42</v>
      </c>
      <c r="D46" s="140"/>
      <c r="E46" s="141"/>
      <c r="F46" s="154" t="s">
        <v>57</v>
      </c>
      <c r="G46" s="154" t="s">
        <v>58</v>
      </c>
      <c r="H46" s="154" t="s">
        <v>45</v>
      </c>
      <c r="I46" s="38"/>
      <c r="J46" s="38"/>
      <c r="K46" s="254" t="s">
        <v>1128</v>
      </c>
      <c r="L46" s="186" t="s">
        <v>1128</v>
      </c>
      <c r="M46" s="154" t="s">
        <v>569</v>
      </c>
      <c r="N46" s="158"/>
      <c r="O46" s="159" t="s">
        <v>139</v>
      </c>
      <c r="P46" s="159" t="s">
        <v>140</v>
      </c>
      <c r="Q46" s="187" t="s">
        <v>1268</v>
      </c>
      <c r="R46" s="187" t="s">
        <v>141</v>
      </c>
      <c r="S46" s="154" t="s">
        <v>68</v>
      </c>
      <c r="T46" s="188">
        <v>2</v>
      </c>
      <c r="U46" s="189">
        <v>4</v>
      </c>
      <c r="V46" s="135"/>
      <c r="W46" s="135"/>
      <c r="X46" s="135"/>
      <c r="Y46" s="135"/>
      <c r="Z46" s="133"/>
      <c r="AA46" s="133"/>
      <c r="AB46" s="135"/>
      <c r="AC46" s="135"/>
      <c r="AD46" s="147"/>
      <c r="AE46" s="135"/>
      <c r="AF46" s="135"/>
      <c r="AG46" s="135"/>
      <c r="AH46" s="133"/>
      <c r="AI46" s="135"/>
      <c r="AJ46" s="135"/>
      <c r="AK46" s="139"/>
      <c r="AL46" s="38"/>
      <c r="AM46" s="38"/>
      <c r="AN46" s="142"/>
      <c r="AO46" s="142"/>
      <c r="AP46" s="142"/>
      <c r="AQ46" s="142"/>
      <c r="AR46" s="142"/>
      <c r="AS46" s="142"/>
      <c r="AT46" s="142"/>
      <c r="AU46" s="62" t="s">
        <v>1111</v>
      </c>
      <c r="AV46" s="266" t="s">
        <v>1204</v>
      </c>
      <c r="AW46" s="62" t="s">
        <v>1112</v>
      </c>
      <c r="AX46" s="62" t="s">
        <v>1113</v>
      </c>
      <c r="AY46" s="62" t="s">
        <v>1114</v>
      </c>
      <c r="AZ46" s="61" t="s">
        <v>819</v>
      </c>
      <c r="BA46" s="266" t="s">
        <v>1178</v>
      </c>
      <c r="BB46" s="266" t="s">
        <v>1203</v>
      </c>
      <c r="BC46" s="164" t="s">
        <v>555</v>
      </c>
      <c r="BW46" s="69"/>
      <c r="CH46" s="149"/>
    </row>
    <row r="47" spans="1:86" ht="45" customHeight="1" thickBot="1">
      <c r="A47" s="137" t="s">
        <v>41</v>
      </c>
      <c r="B47" s="37" t="s">
        <v>143</v>
      </c>
      <c r="C47" s="140" t="s">
        <v>13</v>
      </c>
      <c r="D47" s="140"/>
      <c r="E47" s="141">
        <v>45565</v>
      </c>
      <c r="F47" s="38" t="s">
        <v>57</v>
      </c>
      <c r="G47" s="38" t="s">
        <v>58</v>
      </c>
      <c r="H47" s="38" t="s">
        <v>45</v>
      </c>
      <c r="I47" s="38"/>
      <c r="J47" s="38"/>
      <c r="K47" s="247" t="s">
        <v>1128</v>
      </c>
      <c r="L47" s="131" t="s">
        <v>1128</v>
      </c>
      <c r="M47" s="38" t="s">
        <v>569</v>
      </c>
      <c r="N47" s="139" t="s">
        <v>52</v>
      </c>
      <c r="O47" s="37" t="s">
        <v>139</v>
      </c>
      <c r="P47" s="37" t="s">
        <v>140</v>
      </c>
      <c r="Q47" s="152" t="s">
        <v>1268</v>
      </c>
      <c r="R47" s="152" t="s">
        <v>141</v>
      </c>
      <c r="S47" s="38" t="s">
        <v>68</v>
      </c>
      <c r="T47" s="133">
        <v>2</v>
      </c>
      <c r="U47" s="134">
        <v>4</v>
      </c>
      <c r="V47" s="135" t="s">
        <v>52</v>
      </c>
      <c r="W47" s="135" t="s">
        <v>52</v>
      </c>
      <c r="X47" s="135" t="s">
        <v>52</v>
      </c>
      <c r="Y47" s="135" t="s">
        <v>52</v>
      </c>
      <c r="Z47" s="133">
        <v>1</v>
      </c>
      <c r="AA47" s="133">
        <v>1</v>
      </c>
      <c r="AB47" s="135" t="s">
        <v>52</v>
      </c>
      <c r="AC47" s="135" t="s">
        <v>52</v>
      </c>
      <c r="AD47" s="147" t="s">
        <v>41</v>
      </c>
      <c r="AE47" s="135" t="s">
        <v>52</v>
      </c>
      <c r="AF47" s="135" t="s">
        <v>52</v>
      </c>
      <c r="AG47" s="135" t="s">
        <v>52</v>
      </c>
      <c r="AH47" s="133">
        <v>1</v>
      </c>
      <c r="AI47" s="135" t="s">
        <v>52</v>
      </c>
      <c r="AJ47" s="135" t="s">
        <v>52</v>
      </c>
      <c r="AK47" s="139" t="s">
        <v>52</v>
      </c>
      <c r="AL47" s="38" t="s">
        <v>142</v>
      </c>
      <c r="AM47" s="38" t="s">
        <v>69</v>
      </c>
      <c r="AN47" s="38"/>
      <c r="AO47" s="38"/>
      <c r="AP47" s="38"/>
      <c r="AQ47" s="38"/>
      <c r="AR47" s="38"/>
      <c r="AS47" s="38"/>
      <c r="AT47" s="38"/>
      <c r="AU47" s="63" t="s">
        <v>1008</v>
      </c>
      <c r="AV47" s="266" t="s">
        <v>1204</v>
      </c>
      <c r="AW47" s="56" t="s">
        <v>871</v>
      </c>
      <c r="AX47" s="52" t="s">
        <v>698</v>
      </c>
      <c r="AY47" s="52" t="s">
        <v>699</v>
      </c>
      <c r="AZ47" s="15" t="s">
        <v>819</v>
      </c>
      <c r="BA47" s="266" t="s">
        <v>1178</v>
      </c>
      <c r="BB47" s="266" t="s">
        <v>1203</v>
      </c>
      <c r="BC47" s="148" t="s">
        <v>555</v>
      </c>
      <c r="BW47" s="69"/>
      <c r="CH47" s="138"/>
    </row>
    <row r="48" spans="1:86" ht="45" customHeight="1" thickBot="1">
      <c r="A48" s="137" t="s">
        <v>41</v>
      </c>
      <c r="B48" s="37" t="s">
        <v>144</v>
      </c>
      <c r="C48" s="140" t="s">
        <v>13</v>
      </c>
      <c r="D48" s="140"/>
      <c r="E48" s="141">
        <v>45565</v>
      </c>
      <c r="F48" s="38" t="s">
        <v>57</v>
      </c>
      <c r="G48" s="38" t="s">
        <v>58</v>
      </c>
      <c r="H48" s="38" t="s">
        <v>45</v>
      </c>
      <c r="I48" s="38"/>
      <c r="J48" s="38"/>
      <c r="K48" s="247" t="s">
        <v>1129</v>
      </c>
      <c r="L48" s="131" t="s">
        <v>1129</v>
      </c>
      <c r="M48" s="38" t="s">
        <v>570</v>
      </c>
      <c r="N48" s="139" t="s">
        <v>52</v>
      </c>
      <c r="O48" s="37" t="s">
        <v>139</v>
      </c>
      <c r="P48" s="37" t="s">
        <v>140</v>
      </c>
      <c r="Q48" s="152" t="s">
        <v>1268</v>
      </c>
      <c r="R48" s="152" t="s">
        <v>141</v>
      </c>
      <c r="S48" s="38" t="s">
        <v>68</v>
      </c>
      <c r="T48" s="133">
        <v>2</v>
      </c>
      <c r="U48" s="134">
        <v>4</v>
      </c>
      <c r="V48" s="135" t="s">
        <v>52</v>
      </c>
      <c r="W48" s="135" t="s">
        <v>52</v>
      </c>
      <c r="X48" s="135" t="s">
        <v>52</v>
      </c>
      <c r="Y48" s="135" t="s">
        <v>52</v>
      </c>
      <c r="Z48" s="133">
        <v>1</v>
      </c>
      <c r="AA48" s="133">
        <v>1</v>
      </c>
      <c r="AB48" s="135" t="s">
        <v>52</v>
      </c>
      <c r="AC48" s="135" t="s">
        <v>52</v>
      </c>
      <c r="AD48" s="147" t="s">
        <v>41</v>
      </c>
      <c r="AE48" s="135" t="s">
        <v>52</v>
      </c>
      <c r="AF48" s="135" t="s">
        <v>52</v>
      </c>
      <c r="AG48" s="135" t="s">
        <v>52</v>
      </c>
      <c r="AH48" s="133">
        <v>1</v>
      </c>
      <c r="AI48" s="135" t="s">
        <v>52</v>
      </c>
      <c r="AJ48" s="135" t="s">
        <v>52</v>
      </c>
      <c r="AK48" s="139" t="s">
        <v>52</v>
      </c>
      <c r="AL48" s="38" t="s">
        <v>142</v>
      </c>
      <c r="AM48" s="38" t="s">
        <v>69</v>
      </c>
      <c r="AN48" s="142"/>
      <c r="AO48" s="142"/>
      <c r="AP48" s="142"/>
      <c r="AQ48" s="142"/>
      <c r="AR48" s="142"/>
      <c r="AS48" s="142"/>
      <c r="AT48" s="142"/>
      <c r="AU48" s="63" t="s">
        <v>1008</v>
      </c>
      <c r="AV48" s="266" t="s">
        <v>1204</v>
      </c>
      <c r="AW48" s="56" t="s">
        <v>871</v>
      </c>
      <c r="AX48" s="52" t="s">
        <v>698</v>
      </c>
      <c r="AY48" s="52" t="s">
        <v>699</v>
      </c>
      <c r="AZ48" s="15" t="s">
        <v>819</v>
      </c>
      <c r="BA48" s="266" t="s">
        <v>1178</v>
      </c>
      <c r="BB48" s="266" t="s">
        <v>1203</v>
      </c>
      <c r="BC48" s="148" t="s">
        <v>555</v>
      </c>
      <c r="BW48" s="69"/>
      <c r="CH48" s="149"/>
    </row>
    <row r="49" spans="1:86" ht="39" customHeight="1" thickBot="1">
      <c r="A49" s="137" t="s">
        <v>41</v>
      </c>
      <c r="B49" s="37" t="s">
        <v>145</v>
      </c>
      <c r="C49" s="38" t="s">
        <v>42</v>
      </c>
      <c r="D49" s="38"/>
      <c r="E49" s="130">
        <v>47483</v>
      </c>
      <c r="F49" s="38" t="s">
        <v>57</v>
      </c>
      <c r="G49" s="38" t="s">
        <v>58</v>
      </c>
      <c r="H49" s="38" t="s">
        <v>45</v>
      </c>
      <c r="I49" s="38"/>
      <c r="J49" s="38"/>
      <c r="K49" s="247" t="s">
        <v>1127</v>
      </c>
      <c r="L49" s="131" t="s">
        <v>1127</v>
      </c>
      <c r="M49" s="38" t="s">
        <v>571</v>
      </c>
      <c r="N49" s="139" t="s">
        <v>52</v>
      </c>
      <c r="O49" s="37" t="s">
        <v>146</v>
      </c>
      <c r="P49" s="37" t="s">
        <v>147</v>
      </c>
      <c r="Q49" s="152" t="s">
        <v>1269</v>
      </c>
      <c r="R49" s="152" t="s">
        <v>148</v>
      </c>
      <c r="S49" s="38" t="s">
        <v>68</v>
      </c>
      <c r="T49" s="133">
        <v>2</v>
      </c>
      <c r="U49" s="134">
        <v>4</v>
      </c>
      <c r="V49" s="135" t="s">
        <v>52</v>
      </c>
      <c r="W49" s="147" t="s">
        <v>41</v>
      </c>
      <c r="X49" s="135" t="s">
        <v>52</v>
      </c>
      <c r="Y49" s="135" t="s">
        <v>52</v>
      </c>
      <c r="Z49" s="133">
        <v>1</v>
      </c>
      <c r="AA49" s="133">
        <v>1</v>
      </c>
      <c r="AB49" s="135" t="s">
        <v>52</v>
      </c>
      <c r="AC49" s="135" t="s">
        <v>52</v>
      </c>
      <c r="AD49" s="135" t="s">
        <v>52</v>
      </c>
      <c r="AE49" s="147" t="s">
        <v>41</v>
      </c>
      <c r="AF49" s="135" t="s">
        <v>52</v>
      </c>
      <c r="AG49" s="135" t="s">
        <v>52</v>
      </c>
      <c r="AH49" s="135" t="s">
        <v>52</v>
      </c>
      <c r="AI49" s="133">
        <v>1</v>
      </c>
      <c r="AJ49" s="135" t="s">
        <v>52</v>
      </c>
      <c r="AK49" s="139" t="s">
        <v>52</v>
      </c>
      <c r="AL49" s="38" t="s">
        <v>89</v>
      </c>
      <c r="AM49" s="38" t="s">
        <v>90</v>
      </c>
      <c r="AN49" s="142"/>
      <c r="AO49" s="142"/>
      <c r="AP49" s="142"/>
      <c r="AQ49" s="142"/>
      <c r="AR49" s="142"/>
      <c r="AS49" s="142"/>
      <c r="AT49" s="142"/>
      <c r="AU49" s="52" t="s">
        <v>687</v>
      </c>
      <c r="AV49" s="266" t="s">
        <v>1202</v>
      </c>
      <c r="AW49" s="56" t="s">
        <v>872</v>
      </c>
      <c r="AX49" s="52" t="s">
        <v>698</v>
      </c>
      <c r="AY49" s="52" t="s">
        <v>699</v>
      </c>
      <c r="AZ49" s="57" t="s">
        <v>717</v>
      </c>
      <c r="BA49" s="266" t="s">
        <v>1178</v>
      </c>
      <c r="BB49" s="266" t="s">
        <v>1201</v>
      </c>
      <c r="BC49" s="148" t="s">
        <v>555</v>
      </c>
      <c r="BW49" s="69"/>
      <c r="CH49" s="149"/>
    </row>
    <row r="50" spans="1:86" ht="45" customHeight="1" thickBot="1">
      <c r="A50" s="137" t="s">
        <v>41</v>
      </c>
      <c r="B50" s="37" t="s">
        <v>149</v>
      </c>
      <c r="C50" s="38" t="s">
        <v>42</v>
      </c>
      <c r="D50" s="38"/>
      <c r="E50" s="130">
        <v>47483</v>
      </c>
      <c r="F50" s="38" t="s">
        <v>57</v>
      </c>
      <c r="G50" s="38" t="s">
        <v>58</v>
      </c>
      <c r="H50" s="38" t="s">
        <v>45</v>
      </c>
      <c r="I50" s="38"/>
      <c r="J50" s="38"/>
      <c r="K50" s="247" t="s">
        <v>1128</v>
      </c>
      <c r="L50" s="131" t="s">
        <v>1128</v>
      </c>
      <c r="M50" s="38" t="s">
        <v>572</v>
      </c>
      <c r="N50" s="139" t="s">
        <v>52</v>
      </c>
      <c r="O50" s="37" t="s">
        <v>146</v>
      </c>
      <c r="P50" s="37" t="s">
        <v>147</v>
      </c>
      <c r="Q50" s="152" t="s">
        <v>1269</v>
      </c>
      <c r="R50" s="152" t="s">
        <v>148</v>
      </c>
      <c r="S50" s="38" t="s">
        <v>68</v>
      </c>
      <c r="T50" s="133">
        <v>2</v>
      </c>
      <c r="U50" s="134">
        <v>4</v>
      </c>
      <c r="V50" s="135" t="s">
        <v>52</v>
      </c>
      <c r="W50" s="147" t="s">
        <v>41</v>
      </c>
      <c r="X50" s="135" t="s">
        <v>52</v>
      </c>
      <c r="Y50" s="135" t="s">
        <v>52</v>
      </c>
      <c r="Z50" s="133">
        <v>1</v>
      </c>
      <c r="AA50" s="133">
        <v>1</v>
      </c>
      <c r="AB50" s="135" t="s">
        <v>52</v>
      </c>
      <c r="AC50" s="135" t="s">
        <v>52</v>
      </c>
      <c r="AD50" s="135" t="s">
        <v>52</v>
      </c>
      <c r="AE50" s="147" t="s">
        <v>41</v>
      </c>
      <c r="AF50" s="135" t="s">
        <v>52</v>
      </c>
      <c r="AG50" s="135" t="s">
        <v>52</v>
      </c>
      <c r="AH50" s="135" t="s">
        <v>52</v>
      </c>
      <c r="AI50" s="133">
        <v>1</v>
      </c>
      <c r="AJ50" s="135" t="s">
        <v>52</v>
      </c>
      <c r="AK50" s="139" t="s">
        <v>52</v>
      </c>
      <c r="AL50" s="38" t="s">
        <v>89</v>
      </c>
      <c r="AM50" s="38" t="s">
        <v>90</v>
      </c>
      <c r="AN50" s="142"/>
      <c r="AO50" s="142"/>
      <c r="AP50" s="142"/>
      <c r="AQ50" s="142"/>
      <c r="AR50" s="142"/>
      <c r="AS50" s="142"/>
      <c r="AT50" s="142"/>
      <c r="AU50" s="52" t="s">
        <v>687</v>
      </c>
      <c r="AV50" s="266" t="s">
        <v>1202</v>
      </c>
      <c r="AW50" s="56" t="s">
        <v>873</v>
      </c>
      <c r="AX50" s="52" t="s">
        <v>698</v>
      </c>
      <c r="AY50" s="52" t="s">
        <v>699</v>
      </c>
      <c r="AZ50" s="57" t="s">
        <v>717</v>
      </c>
      <c r="BA50" s="266" t="s">
        <v>1178</v>
      </c>
      <c r="BB50" s="266" t="s">
        <v>1201</v>
      </c>
      <c r="BC50" s="148" t="s">
        <v>555</v>
      </c>
      <c r="BW50" s="69"/>
      <c r="CH50" s="149"/>
    </row>
    <row r="51" spans="1:86" ht="45" customHeight="1" thickBot="1">
      <c r="A51" s="137" t="s">
        <v>41</v>
      </c>
      <c r="B51" s="37" t="s">
        <v>150</v>
      </c>
      <c r="C51" s="38" t="s">
        <v>42</v>
      </c>
      <c r="D51" s="38"/>
      <c r="E51" s="130">
        <v>47483</v>
      </c>
      <c r="F51" s="38" t="s">
        <v>57</v>
      </c>
      <c r="G51" s="38" t="s">
        <v>58</v>
      </c>
      <c r="H51" s="38" t="s">
        <v>45</v>
      </c>
      <c r="I51" s="38"/>
      <c r="J51" s="38"/>
      <c r="K51" s="247" t="s">
        <v>1129</v>
      </c>
      <c r="L51" s="131" t="s">
        <v>1129</v>
      </c>
      <c r="M51" s="38" t="s">
        <v>573</v>
      </c>
      <c r="N51" s="139" t="s">
        <v>52</v>
      </c>
      <c r="O51" s="37" t="s">
        <v>146</v>
      </c>
      <c r="P51" s="37" t="s">
        <v>147</v>
      </c>
      <c r="Q51" s="152" t="s">
        <v>1269</v>
      </c>
      <c r="R51" s="152" t="s">
        <v>148</v>
      </c>
      <c r="S51" s="38" t="s">
        <v>68</v>
      </c>
      <c r="T51" s="133">
        <v>2</v>
      </c>
      <c r="U51" s="134">
        <v>4</v>
      </c>
      <c r="V51" s="135" t="s">
        <v>52</v>
      </c>
      <c r="W51" s="147" t="s">
        <v>41</v>
      </c>
      <c r="X51" s="135" t="s">
        <v>52</v>
      </c>
      <c r="Y51" s="135" t="s">
        <v>52</v>
      </c>
      <c r="Z51" s="133">
        <v>1</v>
      </c>
      <c r="AA51" s="133">
        <v>1</v>
      </c>
      <c r="AB51" s="135" t="s">
        <v>52</v>
      </c>
      <c r="AC51" s="135" t="s">
        <v>52</v>
      </c>
      <c r="AD51" s="135" t="s">
        <v>52</v>
      </c>
      <c r="AE51" s="147" t="s">
        <v>41</v>
      </c>
      <c r="AF51" s="135" t="s">
        <v>52</v>
      </c>
      <c r="AG51" s="135" t="s">
        <v>52</v>
      </c>
      <c r="AH51" s="135" t="s">
        <v>52</v>
      </c>
      <c r="AI51" s="133">
        <v>1</v>
      </c>
      <c r="AJ51" s="135" t="s">
        <v>52</v>
      </c>
      <c r="AK51" s="139" t="s">
        <v>52</v>
      </c>
      <c r="AL51" s="38" t="s">
        <v>89</v>
      </c>
      <c r="AM51" s="38" t="s">
        <v>90</v>
      </c>
      <c r="AN51" s="142"/>
      <c r="AO51" s="142"/>
      <c r="AP51" s="142"/>
      <c r="AQ51" s="142"/>
      <c r="AR51" s="142"/>
      <c r="AS51" s="142"/>
      <c r="AT51" s="142"/>
      <c r="AU51" s="52" t="s">
        <v>687</v>
      </c>
      <c r="AV51" s="266" t="s">
        <v>1202</v>
      </c>
      <c r="AW51" s="56" t="s">
        <v>874</v>
      </c>
      <c r="AX51" s="52" t="s">
        <v>698</v>
      </c>
      <c r="AY51" s="52" t="s">
        <v>699</v>
      </c>
      <c r="AZ51" s="57" t="s">
        <v>717</v>
      </c>
      <c r="BA51" s="266" t="s">
        <v>1178</v>
      </c>
      <c r="BB51" s="266" t="s">
        <v>1201</v>
      </c>
      <c r="BC51" s="148" t="s">
        <v>555</v>
      </c>
      <c r="BW51" s="69"/>
      <c r="CH51" s="149"/>
    </row>
    <row r="52" spans="1:86" ht="45" customHeight="1" thickBot="1">
      <c r="A52" s="137" t="s">
        <v>41</v>
      </c>
      <c r="B52" s="37" t="s">
        <v>151</v>
      </c>
      <c r="C52" s="179" t="s">
        <v>42</v>
      </c>
      <c r="D52" s="179"/>
      <c r="E52" s="190">
        <v>48213</v>
      </c>
      <c r="F52" s="179" t="s">
        <v>152</v>
      </c>
      <c r="G52" s="179" t="s">
        <v>58</v>
      </c>
      <c r="H52" s="179" t="s">
        <v>45</v>
      </c>
      <c r="I52" s="38"/>
      <c r="J52" s="179"/>
      <c r="K52" s="247" t="s">
        <v>1127</v>
      </c>
      <c r="L52" s="131" t="s">
        <v>1127</v>
      </c>
      <c r="M52" s="179" t="s">
        <v>566</v>
      </c>
      <c r="N52" s="181" t="s">
        <v>52</v>
      </c>
      <c r="O52" s="37" t="s">
        <v>126</v>
      </c>
      <c r="P52" s="37" t="s">
        <v>127</v>
      </c>
      <c r="Q52" s="166" t="s">
        <v>1267</v>
      </c>
      <c r="R52" s="166" t="s">
        <v>128</v>
      </c>
      <c r="S52" s="179" t="s">
        <v>108</v>
      </c>
      <c r="T52" s="191">
        <v>2</v>
      </c>
      <c r="U52" s="134">
        <v>4</v>
      </c>
      <c r="V52" s="183" t="s">
        <v>52</v>
      </c>
      <c r="W52" s="184" t="s">
        <v>41</v>
      </c>
      <c r="X52" s="183" t="s">
        <v>52</v>
      </c>
      <c r="Y52" s="184" t="s">
        <v>41</v>
      </c>
      <c r="Z52" s="183" t="s">
        <v>52</v>
      </c>
      <c r="AA52" s="191">
        <v>1</v>
      </c>
      <c r="AB52" s="183" t="s">
        <v>52</v>
      </c>
      <c r="AC52" s="191" t="s">
        <v>109</v>
      </c>
      <c r="AD52" s="183" t="s">
        <v>52</v>
      </c>
      <c r="AE52" s="184" t="s">
        <v>41</v>
      </c>
      <c r="AF52" s="183" t="s">
        <v>52</v>
      </c>
      <c r="AG52" s="191" t="s">
        <v>109</v>
      </c>
      <c r="AH52" s="183" t="s">
        <v>52</v>
      </c>
      <c r="AI52" s="191">
        <v>1</v>
      </c>
      <c r="AJ52" s="191">
        <v>1</v>
      </c>
      <c r="AK52" s="181" t="s">
        <v>52</v>
      </c>
      <c r="AL52" s="179" t="s">
        <v>89</v>
      </c>
      <c r="AM52" s="179" t="s">
        <v>111</v>
      </c>
      <c r="AN52" s="167"/>
      <c r="AO52" s="167"/>
      <c r="AP52" s="167"/>
      <c r="AQ52" s="167"/>
      <c r="AR52" s="167"/>
      <c r="AS52" s="167"/>
      <c r="AT52" s="167"/>
      <c r="AU52" s="52" t="s">
        <v>688</v>
      </c>
      <c r="AV52" s="266" t="s">
        <v>1202</v>
      </c>
      <c r="AW52" s="56" t="s">
        <v>875</v>
      </c>
      <c r="AX52" s="52" t="s">
        <v>698</v>
      </c>
      <c r="AY52" s="52" t="s">
        <v>699</v>
      </c>
      <c r="AZ52" s="57" t="s">
        <v>718</v>
      </c>
      <c r="BA52" s="266" t="s">
        <v>1178</v>
      </c>
      <c r="BB52" s="266" t="s">
        <v>1201</v>
      </c>
      <c r="BC52" s="148" t="s">
        <v>555</v>
      </c>
      <c r="BW52" s="69"/>
      <c r="CH52" s="192"/>
    </row>
    <row r="53" spans="1:86" ht="45" customHeight="1" thickBot="1">
      <c r="A53" s="137"/>
      <c r="B53" s="159" t="s">
        <v>1115</v>
      </c>
      <c r="C53" s="37" t="s">
        <v>42</v>
      </c>
      <c r="D53" s="179"/>
      <c r="E53" s="179"/>
      <c r="F53" s="37" t="s">
        <v>57</v>
      </c>
      <c r="G53" s="37" t="s">
        <v>58</v>
      </c>
      <c r="H53" s="37" t="s">
        <v>45</v>
      </c>
      <c r="I53" s="38"/>
      <c r="J53" s="179"/>
      <c r="K53" s="247" t="s">
        <v>1128</v>
      </c>
      <c r="L53" s="131" t="s">
        <v>1128</v>
      </c>
      <c r="M53" s="179" t="s">
        <v>567</v>
      </c>
      <c r="N53" s="181" t="s">
        <v>52</v>
      </c>
      <c r="O53" s="37" t="s">
        <v>126</v>
      </c>
      <c r="P53" s="37" t="s">
        <v>127</v>
      </c>
      <c r="Q53" s="166" t="s">
        <v>1267</v>
      </c>
      <c r="R53" s="166" t="s">
        <v>128</v>
      </c>
      <c r="S53" s="179" t="s">
        <v>108</v>
      </c>
      <c r="T53" s="191">
        <v>2</v>
      </c>
      <c r="U53" s="134">
        <v>4</v>
      </c>
      <c r="V53" s="183" t="s">
        <v>52</v>
      </c>
      <c r="W53" s="184" t="s">
        <v>41</v>
      </c>
      <c r="X53" s="183" t="s">
        <v>52</v>
      </c>
      <c r="Y53" s="184" t="s">
        <v>41</v>
      </c>
      <c r="Z53" s="183" t="s">
        <v>52</v>
      </c>
      <c r="AA53" s="191">
        <v>1</v>
      </c>
      <c r="AB53" s="183" t="s">
        <v>52</v>
      </c>
      <c r="AC53" s="191" t="s">
        <v>109</v>
      </c>
      <c r="AD53" s="183" t="s">
        <v>52</v>
      </c>
      <c r="AE53" s="184" t="s">
        <v>41</v>
      </c>
      <c r="AF53" s="183" t="s">
        <v>52</v>
      </c>
      <c r="AG53" s="191" t="s">
        <v>109</v>
      </c>
      <c r="AH53" s="183" t="s">
        <v>52</v>
      </c>
      <c r="AI53" s="191">
        <v>1</v>
      </c>
      <c r="AJ53" s="191">
        <v>1</v>
      </c>
      <c r="AK53" s="181" t="s">
        <v>52</v>
      </c>
      <c r="AL53" s="179" t="s">
        <v>89</v>
      </c>
      <c r="AM53" s="179" t="s">
        <v>111</v>
      </c>
      <c r="AN53" s="167"/>
      <c r="AO53" s="167"/>
      <c r="AP53" s="167"/>
      <c r="AQ53" s="167"/>
      <c r="AR53" s="167"/>
      <c r="AS53" s="167"/>
      <c r="AT53" s="167"/>
      <c r="AU53" s="52" t="s">
        <v>688</v>
      </c>
      <c r="AV53" s="266" t="s">
        <v>1202</v>
      </c>
      <c r="AW53" s="56" t="s">
        <v>875</v>
      </c>
      <c r="AX53" s="52" t="s">
        <v>698</v>
      </c>
      <c r="AY53" s="52" t="s">
        <v>699</v>
      </c>
      <c r="AZ53" s="57" t="s">
        <v>718</v>
      </c>
      <c r="BA53" s="266" t="s">
        <v>1178</v>
      </c>
      <c r="BB53" s="266" t="s">
        <v>1201</v>
      </c>
      <c r="BC53" s="148" t="s">
        <v>555</v>
      </c>
      <c r="BW53" s="69"/>
      <c r="CH53" s="192"/>
    </row>
    <row r="54" spans="1:86" ht="45" customHeight="1" thickBot="1">
      <c r="A54" s="137" t="s">
        <v>41</v>
      </c>
      <c r="B54" s="37" t="s">
        <v>153</v>
      </c>
      <c r="C54" s="179" t="s">
        <v>42</v>
      </c>
      <c r="D54" s="179"/>
      <c r="E54" s="190">
        <v>48213</v>
      </c>
      <c r="F54" s="179" t="s">
        <v>152</v>
      </c>
      <c r="G54" s="179" t="s">
        <v>58</v>
      </c>
      <c r="H54" s="179" t="s">
        <v>45</v>
      </c>
      <c r="I54" s="38"/>
      <c r="J54" s="179"/>
      <c r="K54" s="247" t="s">
        <v>1128</v>
      </c>
      <c r="L54" s="131" t="s">
        <v>1128</v>
      </c>
      <c r="M54" s="179" t="s">
        <v>567</v>
      </c>
      <c r="N54" s="181" t="s">
        <v>52</v>
      </c>
      <c r="O54" s="37" t="s">
        <v>126</v>
      </c>
      <c r="P54" s="37" t="s">
        <v>127</v>
      </c>
      <c r="Q54" s="166" t="s">
        <v>1267</v>
      </c>
      <c r="R54" s="166" t="s">
        <v>128</v>
      </c>
      <c r="S54" s="179" t="s">
        <v>108</v>
      </c>
      <c r="T54" s="191">
        <v>2</v>
      </c>
      <c r="U54" s="134">
        <v>4</v>
      </c>
      <c r="V54" s="183" t="s">
        <v>52</v>
      </c>
      <c r="W54" s="184" t="s">
        <v>41</v>
      </c>
      <c r="X54" s="183" t="s">
        <v>52</v>
      </c>
      <c r="Y54" s="184" t="s">
        <v>41</v>
      </c>
      <c r="Z54" s="183" t="s">
        <v>52</v>
      </c>
      <c r="AA54" s="191">
        <v>1</v>
      </c>
      <c r="AB54" s="183" t="s">
        <v>52</v>
      </c>
      <c r="AC54" s="191" t="s">
        <v>109</v>
      </c>
      <c r="AD54" s="183" t="s">
        <v>52</v>
      </c>
      <c r="AE54" s="184" t="s">
        <v>41</v>
      </c>
      <c r="AF54" s="183" t="s">
        <v>52</v>
      </c>
      <c r="AG54" s="191" t="s">
        <v>109</v>
      </c>
      <c r="AH54" s="183" t="s">
        <v>52</v>
      </c>
      <c r="AI54" s="191">
        <v>1</v>
      </c>
      <c r="AJ54" s="191">
        <v>1</v>
      </c>
      <c r="AK54" s="181" t="s">
        <v>52</v>
      </c>
      <c r="AL54" s="179" t="s">
        <v>89</v>
      </c>
      <c r="AM54" s="179" t="s">
        <v>111</v>
      </c>
      <c r="AN54" s="167"/>
      <c r="AO54" s="167"/>
      <c r="AP54" s="167"/>
      <c r="AQ54" s="167"/>
      <c r="AR54" s="167"/>
      <c r="AS54" s="167"/>
      <c r="AT54" s="167"/>
      <c r="AU54" s="52" t="s">
        <v>688</v>
      </c>
      <c r="AV54" s="266" t="s">
        <v>1202</v>
      </c>
      <c r="AW54" s="56" t="s">
        <v>875</v>
      </c>
      <c r="AX54" s="52" t="s">
        <v>698</v>
      </c>
      <c r="AY54" s="52" t="s">
        <v>699</v>
      </c>
      <c r="AZ54" s="57" t="s">
        <v>718</v>
      </c>
      <c r="BA54" s="266" t="s">
        <v>1178</v>
      </c>
      <c r="BB54" s="266" t="s">
        <v>1201</v>
      </c>
      <c r="BC54" s="148" t="s">
        <v>555</v>
      </c>
      <c r="BW54" s="69"/>
      <c r="CH54" s="192"/>
    </row>
    <row r="55" spans="1:86" ht="45" customHeight="1" thickBot="1">
      <c r="A55" s="137" t="s">
        <v>41</v>
      </c>
      <c r="B55" s="37" t="s">
        <v>154</v>
      </c>
      <c r="C55" s="179" t="s">
        <v>42</v>
      </c>
      <c r="D55" s="179"/>
      <c r="E55" s="190">
        <v>48213</v>
      </c>
      <c r="F55" s="179" t="s">
        <v>152</v>
      </c>
      <c r="G55" s="179" t="s">
        <v>58</v>
      </c>
      <c r="H55" s="179" t="s">
        <v>45</v>
      </c>
      <c r="I55" s="38"/>
      <c r="J55" s="179"/>
      <c r="K55" s="247" t="s">
        <v>1129</v>
      </c>
      <c r="L55" s="131" t="s">
        <v>1129</v>
      </c>
      <c r="M55" s="179" t="s">
        <v>565</v>
      </c>
      <c r="N55" s="181" t="s">
        <v>52</v>
      </c>
      <c r="O55" s="37" t="s">
        <v>126</v>
      </c>
      <c r="P55" s="37" t="s">
        <v>127</v>
      </c>
      <c r="Q55" s="166" t="s">
        <v>1267</v>
      </c>
      <c r="R55" s="166" t="s">
        <v>128</v>
      </c>
      <c r="S55" s="179" t="s">
        <v>108</v>
      </c>
      <c r="T55" s="191">
        <v>2</v>
      </c>
      <c r="U55" s="134">
        <v>4</v>
      </c>
      <c r="V55" s="183" t="s">
        <v>52</v>
      </c>
      <c r="W55" s="184" t="s">
        <v>41</v>
      </c>
      <c r="X55" s="183" t="s">
        <v>52</v>
      </c>
      <c r="Y55" s="184" t="s">
        <v>41</v>
      </c>
      <c r="Z55" s="183" t="s">
        <v>52</v>
      </c>
      <c r="AA55" s="191">
        <v>1</v>
      </c>
      <c r="AB55" s="183" t="s">
        <v>52</v>
      </c>
      <c r="AC55" s="191" t="s">
        <v>109</v>
      </c>
      <c r="AD55" s="183" t="s">
        <v>52</v>
      </c>
      <c r="AE55" s="184" t="s">
        <v>41</v>
      </c>
      <c r="AF55" s="183" t="s">
        <v>52</v>
      </c>
      <c r="AG55" s="191" t="s">
        <v>109</v>
      </c>
      <c r="AH55" s="183" t="s">
        <v>52</v>
      </c>
      <c r="AI55" s="191">
        <v>1</v>
      </c>
      <c r="AJ55" s="191">
        <v>1</v>
      </c>
      <c r="AK55" s="181" t="s">
        <v>52</v>
      </c>
      <c r="AL55" s="179" t="s">
        <v>89</v>
      </c>
      <c r="AM55" s="179" t="s">
        <v>111</v>
      </c>
      <c r="AN55" s="167"/>
      <c r="AO55" s="167"/>
      <c r="AP55" s="167"/>
      <c r="AQ55" s="167"/>
      <c r="AR55" s="167"/>
      <c r="AS55" s="167"/>
      <c r="AT55" s="167"/>
      <c r="AU55" s="52" t="s">
        <v>688</v>
      </c>
      <c r="AV55" s="266" t="s">
        <v>1202</v>
      </c>
      <c r="AW55" s="56" t="s">
        <v>875</v>
      </c>
      <c r="AX55" s="52" t="s">
        <v>698</v>
      </c>
      <c r="AY55" s="52" t="s">
        <v>699</v>
      </c>
      <c r="AZ55" s="57" t="s">
        <v>718</v>
      </c>
      <c r="BA55" s="266" t="s">
        <v>1178</v>
      </c>
      <c r="BB55" s="266" t="s">
        <v>1201</v>
      </c>
      <c r="BC55" s="148" t="s">
        <v>555</v>
      </c>
      <c r="BW55" s="69"/>
      <c r="CH55" s="192"/>
    </row>
    <row r="56" spans="1:86" ht="45" customHeight="1" thickBot="1">
      <c r="A56" s="137" t="s">
        <v>41</v>
      </c>
      <c r="B56" s="37" t="s">
        <v>155</v>
      </c>
      <c r="C56" s="38" t="s">
        <v>42</v>
      </c>
      <c r="D56" s="38"/>
      <c r="E56" s="151">
        <v>48213</v>
      </c>
      <c r="F56" s="142" t="s">
        <v>156</v>
      </c>
      <c r="G56" s="38" t="s">
        <v>86</v>
      </c>
      <c r="H56" s="142" t="s">
        <v>63</v>
      </c>
      <c r="I56" s="38"/>
      <c r="J56" s="38"/>
      <c r="K56" s="251" t="s">
        <v>1127</v>
      </c>
      <c r="L56" s="143" t="s">
        <v>1127</v>
      </c>
      <c r="M56" s="142" t="s">
        <v>566</v>
      </c>
      <c r="N56" s="139" t="s">
        <v>52</v>
      </c>
      <c r="O56" s="37" t="s">
        <v>126</v>
      </c>
      <c r="P56" s="37" t="s">
        <v>127</v>
      </c>
      <c r="Q56" s="170" t="s">
        <v>1267</v>
      </c>
      <c r="R56" s="170" t="s">
        <v>128</v>
      </c>
      <c r="S56" s="142" t="s">
        <v>108</v>
      </c>
      <c r="T56" s="145">
        <v>2</v>
      </c>
      <c r="U56" s="146">
        <v>4</v>
      </c>
      <c r="V56" s="135" t="s">
        <v>52</v>
      </c>
      <c r="W56" s="147" t="s">
        <v>41</v>
      </c>
      <c r="X56" s="135" t="s">
        <v>52</v>
      </c>
      <c r="Y56" s="147" t="s">
        <v>41</v>
      </c>
      <c r="Z56" s="135" t="s">
        <v>52</v>
      </c>
      <c r="AA56" s="133">
        <v>1</v>
      </c>
      <c r="AB56" s="135" t="s">
        <v>52</v>
      </c>
      <c r="AC56" s="145" t="s">
        <v>109</v>
      </c>
      <c r="AD56" s="135" t="s">
        <v>52</v>
      </c>
      <c r="AE56" s="147" t="s">
        <v>41</v>
      </c>
      <c r="AF56" s="135" t="s">
        <v>52</v>
      </c>
      <c r="AG56" s="145" t="s">
        <v>109</v>
      </c>
      <c r="AH56" s="135" t="s">
        <v>52</v>
      </c>
      <c r="AI56" s="145">
        <v>1</v>
      </c>
      <c r="AJ56" s="145">
        <v>1</v>
      </c>
      <c r="AK56" s="139" t="s">
        <v>52</v>
      </c>
      <c r="AL56" s="142" t="s">
        <v>89</v>
      </c>
      <c r="AM56" s="167" t="s">
        <v>111</v>
      </c>
      <c r="AN56" s="38"/>
      <c r="AO56" s="38"/>
      <c r="AP56" s="38"/>
      <c r="AQ56" s="38"/>
      <c r="AR56" s="38"/>
      <c r="AS56" s="38"/>
      <c r="AT56" s="38"/>
      <c r="AU56" s="52" t="s">
        <v>689</v>
      </c>
      <c r="AV56" s="266" t="s">
        <v>1200</v>
      </c>
      <c r="AW56" s="56" t="s">
        <v>876</v>
      </c>
      <c r="AX56" s="52" t="s">
        <v>698</v>
      </c>
      <c r="AY56" s="52" t="s">
        <v>699</v>
      </c>
      <c r="AZ56" s="15" t="s">
        <v>719</v>
      </c>
      <c r="BA56" s="266" t="s">
        <v>1177</v>
      </c>
      <c r="BB56" s="266" t="s">
        <v>1199</v>
      </c>
      <c r="BC56" s="148" t="s">
        <v>555</v>
      </c>
      <c r="BW56" s="69"/>
      <c r="CH56" s="138"/>
    </row>
    <row r="57" spans="1:86" ht="45" customHeight="1" thickBot="1">
      <c r="A57" s="137" t="s">
        <v>41</v>
      </c>
      <c r="B57" s="37" t="s">
        <v>157</v>
      </c>
      <c r="C57" s="38" t="s">
        <v>42</v>
      </c>
      <c r="D57" s="38"/>
      <c r="E57" s="151">
        <v>48213</v>
      </c>
      <c r="F57" s="142" t="s">
        <v>156</v>
      </c>
      <c r="G57" s="38" t="s">
        <v>86</v>
      </c>
      <c r="H57" s="142" t="s">
        <v>63</v>
      </c>
      <c r="I57" s="38"/>
      <c r="J57" s="38"/>
      <c r="K57" s="251" t="s">
        <v>1128</v>
      </c>
      <c r="L57" s="143" t="s">
        <v>1128</v>
      </c>
      <c r="M57" s="142" t="s">
        <v>567</v>
      </c>
      <c r="N57" s="139" t="s">
        <v>52</v>
      </c>
      <c r="O57" s="37" t="s">
        <v>126</v>
      </c>
      <c r="P57" s="37" t="s">
        <v>127</v>
      </c>
      <c r="Q57" s="170" t="s">
        <v>1267</v>
      </c>
      <c r="R57" s="170" t="s">
        <v>128</v>
      </c>
      <c r="S57" s="142" t="s">
        <v>108</v>
      </c>
      <c r="T57" s="145">
        <v>2</v>
      </c>
      <c r="U57" s="146">
        <v>4</v>
      </c>
      <c r="V57" s="135" t="s">
        <v>52</v>
      </c>
      <c r="W57" s="147" t="s">
        <v>41</v>
      </c>
      <c r="X57" s="135" t="s">
        <v>52</v>
      </c>
      <c r="Y57" s="147" t="s">
        <v>41</v>
      </c>
      <c r="Z57" s="135" t="s">
        <v>52</v>
      </c>
      <c r="AA57" s="133">
        <v>1</v>
      </c>
      <c r="AB57" s="135" t="s">
        <v>52</v>
      </c>
      <c r="AC57" s="145" t="s">
        <v>109</v>
      </c>
      <c r="AD57" s="135" t="s">
        <v>52</v>
      </c>
      <c r="AE57" s="147" t="s">
        <v>41</v>
      </c>
      <c r="AF57" s="135" t="s">
        <v>52</v>
      </c>
      <c r="AG57" s="145" t="s">
        <v>109</v>
      </c>
      <c r="AH57" s="135" t="s">
        <v>52</v>
      </c>
      <c r="AI57" s="145">
        <v>1</v>
      </c>
      <c r="AJ57" s="145">
        <v>1</v>
      </c>
      <c r="AK57" s="139" t="s">
        <v>52</v>
      </c>
      <c r="AL57" s="142" t="s">
        <v>89</v>
      </c>
      <c r="AM57" s="167" t="s">
        <v>111</v>
      </c>
      <c r="AN57" s="38"/>
      <c r="AO57" s="38"/>
      <c r="AP57" s="38"/>
      <c r="AQ57" s="38"/>
      <c r="AR57" s="38"/>
      <c r="AS57" s="38"/>
      <c r="AT57" s="38"/>
      <c r="AU57" s="52" t="s">
        <v>689</v>
      </c>
      <c r="AV57" s="266" t="s">
        <v>1200</v>
      </c>
      <c r="AW57" s="56" t="s">
        <v>876</v>
      </c>
      <c r="AX57" s="52" t="s">
        <v>698</v>
      </c>
      <c r="AY57" s="52" t="s">
        <v>699</v>
      </c>
      <c r="AZ57" s="15" t="s">
        <v>719</v>
      </c>
      <c r="BA57" s="266" t="s">
        <v>1177</v>
      </c>
      <c r="BB57" s="266" t="s">
        <v>1199</v>
      </c>
      <c r="BC57" s="148" t="s">
        <v>555</v>
      </c>
      <c r="BW57" s="69"/>
      <c r="CH57" s="138"/>
    </row>
    <row r="58" spans="1:86" ht="45" customHeight="1" thickBot="1">
      <c r="A58" s="137" t="s">
        <v>41</v>
      </c>
      <c r="B58" s="37" t="s">
        <v>158</v>
      </c>
      <c r="C58" s="38" t="s">
        <v>42</v>
      </c>
      <c r="D58" s="38"/>
      <c r="E58" s="151">
        <v>48213</v>
      </c>
      <c r="F58" s="142" t="s">
        <v>156</v>
      </c>
      <c r="G58" s="38" t="s">
        <v>86</v>
      </c>
      <c r="H58" s="38" t="s">
        <v>45</v>
      </c>
      <c r="I58" s="38"/>
      <c r="J58" s="38"/>
      <c r="K58" s="251" t="s">
        <v>1128</v>
      </c>
      <c r="L58" s="143" t="s">
        <v>1128</v>
      </c>
      <c r="M58" s="142" t="s">
        <v>567</v>
      </c>
      <c r="N58" s="139" t="s">
        <v>52</v>
      </c>
      <c r="O58" s="37" t="s">
        <v>126</v>
      </c>
      <c r="P58" s="37" t="s">
        <v>127</v>
      </c>
      <c r="Q58" s="170" t="s">
        <v>1267</v>
      </c>
      <c r="R58" s="170" t="s">
        <v>128</v>
      </c>
      <c r="S58" s="142" t="s">
        <v>108</v>
      </c>
      <c r="T58" s="145">
        <v>2</v>
      </c>
      <c r="U58" s="146">
        <v>4</v>
      </c>
      <c r="V58" s="135" t="s">
        <v>52</v>
      </c>
      <c r="W58" s="147" t="s">
        <v>41</v>
      </c>
      <c r="X58" s="135" t="s">
        <v>52</v>
      </c>
      <c r="Y58" s="147" t="s">
        <v>41</v>
      </c>
      <c r="Z58" s="135" t="s">
        <v>52</v>
      </c>
      <c r="AA58" s="133">
        <v>1</v>
      </c>
      <c r="AB58" s="135" t="s">
        <v>52</v>
      </c>
      <c r="AC58" s="145" t="s">
        <v>109</v>
      </c>
      <c r="AD58" s="135" t="s">
        <v>52</v>
      </c>
      <c r="AE58" s="147" t="s">
        <v>41</v>
      </c>
      <c r="AF58" s="135" t="s">
        <v>52</v>
      </c>
      <c r="AG58" s="145" t="s">
        <v>109</v>
      </c>
      <c r="AH58" s="135" t="s">
        <v>52</v>
      </c>
      <c r="AI58" s="145">
        <v>1</v>
      </c>
      <c r="AJ58" s="145">
        <v>1</v>
      </c>
      <c r="AK58" s="139" t="s">
        <v>52</v>
      </c>
      <c r="AL58" s="142" t="s">
        <v>89</v>
      </c>
      <c r="AM58" s="167" t="s">
        <v>111</v>
      </c>
      <c r="AN58" s="38"/>
      <c r="AO58" s="38"/>
      <c r="AP58" s="38"/>
      <c r="AQ58" s="38"/>
      <c r="AR58" s="38"/>
      <c r="AS58" s="38"/>
      <c r="AT58" s="38"/>
      <c r="AU58" s="52" t="s">
        <v>689</v>
      </c>
      <c r="AV58" s="266" t="s">
        <v>1200</v>
      </c>
      <c r="AW58" s="56" t="s">
        <v>876</v>
      </c>
      <c r="AX58" s="52" t="s">
        <v>698</v>
      </c>
      <c r="AY58" s="52" t="s">
        <v>699</v>
      </c>
      <c r="AZ58" s="15" t="s">
        <v>719</v>
      </c>
      <c r="BA58" s="266" t="s">
        <v>1177</v>
      </c>
      <c r="BB58" s="266" t="s">
        <v>1199</v>
      </c>
      <c r="BC58" s="148" t="s">
        <v>555</v>
      </c>
      <c r="BW58" s="69"/>
      <c r="CH58" s="138"/>
    </row>
    <row r="59" spans="1:86" ht="63" customHeight="1" thickBot="1">
      <c r="A59" s="137" t="s">
        <v>41</v>
      </c>
      <c r="B59" s="37" t="s">
        <v>159</v>
      </c>
      <c r="C59" s="38" t="s">
        <v>42</v>
      </c>
      <c r="D59" s="38"/>
      <c r="E59" s="151">
        <v>48213</v>
      </c>
      <c r="F59" s="142" t="s">
        <v>156</v>
      </c>
      <c r="G59" s="38" t="s">
        <v>86</v>
      </c>
      <c r="H59" s="142" t="s">
        <v>63</v>
      </c>
      <c r="I59" s="38"/>
      <c r="J59" s="38"/>
      <c r="K59" s="251" t="s">
        <v>1129</v>
      </c>
      <c r="L59" s="143" t="s">
        <v>1129</v>
      </c>
      <c r="M59" s="142" t="s">
        <v>565</v>
      </c>
      <c r="N59" s="139" t="s">
        <v>52</v>
      </c>
      <c r="O59" s="37" t="s">
        <v>126</v>
      </c>
      <c r="P59" s="37" t="s">
        <v>127</v>
      </c>
      <c r="Q59" s="166" t="s">
        <v>1267</v>
      </c>
      <c r="R59" s="166" t="s">
        <v>128</v>
      </c>
      <c r="S59" s="142" t="s">
        <v>108</v>
      </c>
      <c r="T59" s="145">
        <v>2</v>
      </c>
      <c r="U59" s="146">
        <v>4</v>
      </c>
      <c r="V59" s="135" t="s">
        <v>52</v>
      </c>
      <c r="W59" s="147" t="s">
        <v>41</v>
      </c>
      <c r="X59" s="135" t="s">
        <v>52</v>
      </c>
      <c r="Y59" s="147" t="s">
        <v>41</v>
      </c>
      <c r="Z59" s="135" t="s">
        <v>52</v>
      </c>
      <c r="AA59" s="133">
        <v>1</v>
      </c>
      <c r="AB59" s="135" t="s">
        <v>52</v>
      </c>
      <c r="AC59" s="145" t="s">
        <v>109</v>
      </c>
      <c r="AD59" s="135" t="s">
        <v>52</v>
      </c>
      <c r="AE59" s="147" t="s">
        <v>41</v>
      </c>
      <c r="AF59" s="135" t="s">
        <v>52</v>
      </c>
      <c r="AG59" s="145" t="s">
        <v>109</v>
      </c>
      <c r="AH59" s="135" t="s">
        <v>52</v>
      </c>
      <c r="AI59" s="145">
        <v>1</v>
      </c>
      <c r="AJ59" s="145">
        <v>1</v>
      </c>
      <c r="AK59" s="139" t="s">
        <v>52</v>
      </c>
      <c r="AL59" s="142" t="s">
        <v>89</v>
      </c>
      <c r="AM59" s="167" t="s">
        <v>111</v>
      </c>
      <c r="AN59" s="38"/>
      <c r="AO59" s="38"/>
      <c r="AP59" s="38"/>
      <c r="AQ59" s="38"/>
      <c r="AR59" s="38"/>
      <c r="AS59" s="38"/>
      <c r="AT59" s="38"/>
      <c r="AU59" s="52" t="s">
        <v>689</v>
      </c>
      <c r="AV59" s="266" t="s">
        <v>1200</v>
      </c>
      <c r="AW59" s="56" t="s">
        <v>876</v>
      </c>
      <c r="AX59" s="52" t="s">
        <v>698</v>
      </c>
      <c r="AY59" s="52" t="s">
        <v>699</v>
      </c>
      <c r="AZ59" s="15" t="s">
        <v>719</v>
      </c>
      <c r="BA59" s="266" t="s">
        <v>1177</v>
      </c>
      <c r="BB59" s="266" t="s">
        <v>1199</v>
      </c>
      <c r="BC59" s="148" t="s">
        <v>555</v>
      </c>
      <c r="BW59" s="69"/>
      <c r="CH59" s="138"/>
    </row>
    <row r="60" spans="1:86" ht="63" customHeight="1" thickBot="1">
      <c r="A60" s="137"/>
      <c r="B60" s="37" t="s">
        <v>1056</v>
      </c>
      <c r="C60" s="37" t="s">
        <v>42</v>
      </c>
      <c r="D60" s="38"/>
      <c r="E60" s="151"/>
      <c r="F60" s="37" t="s">
        <v>198</v>
      </c>
      <c r="G60" s="37" t="s">
        <v>196</v>
      </c>
      <c r="H60" s="37" t="s">
        <v>63</v>
      </c>
      <c r="I60" s="38"/>
      <c r="J60" s="38"/>
      <c r="K60" s="251" t="s">
        <v>1127</v>
      </c>
      <c r="L60" s="143" t="s">
        <v>1127</v>
      </c>
      <c r="M60" s="142" t="s">
        <v>566</v>
      </c>
      <c r="N60" s="139"/>
      <c r="O60" s="37" t="s">
        <v>1116</v>
      </c>
      <c r="P60" s="37" t="s">
        <v>127</v>
      </c>
      <c r="Q60" s="166" t="s">
        <v>1267</v>
      </c>
      <c r="R60" s="166" t="s">
        <v>128</v>
      </c>
      <c r="S60" s="142" t="s">
        <v>108</v>
      </c>
      <c r="T60" s="145">
        <v>2</v>
      </c>
      <c r="U60" s="146">
        <v>4</v>
      </c>
      <c r="V60" s="135"/>
      <c r="W60" s="147"/>
      <c r="X60" s="135"/>
      <c r="Y60" s="147"/>
      <c r="Z60" s="135"/>
      <c r="AA60" s="133"/>
      <c r="AB60" s="135"/>
      <c r="AC60" s="145"/>
      <c r="AD60" s="135"/>
      <c r="AE60" s="147"/>
      <c r="AF60" s="135"/>
      <c r="AG60" s="145"/>
      <c r="AH60" s="135"/>
      <c r="AI60" s="145"/>
      <c r="AJ60" s="145"/>
      <c r="AK60" s="139"/>
      <c r="AL60" s="142"/>
      <c r="AM60" s="167"/>
      <c r="AN60" s="38"/>
      <c r="AO60" s="38"/>
      <c r="AP60" s="38"/>
      <c r="AQ60" s="38"/>
      <c r="AR60" s="38"/>
      <c r="AS60" s="38"/>
      <c r="AT60" s="38"/>
      <c r="AU60" s="52" t="s">
        <v>689</v>
      </c>
      <c r="AV60" s="266" t="s">
        <v>1200</v>
      </c>
      <c r="AW60" s="56" t="s">
        <v>876</v>
      </c>
      <c r="AX60" s="52" t="s">
        <v>698</v>
      </c>
      <c r="AY60" s="52" t="s">
        <v>699</v>
      </c>
      <c r="AZ60" s="15" t="s">
        <v>719</v>
      </c>
      <c r="BA60" s="266" t="s">
        <v>1177</v>
      </c>
      <c r="BB60" s="266" t="s">
        <v>1199</v>
      </c>
      <c r="BC60" s="148" t="s">
        <v>555</v>
      </c>
      <c r="BW60" s="69"/>
      <c r="CH60" s="138"/>
    </row>
    <row r="61" spans="1:86" ht="63" customHeight="1" thickBot="1">
      <c r="A61" s="137"/>
      <c r="B61" s="37" t="s">
        <v>1057</v>
      </c>
      <c r="C61" s="37" t="s">
        <v>42</v>
      </c>
      <c r="D61" s="38"/>
      <c r="E61" s="151"/>
      <c r="F61" s="37" t="s">
        <v>198</v>
      </c>
      <c r="G61" s="37" t="s">
        <v>196</v>
      </c>
      <c r="H61" s="37" t="s">
        <v>63</v>
      </c>
      <c r="I61" s="38"/>
      <c r="J61" s="38"/>
      <c r="K61" s="251" t="s">
        <v>1128</v>
      </c>
      <c r="L61" s="143" t="s">
        <v>1128</v>
      </c>
      <c r="M61" s="142" t="s">
        <v>567</v>
      </c>
      <c r="N61" s="139"/>
      <c r="O61" s="37" t="s">
        <v>1117</v>
      </c>
      <c r="P61" s="37" t="s">
        <v>127</v>
      </c>
      <c r="Q61" s="166" t="s">
        <v>1267</v>
      </c>
      <c r="R61" s="166" t="s">
        <v>128</v>
      </c>
      <c r="S61" s="142" t="s">
        <v>108</v>
      </c>
      <c r="T61" s="145">
        <v>2</v>
      </c>
      <c r="U61" s="146">
        <v>4</v>
      </c>
      <c r="V61" s="135"/>
      <c r="W61" s="147"/>
      <c r="X61" s="135"/>
      <c r="Y61" s="147"/>
      <c r="Z61" s="135"/>
      <c r="AA61" s="133"/>
      <c r="AB61" s="135"/>
      <c r="AC61" s="145"/>
      <c r="AD61" s="135"/>
      <c r="AE61" s="147"/>
      <c r="AF61" s="135"/>
      <c r="AG61" s="145"/>
      <c r="AH61" s="135"/>
      <c r="AI61" s="145"/>
      <c r="AJ61" s="145"/>
      <c r="AK61" s="139"/>
      <c r="AL61" s="142"/>
      <c r="AM61" s="167"/>
      <c r="AN61" s="38"/>
      <c r="AO61" s="38"/>
      <c r="AP61" s="38"/>
      <c r="AQ61" s="38"/>
      <c r="AR61" s="38"/>
      <c r="AS61" s="38"/>
      <c r="AT61" s="38"/>
      <c r="AU61" s="52" t="s">
        <v>689</v>
      </c>
      <c r="AV61" s="266" t="s">
        <v>1200</v>
      </c>
      <c r="AW61" s="56" t="s">
        <v>876</v>
      </c>
      <c r="AX61" s="52" t="s">
        <v>698</v>
      </c>
      <c r="AY61" s="52" t="s">
        <v>699</v>
      </c>
      <c r="AZ61" s="15" t="s">
        <v>719</v>
      </c>
      <c r="BA61" s="266" t="s">
        <v>1177</v>
      </c>
      <c r="BB61" s="266" t="s">
        <v>1199</v>
      </c>
      <c r="BC61" s="148" t="s">
        <v>555</v>
      </c>
      <c r="BW61" s="69"/>
      <c r="CH61" s="138"/>
    </row>
    <row r="62" spans="1:86" ht="63" customHeight="1" thickBot="1">
      <c r="A62" s="137"/>
      <c r="B62" s="37" t="s">
        <v>1059</v>
      </c>
      <c r="C62" s="37" t="s">
        <v>42</v>
      </c>
      <c r="D62" s="38"/>
      <c r="E62" s="151"/>
      <c r="F62" s="37" t="s">
        <v>198</v>
      </c>
      <c r="G62" s="37" t="s">
        <v>196</v>
      </c>
      <c r="H62" s="37" t="s">
        <v>63</v>
      </c>
      <c r="I62" s="38"/>
      <c r="J62" s="38"/>
      <c r="K62" s="251" t="s">
        <v>1129</v>
      </c>
      <c r="L62" s="143" t="s">
        <v>1129</v>
      </c>
      <c r="M62" s="142" t="s">
        <v>565</v>
      </c>
      <c r="N62" s="139"/>
      <c r="O62" s="37" t="s">
        <v>1118</v>
      </c>
      <c r="P62" s="37" t="s">
        <v>127</v>
      </c>
      <c r="Q62" s="166" t="s">
        <v>1267</v>
      </c>
      <c r="R62" s="166" t="s">
        <v>128</v>
      </c>
      <c r="S62" s="142" t="s">
        <v>108</v>
      </c>
      <c r="T62" s="145">
        <v>2</v>
      </c>
      <c r="U62" s="146">
        <v>4</v>
      </c>
      <c r="V62" s="135"/>
      <c r="W62" s="147"/>
      <c r="X62" s="135"/>
      <c r="Y62" s="147"/>
      <c r="Z62" s="135"/>
      <c r="AA62" s="133"/>
      <c r="AB62" s="135"/>
      <c r="AC62" s="145"/>
      <c r="AD62" s="135"/>
      <c r="AE62" s="147"/>
      <c r="AF62" s="135"/>
      <c r="AG62" s="145"/>
      <c r="AH62" s="135"/>
      <c r="AI62" s="145"/>
      <c r="AJ62" s="145"/>
      <c r="AK62" s="139"/>
      <c r="AL62" s="142"/>
      <c r="AM62" s="167"/>
      <c r="AN62" s="38"/>
      <c r="AO62" s="38"/>
      <c r="AP62" s="38"/>
      <c r="AQ62" s="38"/>
      <c r="AR62" s="38"/>
      <c r="AS62" s="38"/>
      <c r="AT62" s="38"/>
      <c r="AU62" s="52" t="s">
        <v>689</v>
      </c>
      <c r="AV62" s="266" t="s">
        <v>1200</v>
      </c>
      <c r="AW62" s="56" t="s">
        <v>876</v>
      </c>
      <c r="AX62" s="52" t="s">
        <v>698</v>
      </c>
      <c r="AY62" s="52" t="s">
        <v>699</v>
      </c>
      <c r="AZ62" s="15" t="s">
        <v>719</v>
      </c>
      <c r="BA62" s="266" t="s">
        <v>1177</v>
      </c>
      <c r="BB62" s="266" t="s">
        <v>1199</v>
      </c>
      <c r="BC62" s="148" t="s">
        <v>555</v>
      </c>
      <c r="BW62" s="69"/>
      <c r="CH62" s="138"/>
    </row>
    <row r="63" spans="1:86" ht="63" customHeight="1" thickBot="1">
      <c r="A63" s="137"/>
      <c r="B63" s="37" t="s">
        <v>1058</v>
      </c>
      <c r="C63" s="37" t="s">
        <v>42</v>
      </c>
      <c r="D63" s="38"/>
      <c r="E63" s="151"/>
      <c r="F63" s="37" t="s">
        <v>198</v>
      </c>
      <c r="G63" s="37" t="s">
        <v>196</v>
      </c>
      <c r="H63" s="37" t="s">
        <v>45</v>
      </c>
      <c r="I63" s="38"/>
      <c r="J63" s="38"/>
      <c r="K63" s="251" t="s">
        <v>1128</v>
      </c>
      <c r="L63" s="143" t="s">
        <v>1128</v>
      </c>
      <c r="M63" s="142" t="s">
        <v>567</v>
      </c>
      <c r="N63" s="139"/>
      <c r="O63" s="37" t="s">
        <v>1119</v>
      </c>
      <c r="P63" s="37" t="s">
        <v>127</v>
      </c>
      <c r="Q63" s="166" t="s">
        <v>1267</v>
      </c>
      <c r="R63" s="166" t="s">
        <v>128</v>
      </c>
      <c r="S63" s="142" t="s">
        <v>108</v>
      </c>
      <c r="T63" s="145">
        <v>2</v>
      </c>
      <c r="U63" s="146">
        <v>4</v>
      </c>
      <c r="V63" s="135"/>
      <c r="W63" s="147"/>
      <c r="X63" s="135"/>
      <c r="Y63" s="147"/>
      <c r="Z63" s="135"/>
      <c r="AA63" s="133"/>
      <c r="AB63" s="135"/>
      <c r="AC63" s="145"/>
      <c r="AD63" s="135"/>
      <c r="AE63" s="147"/>
      <c r="AF63" s="135"/>
      <c r="AG63" s="145"/>
      <c r="AH63" s="135"/>
      <c r="AI63" s="145"/>
      <c r="AJ63" s="145"/>
      <c r="AK63" s="139"/>
      <c r="AL63" s="142"/>
      <c r="AM63" s="167"/>
      <c r="AN63" s="38"/>
      <c r="AO63" s="38"/>
      <c r="AP63" s="38"/>
      <c r="AQ63" s="38"/>
      <c r="AR63" s="38"/>
      <c r="AS63" s="38"/>
      <c r="AT63" s="38"/>
      <c r="AU63" s="52" t="s">
        <v>689</v>
      </c>
      <c r="AV63" s="266" t="s">
        <v>1200</v>
      </c>
      <c r="AW63" s="56" t="s">
        <v>876</v>
      </c>
      <c r="AX63" s="52" t="s">
        <v>698</v>
      </c>
      <c r="AY63" s="52" t="s">
        <v>699</v>
      </c>
      <c r="AZ63" s="15" t="s">
        <v>719</v>
      </c>
      <c r="BA63" s="266" t="s">
        <v>1177</v>
      </c>
      <c r="BB63" s="266" t="s">
        <v>1199</v>
      </c>
      <c r="BC63" s="148" t="s">
        <v>555</v>
      </c>
      <c r="BW63" s="69"/>
      <c r="CH63" s="138"/>
    </row>
    <row r="64" spans="1:86" ht="45" customHeight="1" thickBot="1">
      <c r="A64" s="137" t="s">
        <v>41</v>
      </c>
      <c r="B64" s="37" t="s">
        <v>160</v>
      </c>
      <c r="C64" s="140" t="s">
        <v>13</v>
      </c>
      <c r="D64" s="140"/>
      <c r="E64" s="141">
        <v>45565</v>
      </c>
      <c r="F64" s="38" t="s">
        <v>113</v>
      </c>
      <c r="G64" s="38" t="s">
        <v>44</v>
      </c>
      <c r="H64" s="38" t="s">
        <v>45</v>
      </c>
      <c r="I64" s="38"/>
      <c r="J64" s="38"/>
      <c r="K64" s="247" t="s">
        <v>1127</v>
      </c>
      <c r="L64" s="131" t="s">
        <v>1127</v>
      </c>
      <c r="M64" s="38" t="s">
        <v>568</v>
      </c>
      <c r="N64" s="139" t="s">
        <v>52</v>
      </c>
      <c r="O64" s="37" t="s">
        <v>139</v>
      </c>
      <c r="P64" s="37" t="s">
        <v>140</v>
      </c>
      <c r="Q64" s="169" t="s">
        <v>1268</v>
      </c>
      <c r="R64" s="169" t="s">
        <v>141</v>
      </c>
      <c r="S64" s="38" t="s">
        <v>68</v>
      </c>
      <c r="T64" s="133">
        <v>2</v>
      </c>
      <c r="U64" s="134">
        <v>4</v>
      </c>
      <c r="V64" s="135" t="s">
        <v>52</v>
      </c>
      <c r="W64" s="135" t="s">
        <v>52</v>
      </c>
      <c r="X64" s="135" t="s">
        <v>52</v>
      </c>
      <c r="Y64" s="135" t="s">
        <v>52</v>
      </c>
      <c r="Z64" s="133">
        <v>1</v>
      </c>
      <c r="AA64" s="133">
        <v>1</v>
      </c>
      <c r="AB64" s="135" t="s">
        <v>52</v>
      </c>
      <c r="AC64" s="135" t="s">
        <v>52</v>
      </c>
      <c r="AD64" s="147" t="s">
        <v>41</v>
      </c>
      <c r="AE64" s="135" t="s">
        <v>52</v>
      </c>
      <c r="AF64" s="135" t="s">
        <v>52</v>
      </c>
      <c r="AG64" s="135" t="s">
        <v>52</v>
      </c>
      <c r="AH64" s="133">
        <v>1</v>
      </c>
      <c r="AI64" s="135" t="s">
        <v>52</v>
      </c>
      <c r="AJ64" s="135" t="s">
        <v>52</v>
      </c>
      <c r="AK64" s="139" t="s">
        <v>52</v>
      </c>
      <c r="AL64" s="38" t="s">
        <v>142</v>
      </c>
      <c r="AM64" s="38" t="s">
        <v>69</v>
      </c>
      <c r="AN64" s="38"/>
      <c r="AO64" s="38"/>
      <c r="AP64" s="38"/>
      <c r="AQ64" s="38"/>
      <c r="AR64" s="38"/>
      <c r="AS64" s="38"/>
      <c r="AT64" s="38"/>
      <c r="AU64" s="63" t="s">
        <v>1009</v>
      </c>
      <c r="AV64" s="266" t="s">
        <v>1204</v>
      </c>
      <c r="AW64" s="56" t="s">
        <v>877</v>
      </c>
      <c r="AX64" s="52" t="s">
        <v>698</v>
      </c>
      <c r="AY64" s="52" t="s">
        <v>699</v>
      </c>
      <c r="AZ64" s="15" t="s">
        <v>820</v>
      </c>
      <c r="BA64" s="266" t="s">
        <v>1178</v>
      </c>
      <c r="BB64" s="266" t="s">
        <v>1203</v>
      </c>
      <c r="BC64" s="148" t="s">
        <v>555</v>
      </c>
      <c r="BW64" s="69"/>
      <c r="CH64" s="138"/>
    </row>
    <row r="65" spans="1:86" ht="45" customHeight="1" thickBot="1">
      <c r="A65" s="137" t="s">
        <v>41</v>
      </c>
      <c r="B65" s="37" t="s">
        <v>161</v>
      </c>
      <c r="C65" s="140" t="s">
        <v>13</v>
      </c>
      <c r="D65" s="140"/>
      <c r="E65" s="141">
        <v>45565</v>
      </c>
      <c r="F65" s="38" t="s">
        <v>113</v>
      </c>
      <c r="G65" s="38" t="s">
        <v>44</v>
      </c>
      <c r="H65" s="38" t="s">
        <v>45</v>
      </c>
      <c r="I65" s="38"/>
      <c r="J65" s="38"/>
      <c r="K65" s="247" t="s">
        <v>1128</v>
      </c>
      <c r="L65" s="131" t="s">
        <v>1128</v>
      </c>
      <c r="M65" s="38" t="s">
        <v>569</v>
      </c>
      <c r="N65" s="139" t="s">
        <v>52</v>
      </c>
      <c r="O65" s="37" t="s">
        <v>139</v>
      </c>
      <c r="P65" s="37" t="s">
        <v>140</v>
      </c>
      <c r="Q65" s="169" t="s">
        <v>1268</v>
      </c>
      <c r="R65" s="169" t="s">
        <v>141</v>
      </c>
      <c r="S65" s="38" t="s">
        <v>68</v>
      </c>
      <c r="T65" s="133">
        <v>2</v>
      </c>
      <c r="U65" s="134">
        <v>4</v>
      </c>
      <c r="V65" s="135" t="s">
        <v>52</v>
      </c>
      <c r="W65" s="135" t="s">
        <v>52</v>
      </c>
      <c r="X65" s="135" t="s">
        <v>52</v>
      </c>
      <c r="Y65" s="135" t="s">
        <v>52</v>
      </c>
      <c r="Z65" s="133">
        <v>1</v>
      </c>
      <c r="AA65" s="133">
        <v>1</v>
      </c>
      <c r="AB65" s="135" t="s">
        <v>52</v>
      </c>
      <c r="AC65" s="135" t="s">
        <v>52</v>
      </c>
      <c r="AD65" s="147" t="s">
        <v>41</v>
      </c>
      <c r="AE65" s="135" t="s">
        <v>52</v>
      </c>
      <c r="AF65" s="135" t="s">
        <v>52</v>
      </c>
      <c r="AG65" s="135" t="s">
        <v>52</v>
      </c>
      <c r="AH65" s="133">
        <v>1</v>
      </c>
      <c r="AI65" s="135" t="s">
        <v>52</v>
      </c>
      <c r="AJ65" s="135" t="s">
        <v>52</v>
      </c>
      <c r="AK65" s="139" t="s">
        <v>52</v>
      </c>
      <c r="AL65" s="38" t="s">
        <v>142</v>
      </c>
      <c r="AM65" s="38" t="s">
        <v>69</v>
      </c>
      <c r="AN65" s="142"/>
      <c r="AO65" s="142"/>
      <c r="AP65" s="142"/>
      <c r="AQ65" s="142"/>
      <c r="AR65" s="142"/>
      <c r="AS65" s="142"/>
      <c r="AT65" s="142"/>
      <c r="AU65" s="63" t="s">
        <v>1009</v>
      </c>
      <c r="AV65" s="266" t="s">
        <v>1204</v>
      </c>
      <c r="AW65" s="56" t="s">
        <v>877</v>
      </c>
      <c r="AX65" s="52" t="s">
        <v>698</v>
      </c>
      <c r="AY65" s="52" t="s">
        <v>699</v>
      </c>
      <c r="AZ65" s="15" t="s">
        <v>820</v>
      </c>
      <c r="BA65" s="266" t="s">
        <v>1178</v>
      </c>
      <c r="BB65" s="266" t="s">
        <v>1203</v>
      </c>
      <c r="BC65" s="148" t="s">
        <v>555</v>
      </c>
      <c r="BW65" s="69"/>
      <c r="CH65" s="149"/>
    </row>
    <row r="66" spans="1:86" ht="45" customHeight="1" thickBot="1">
      <c r="A66" s="137" t="s">
        <v>41</v>
      </c>
      <c r="B66" s="37" t="s">
        <v>162</v>
      </c>
      <c r="C66" s="140" t="s">
        <v>13</v>
      </c>
      <c r="D66" s="140"/>
      <c r="E66" s="141">
        <v>45565</v>
      </c>
      <c r="F66" s="38" t="s">
        <v>113</v>
      </c>
      <c r="G66" s="38" t="s">
        <v>44</v>
      </c>
      <c r="H66" s="38" t="s">
        <v>45</v>
      </c>
      <c r="I66" s="38"/>
      <c r="J66" s="38"/>
      <c r="K66" s="247" t="s">
        <v>1129</v>
      </c>
      <c r="L66" s="131" t="s">
        <v>1129</v>
      </c>
      <c r="M66" s="38" t="s">
        <v>570</v>
      </c>
      <c r="N66" s="139" t="s">
        <v>52</v>
      </c>
      <c r="O66" s="37" t="s">
        <v>139</v>
      </c>
      <c r="P66" s="37" t="s">
        <v>140</v>
      </c>
      <c r="Q66" s="152" t="s">
        <v>1268</v>
      </c>
      <c r="R66" s="152" t="s">
        <v>141</v>
      </c>
      <c r="S66" s="38" t="s">
        <v>68</v>
      </c>
      <c r="T66" s="133">
        <v>2</v>
      </c>
      <c r="U66" s="134">
        <v>4</v>
      </c>
      <c r="V66" s="135" t="s">
        <v>52</v>
      </c>
      <c r="W66" s="135" t="s">
        <v>52</v>
      </c>
      <c r="X66" s="135" t="s">
        <v>52</v>
      </c>
      <c r="Y66" s="135" t="s">
        <v>52</v>
      </c>
      <c r="Z66" s="133">
        <v>1</v>
      </c>
      <c r="AA66" s="133">
        <v>1</v>
      </c>
      <c r="AB66" s="135" t="s">
        <v>52</v>
      </c>
      <c r="AC66" s="135" t="s">
        <v>52</v>
      </c>
      <c r="AD66" s="147" t="s">
        <v>41</v>
      </c>
      <c r="AE66" s="135" t="s">
        <v>52</v>
      </c>
      <c r="AF66" s="135" t="s">
        <v>52</v>
      </c>
      <c r="AG66" s="135" t="s">
        <v>52</v>
      </c>
      <c r="AH66" s="133">
        <v>1</v>
      </c>
      <c r="AI66" s="135" t="s">
        <v>52</v>
      </c>
      <c r="AJ66" s="135" t="s">
        <v>52</v>
      </c>
      <c r="AK66" s="139" t="s">
        <v>52</v>
      </c>
      <c r="AL66" s="38" t="s">
        <v>142</v>
      </c>
      <c r="AM66" s="38" t="s">
        <v>69</v>
      </c>
      <c r="AN66" s="38"/>
      <c r="AO66" s="38"/>
      <c r="AP66" s="38"/>
      <c r="AQ66" s="38"/>
      <c r="AR66" s="38"/>
      <c r="AS66" s="38"/>
      <c r="AT66" s="38"/>
      <c r="AU66" s="63" t="s">
        <v>1010</v>
      </c>
      <c r="AV66" s="266" t="s">
        <v>1204</v>
      </c>
      <c r="AW66" s="56" t="s">
        <v>877</v>
      </c>
      <c r="AX66" s="52" t="s">
        <v>698</v>
      </c>
      <c r="AY66" s="52" t="s">
        <v>699</v>
      </c>
      <c r="AZ66" s="15" t="s">
        <v>820</v>
      </c>
      <c r="BA66" s="266" t="s">
        <v>1178</v>
      </c>
      <c r="BB66" s="266" t="s">
        <v>1203</v>
      </c>
      <c r="BC66" s="148" t="s">
        <v>555</v>
      </c>
      <c r="BW66" s="69"/>
      <c r="CH66" s="138"/>
    </row>
    <row r="67" spans="1:86" ht="45" customHeight="1" thickBot="1">
      <c r="A67" s="137" t="s">
        <v>41</v>
      </c>
      <c r="B67" s="37" t="s">
        <v>163</v>
      </c>
      <c r="C67" s="38" t="s">
        <v>42</v>
      </c>
      <c r="D67" s="38"/>
      <c r="E67" s="130">
        <v>47483</v>
      </c>
      <c r="F67" s="38" t="s">
        <v>113</v>
      </c>
      <c r="G67" s="38" t="s">
        <v>44</v>
      </c>
      <c r="H67" s="38" t="s">
        <v>45</v>
      </c>
      <c r="I67" s="38"/>
      <c r="J67" s="38"/>
      <c r="K67" s="247" t="s">
        <v>1127</v>
      </c>
      <c r="L67" s="131" t="s">
        <v>1127</v>
      </c>
      <c r="M67" s="38" t="s">
        <v>571</v>
      </c>
      <c r="N67" s="139" t="s">
        <v>52</v>
      </c>
      <c r="O67" s="37" t="s">
        <v>146</v>
      </c>
      <c r="P67" s="37" t="s">
        <v>147</v>
      </c>
      <c r="Q67" s="152" t="s">
        <v>1269</v>
      </c>
      <c r="R67" s="152" t="s">
        <v>148</v>
      </c>
      <c r="S67" s="38" t="s">
        <v>68</v>
      </c>
      <c r="T67" s="133">
        <v>2</v>
      </c>
      <c r="U67" s="134">
        <v>4</v>
      </c>
      <c r="V67" s="135" t="s">
        <v>52</v>
      </c>
      <c r="W67" s="147" t="s">
        <v>41</v>
      </c>
      <c r="X67" s="135" t="s">
        <v>52</v>
      </c>
      <c r="Y67" s="135" t="s">
        <v>52</v>
      </c>
      <c r="Z67" s="133">
        <v>1</v>
      </c>
      <c r="AA67" s="133">
        <v>1</v>
      </c>
      <c r="AB67" s="135" t="s">
        <v>52</v>
      </c>
      <c r="AC67" s="135" t="s">
        <v>52</v>
      </c>
      <c r="AD67" s="135" t="s">
        <v>52</v>
      </c>
      <c r="AE67" s="147" t="s">
        <v>41</v>
      </c>
      <c r="AF67" s="135" t="s">
        <v>52</v>
      </c>
      <c r="AG67" s="135" t="s">
        <v>52</v>
      </c>
      <c r="AH67" s="135" t="s">
        <v>52</v>
      </c>
      <c r="AI67" s="133">
        <v>1</v>
      </c>
      <c r="AJ67" s="135" t="s">
        <v>52</v>
      </c>
      <c r="AK67" s="139" t="s">
        <v>52</v>
      </c>
      <c r="AL67" s="38" t="s">
        <v>89</v>
      </c>
      <c r="AM67" s="38" t="s">
        <v>90</v>
      </c>
      <c r="AN67" s="38"/>
      <c r="AO67" s="38"/>
      <c r="AP67" s="38"/>
      <c r="AQ67" s="38"/>
      <c r="AR67" s="38"/>
      <c r="AS67" s="38"/>
      <c r="AT67" s="38"/>
      <c r="AU67" s="52" t="s">
        <v>690</v>
      </c>
      <c r="AV67" s="266" t="s">
        <v>1202</v>
      </c>
      <c r="AW67" s="56" t="s">
        <v>878</v>
      </c>
      <c r="AX67" s="52" t="s">
        <v>698</v>
      </c>
      <c r="AY67" s="52" t="s">
        <v>699</v>
      </c>
      <c r="AZ67" s="15" t="s">
        <v>720</v>
      </c>
      <c r="BA67" s="266" t="s">
        <v>1178</v>
      </c>
      <c r="BB67" s="266" t="s">
        <v>1201</v>
      </c>
      <c r="BC67" s="148" t="s">
        <v>555</v>
      </c>
      <c r="BW67" s="69"/>
      <c r="CH67" s="138"/>
    </row>
    <row r="68" spans="1:86" ht="45" customHeight="1" thickBot="1">
      <c r="A68" s="137" t="s">
        <v>41</v>
      </c>
      <c r="B68" s="37" t="s">
        <v>164</v>
      </c>
      <c r="C68" s="38" t="s">
        <v>42</v>
      </c>
      <c r="D68" s="38"/>
      <c r="E68" s="130">
        <v>47483</v>
      </c>
      <c r="F68" s="38" t="s">
        <v>113</v>
      </c>
      <c r="G68" s="38" t="s">
        <v>44</v>
      </c>
      <c r="H68" s="38" t="s">
        <v>45</v>
      </c>
      <c r="I68" s="38"/>
      <c r="J68" s="38"/>
      <c r="K68" s="247" t="s">
        <v>1128</v>
      </c>
      <c r="L68" s="131" t="s">
        <v>1128</v>
      </c>
      <c r="M68" s="38" t="s">
        <v>572</v>
      </c>
      <c r="N68" s="139" t="s">
        <v>52</v>
      </c>
      <c r="O68" s="37" t="s">
        <v>146</v>
      </c>
      <c r="P68" s="37" t="s">
        <v>147</v>
      </c>
      <c r="Q68" s="152" t="s">
        <v>1269</v>
      </c>
      <c r="R68" s="152" t="s">
        <v>148</v>
      </c>
      <c r="S68" s="38" t="s">
        <v>68</v>
      </c>
      <c r="T68" s="133">
        <v>2</v>
      </c>
      <c r="U68" s="134">
        <v>4</v>
      </c>
      <c r="V68" s="135" t="s">
        <v>52</v>
      </c>
      <c r="W68" s="147" t="s">
        <v>41</v>
      </c>
      <c r="X68" s="135" t="s">
        <v>52</v>
      </c>
      <c r="Y68" s="135" t="s">
        <v>52</v>
      </c>
      <c r="Z68" s="133">
        <v>1</v>
      </c>
      <c r="AA68" s="133">
        <v>1</v>
      </c>
      <c r="AB68" s="135" t="s">
        <v>52</v>
      </c>
      <c r="AC68" s="135" t="s">
        <v>52</v>
      </c>
      <c r="AD68" s="135" t="s">
        <v>52</v>
      </c>
      <c r="AE68" s="147" t="s">
        <v>41</v>
      </c>
      <c r="AF68" s="135" t="s">
        <v>52</v>
      </c>
      <c r="AG68" s="135" t="s">
        <v>52</v>
      </c>
      <c r="AH68" s="135" t="s">
        <v>52</v>
      </c>
      <c r="AI68" s="133">
        <v>1</v>
      </c>
      <c r="AJ68" s="135" t="s">
        <v>52</v>
      </c>
      <c r="AK68" s="139" t="s">
        <v>52</v>
      </c>
      <c r="AL68" s="38" t="s">
        <v>89</v>
      </c>
      <c r="AM68" s="38" t="s">
        <v>90</v>
      </c>
      <c r="AN68" s="38"/>
      <c r="AO68" s="38"/>
      <c r="AP68" s="38"/>
      <c r="AQ68" s="38"/>
      <c r="AR68" s="38"/>
      <c r="AS68" s="38"/>
      <c r="AT68" s="38"/>
      <c r="AU68" s="52" t="s">
        <v>690</v>
      </c>
      <c r="AV68" s="266" t="s">
        <v>1202</v>
      </c>
      <c r="AW68" s="56" t="s">
        <v>878</v>
      </c>
      <c r="AX68" s="52" t="s">
        <v>698</v>
      </c>
      <c r="AY68" s="52" t="s">
        <v>699</v>
      </c>
      <c r="AZ68" s="15" t="s">
        <v>720</v>
      </c>
      <c r="BA68" s="266" t="s">
        <v>1178</v>
      </c>
      <c r="BB68" s="266" t="s">
        <v>1201</v>
      </c>
      <c r="BC68" s="148" t="s">
        <v>555</v>
      </c>
      <c r="BW68" s="69"/>
      <c r="CH68" s="138"/>
    </row>
    <row r="69" spans="1:86" ht="45" customHeight="1" thickBot="1">
      <c r="A69" s="137" t="s">
        <v>41</v>
      </c>
      <c r="B69" s="37" t="s">
        <v>165</v>
      </c>
      <c r="C69" s="38" t="s">
        <v>42</v>
      </c>
      <c r="D69" s="38"/>
      <c r="E69" s="130">
        <v>47483</v>
      </c>
      <c r="F69" s="38" t="s">
        <v>113</v>
      </c>
      <c r="G69" s="38" t="s">
        <v>44</v>
      </c>
      <c r="H69" s="38" t="s">
        <v>45</v>
      </c>
      <c r="I69" s="38"/>
      <c r="J69" s="38"/>
      <c r="K69" s="247" t="s">
        <v>1129</v>
      </c>
      <c r="L69" s="131" t="s">
        <v>1129</v>
      </c>
      <c r="M69" s="38" t="s">
        <v>573</v>
      </c>
      <c r="N69" s="139" t="s">
        <v>52</v>
      </c>
      <c r="O69" s="37" t="s">
        <v>146</v>
      </c>
      <c r="P69" s="37" t="s">
        <v>147</v>
      </c>
      <c r="Q69" s="152" t="s">
        <v>1269</v>
      </c>
      <c r="R69" s="152" t="s">
        <v>148</v>
      </c>
      <c r="S69" s="38" t="s">
        <v>68</v>
      </c>
      <c r="T69" s="133">
        <v>2</v>
      </c>
      <c r="U69" s="134">
        <v>4</v>
      </c>
      <c r="V69" s="135" t="s">
        <v>52</v>
      </c>
      <c r="W69" s="147" t="s">
        <v>41</v>
      </c>
      <c r="X69" s="135" t="s">
        <v>52</v>
      </c>
      <c r="Y69" s="135" t="s">
        <v>52</v>
      </c>
      <c r="Z69" s="133">
        <v>1</v>
      </c>
      <c r="AA69" s="133">
        <v>1</v>
      </c>
      <c r="AB69" s="135" t="s">
        <v>52</v>
      </c>
      <c r="AC69" s="135" t="s">
        <v>52</v>
      </c>
      <c r="AD69" s="135" t="s">
        <v>52</v>
      </c>
      <c r="AE69" s="147" t="s">
        <v>41</v>
      </c>
      <c r="AF69" s="135" t="s">
        <v>52</v>
      </c>
      <c r="AG69" s="135" t="s">
        <v>52</v>
      </c>
      <c r="AH69" s="135" t="s">
        <v>52</v>
      </c>
      <c r="AI69" s="133">
        <v>1</v>
      </c>
      <c r="AJ69" s="135" t="s">
        <v>52</v>
      </c>
      <c r="AK69" s="139" t="s">
        <v>52</v>
      </c>
      <c r="AL69" s="38" t="s">
        <v>89</v>
      </c>
      <c r="AM69" s="38" t="s">
        <v>90</v>
      </c>
      <c r="AN69" s="38"/>
      <c r="AO69" s="38"/>
      <c r="AP69" s="38"/>
      <c r="AQ69" s="38"/>
      <c r="AR69" s="38"/>
      <c r="AS69" s="38"/>
      <c r="AT69" s="38"/>
      <c r="AU69" s="52" t="s">
        <v>690</v>
      </c>
      <c r="AV69" s="266" t="s">
        <v>1202</v>
      </c>
      <c r="AW69" s="56" t="s">
        <v>878</v>
      </c>
      <c r="AX69" s="52" t="s">
        <v>698</v>
      </c>
      <c r="AY69" s="52" t="s">
        <v>699</v>
      </c>
      <c r="AZ69" s="15" t="s">
        <v>720</v>
      </c>
      <c r="BA69" s="266" t="s">
        <v>1178</v>
      </c>
      <c r="BB69" s="266" t="s">
        <v>1201</v>
      </c>
      <c r="BC69" s="148" t="s">
        <v>555</v>
      </c>
      <c r="BW69" s="69"/>
      <c r="CH69" s="138"/>
    </row>
    <row r="70" spans="1:86" ht="45" customHeight="1" thickBot="1">
      <c r="A70" s="137" t="s">
        <v>41</v>
      </c>
      <c r="B70" s="37" t="s">
        <v>166</v>
      </c>
      <c r="C70" s="140" t="s">
        <v>13</v>
      </c>
      <c r="D70" s="140"/>
      <c r="E70" s="141">
        <v>45565</v>
      </c>
      <c r="F70" s="38" t="s">
        <v>121</v>
      </c>
      <c r="G70" s="38" t="s">
        <v>58</v>
      </c>
      <c r="H70" s="38" t="s">
        <v>45</v>
      </c>
      <c r="I70" s="38"/>
      <c r="J70" s="38"/>
      <c r="K70" s="247" t="s">
        <v>1127</v>
      </c>
      <c r="L70" s="131" t="s">
        <v>1127</v>
      </c>
      <c r="M70" s="38" t="s">
        <v>568</v>
      </c>
      <c r="N70" s="139" t="s">
        <v>52</v>
      </c>
      <c r="O70" s="37" t="s">
        <v>139</v>
      </c>
      <c r="P70" s="37" t="s">
        <v>140</v>
      </c>
      <c r="Q70" s="152" t="s">
        <v>1268</v>
      </c>
      <c r="R70" s="152" t="s">
        <v>141</v>
      </c>
      <c r="S70" s="38" t="s">
        <v>68</v>
      </c>
      <c r="T70" s="133">
        <v>2</v>
      </c>
      <c r="U70" s="134">
        <v>4</v>
      </c>
      <c r="V70" s="135" t="s">
        <v>52</v>
      </c>
      <c r="W70" s="135" t="s">
        <v>52</v>
      </c>
      <c r="X70" s="135" t="s">
        <v>52</v>
      </c>
      <c r="Y70" s="135" t="s">
        <v>52</v>
      </c>
      <c r="Z70" s="133">
        <v>1</v>
      </c>
      <c r="AA70" s="133">
        <v>1</v>
      </c>
      <c r="AB70" s="135" t="s">
        <v>52</v>
      </c>
      <c r="AC70" s="135" t="s">
        <v>52</v>
      </c>
      <c r="AD70" s="147" t="s">
        <v>41</v>
      </c>
      <c r="AE70" s="135" t="s">
        <v>52</v>
      </c>
      <c r="AF70" s="135" t="s">
        <v>52</v>
      </c>
      <c r="AG70" s="135" t="s">
        <v>52</v>
      </c>
      <c r="AH70" s="133">
        <v>1</v>
      </c>
      <c r="AI70" s="135" t="s">
        <v>52</v>
      </c>
      <c r="AJ70" s="135" t="s">
        <v>52</v>
      </c>
      <c r="AK70" s="135" t="s">
        <v>52</v>
      </c>
      <c r="AL70" s="38" t="s">
        <v>142</v>
      </c>
      <c r="AM70" s="38" t="s">
        <v>69</v>
      </c>
      <c r="AN70" s="38"/>
      <c r="AO70" s="38"/>
      <c r="AP70" s="38"/>
      <c r="AQ70" s="38"/>
      <c r="AR70" s="38"/>
      <c r="AS70" s="38"/>
      <c r="AT70" s="38"/>
      <c r="AU70" s="63" t="s">
        <v>1011</v>
      </c>
      <c r="AV70" s="266" t="s">
        <v>1204</v>
      </c>
      <c r="AW70" s="56" t="s">
        <v>879</v>
      </c>
      <c r="AX70" s="52" t="s">
        <v>698</v>
      </c>
      <c r="AY70" s="52" t="s">
        <v>699</v>
      </c>
      <c r="AZ70" s="15" t="s">
        <v>821</v>
      </c>
      <c r="BA70" s="266" t="s">
        <v>1178</v>
      </c>
      <c r="BB70" s="266" t="s">
        <v>1203</v>
      </c>
      <c r="BC70" s="148" t="s">
        <v>555</v>
      </c>
      <c r="BW70" s="69"/>
      <c r="CH70" s="138"/>
    </row>
    <row r="71" spans="1:86" ht="45" customHeight="1" thickBot="1">
      <c r="A71" s="137" t="s">
        <v>41</v>
      </c>
      <c r="B71" s="37" t="s">
        <v>167</v>
      </c>
      <c r="C71" s="140" t="s">
        <v>13</v>
      </c>
      <c r="D71" s="140"/>
      <c r="E71" s="141">
        <v>45565</v>
      </c>
      <c r="F71" s="38" t="s">
        <v>121</v>
      </c>
      <c r="G71" s="38" t="s">
        <v>58</v>
      </c>
      <c r="H71" s="38" t="s">
        <v>45</v>
      </c>
      <c r="I71" s="38"/>
      <c r="J71" s="38"/>
      <c r="K71" s="247" t="s">
        <v>1128</v>
      </c>
      <c r="L71" s="131" t="s">
        <v>1128</v>
      </c>
      <c r="M71" s="38" t="s">
        <v>569</v>
      </c>
      <c r="N71" s="139" t="s">
        <v>52</v>
      </c>
      <c r="O71" s="37" t="s">
        <v>139</v>
      </c>
      <c r="P71" s="37" t="s">
        <v>140</v>
      </c>
      <c r="Q71" s="152" t="s">
        <v>1268</v>
      </c>
      <c r="R71" s="152" t="s">
        <v>141</v>
      </c>
      <c r="S71" s="38" t="s">
        <v>68</v>
      </c>
      <c r="T71" s="133">
        <v>2</v>
      </c>
      <c r="U71" s="134">
        <v>4</v>
      </c>
      <c r="V71" s="135" t="s">
        <v>52</v>
      </c>
      <c r="W71" s="135" t="s">
        <v>52</v>
      </c>
      <c r="X71" s="135" t="s">
        <v>52</v>
      </c>
      <c r="Y71" s="135" t="s">
        <v>52</v>
      </c>
      <c r="Z71" s="133">
        <v>1</v>
      </c>
      <c r="AA71" s="133">
        <v>1</v>
      </c>
      <c r="AB71" s="135" t="s">
        <v>52</v>
      </c>
      <c r="AC71" s="135" t="s">
        <v>52</v>
      </c>
      <c r="AD71" s="147" t="s">
        <v>41</v>
      </c>
      <c r="AE71" s="135" t="s">
        <v>52</v>
      </c>
      <c r="AF71" s="135" t="s">
        <v>52</v>
      </c>
      <c r="AG71" s="135" t="s">
        <v>52</v>
      </c>
      <c r="AH71" s="133">
        <v>1</v>
      </c>
      <c r="AI71" s="135" t="s">
        <v>52</v>
      </c>
      <c r="AJ71" s="135" t="s">
        <v>52</v>
      </c>
      <c r="AK71" s="135" t="s">
        <v>52</v>
      </c>
      <c r="AL71" s="38" t="s">
        <v>142</v>
      </c>
      <c r="AM71" s="38" t="s">
        <v>69</v>
      </c>
      <c r="AN71" s="38"/>
      <c r="AO71" s="38"/>
      <c r="AP71" s="38"/>
      <c r="AQ71" s="38"/>
      <c r="AR71" s="38"/>
      <c r="AS71" s="38"/>
      <c r="AT71" s="38"/>
      <c r="AU71" s="63" t="s">
        <v>1012</v>
      </c>
      <c r="AV71" s="266" t="s">
        <v>1204</v>
      </c>
      <c r="AW71" s="56" t="s">
        <v>879</v>
      </c>
      <c r="AX71" s="52" t="s">
        <v>698</v>
      </c>
      <c r="AY71" s="52" t="s">
        <v>699</v>
      </c>
      <c r="AZ71" s="15" t="s">
        <v>821</v>
      </c>
      <c r="BA71" s="266" t="s">
        <v>1178</v>
      </c>
      <c r="BB71" s="266" t="s">
        <v>1203</v>
      </c>
      <c r="BC71" s="148" t="s">
        <v>555</v>
      </c>
      <c r="BW71" s="69"/>
      <c r="CH71" s="138"/>
    </row>
    <row r="72" spans="1:86" ht="45" customHeight="1" thickBot="1">
      <c r="A72" s="137" t="s">
        <v>41</v>
      </c>
      <c r="B72" s="37" t="s">
        <v>168</v>
      </c>
      <c r="C72" s="140" t="s">
        <v>13</v>
      </c>
      <c r="D72" s="140"/>
      <c r="E72" s="141">
        <v>45565</v>
      </c>
      <c r="F72" s="38" t="s">
        <v>121</v>
      </c>
      <c r="G72" s="38" t="s">
        <v>58</v>
      </c>
      <c r="H72" s="38" t="s">
        <v>45</v>
      </c>
      <c r="I72" s="38"/>
      <c r="J72" s="38"/>
      <c r="K72" s="247" t="s">
        <v>1129</v>
      </c>
      <c r="L72" s="131" t="s">
        <v>1129</v>
      </c>
      <c r="M72" s="38" t="s">
        <v>570</v>
      </c>
      <c r="N72" s="139" t="s">
        <v>52</v>
      </c>
      <c r="O72" s="37" t="s">
        <v>139</v>
      </c>
      <c r="P72" s="37" t="s">
        <v>140</v>
      </c>
      <c r="Q72" s="152" t="s">
        <v>1268</v>
      </c>
      <c r="R72" s="152" t="s">
        <v>141</v>
      </c>
      <c r="S72" s="38" t="s">
        <v>68</v>
      </c>
      <c r="T72" s="133">
        <v>2</v>
      </c>
      <c r="U72" s="134">
        <v>4</v>
      </c>
      <c r="V72" s="135" t="s">
        <v>52</v>
      </c>
      <c r="W72" s="135" t="s">
        <v>52</v>
      </c>
      <c r="X72" s="135" t="s">
        <v>52</v>
      </c>
      <c r="Y72" s="135" t="s">
        <v>52</v>
      </c>
      <c r="Z72" s="133">
        <v>1</v>
      </c>
      <c r="AA72" s="133">
        <v>1</v>
      </c>
      <c r="AB72" s="135" t="s">
        <v>52</v>
      </c>
      <c r="AC72" s="135" t="s">
        <v>52</v>
      </c>
      <c r="AD72" s="147" t="s">
        <v>41</v>
      </c>
      <c r="AE72" s="135" t="s">
        <v>52</v>
      </c>
      <c r="AF72" s="135" t="s">
        <v>52</v>
      </c>
      <c r="AG72" s="135" t="s">
        <v>52</v>
      </c>
      <c r="AH72" s="133">
        <v>1</v>
      </c>
      <c r="AI72" s="135" t="s">
        <v>52</v>
      </c>
      <c r="AJ72" s="135" t="s">
        <v>52</v>
      </c>
      <c r="AK72" s="135" t="s">
        <v>52</v>
      </c>
      <c r="AL72" s="38" t="s">
        <v>142</v>
      </c>
      <c r="AM72" s="38" t="s">
        <v>69</v>
      </c>
      <c r="AN72" s="38"/>
      <c r="AO72" s="38"/>
      <c r="AP72" s="38"/>
      <c r="AQ72" s="38"/>
      <c r="AR72" s="38"/>
      <c r="AS72" s="38"/>
      <c r="AT72" s="38"/>
      <c r="AU72" s="63" t="s">
        <v>1013</v>
      </c>
      <c r="AV72" s="266" t="s">
        <v>1204</v>
      </c>
      <c r="AW72" s="56" t="s">
        <v>879</v>
      </c>
      <c r="AX72" s="52" t="s">
        <v>698</v>
      </c>
      <c r="AY72" s="52" t="s">
        <v>699</v>
      </c>
      <c r="AZ72" s="15" t="s">
        <v>821</v>
      </c>
      <c r="BA72" s="266" t="s">
        <v>1178</v>
      </c>
      <c r="BB72" s="266" t="s">
        <v>1203</v>
      </c>
      <c r="BC72" s="148" t="s">
        <v>555</v>
      </c>
      <c r="BW72" s="69"/>
      <c r="CH72" s="138"/>
    </row>
    <row r="73" spans="1:86" ht="45" customHeight="1" thickBot="1">
      <c r="A73" s="137" t="s">
        <v>41</v>
      </c>
      <c r="B73" s="37" t="s">
        <v>169</v>
      </c>
      <c r="C73" s="38" t="s">
        <v>42</v>
      </c>
      <c r="D73" s="179"/>
      <c r="E73" s="190">
        <v>48213</v>
      </c>
      <c r="F73" s="179" t="s">
        <v>113</v>
      </c>
      <c r="G73" s="179" t="s">
        <v>44</v>
      </c>
      <c r="H73" s="179" t="s">
        <v>45</v>
      </c>
      <c r="I73" s="38"/>
      <c r="J73" s="179"/>
      <c r="K73" s="247" t="s">
        <v>1127</v>
      </c>
      <c r="L73" s="131" t="s">
        <v>1127</v>
      </c>
      <c r="M73" s="179" t="s">
        <v>566</v>
      </c>
      <c r="N73" s="181" t="s">
        <v>52</v>
      </c>
      <c r="O73" s="37" t="s">
        <v>126</v>
      </c>
      <c r="P73" s="37" t="s">
        <v>127</v>
      </c>
      <c r="Q73" s="170" t="s">
        <v>1267</v>
      </c>
      <c r="R73" s="170" t="s">
        <v>128</v>
      </c>
      <c r="S73" s="179" t="s">
        <v>108</v>
      </c>
      <c r="T73" s="191">
        <v>2</v>
      </c>
      <c r="U73" s="134">
        <v>4</v>
      </c>
      <c r="V73" s="183" t="s">
        <v>52</v>
      </c>
      <c r="W73" s="184" t="s">
        <v>41</v>
      </c>
      <c r="X73" s="183" t="s">
        <v>52</v>
      </c>
      <c r="Y73" s="184" t="s">
        <v>41</v>
      </c>
      <c r="Z73" s="183" t="s">
        <v>52</v>
      </c>
      <c r="AA73" s="191">
        <v>1</v>
      </c>
      <c r="AB73" s="183" t="s">
        <v>52</v>
      </c>
      <c r="AC73" s="191" t="s">
        <v>109</v>
      </c>
      <c r="AD73" s="183" t="s">
        <v>52</v>
      </c>
      <c r="AE73" s="184" t="s">
        <v>41</v>
      </c>
      <c r="AF73" s="183" t="s">
        <v>52</v>
      </c>
      <c r="AG73" s="191" t="s">
        <v>109</v>
      </c>
      <c r="AH73" s="183" t="s">
        <v>52</v>
      </c>
      <c r="AI73" s="191">
        <v>1</v>
      </c>
      <c r="AJ73" s="191">
        <v>1</v>
      </c>
      <c r="AK73" s="181" t="s">
        <v>52</v>
      </c>
      <c r="AL73" s="179" t="s">
        <v>89</v>
      </c>
      <c r="AM73" s="179" t="s">
        <v>111</v>
      </c>
      <c r="AN73" s="179"/>
      <c r="AO73" s="179"/>
      <c r="AP73" s="179"/>
      <c r="AQ73" s="179"/>
      <c r="AR73" s="179"/>
      <c r="AS73" s="179"/>
      <c r="AT73" s="179"/>
      <c r="AU73" s="52" t="s">
        <v>691</v>
      </c>
      <c r="AV73" s="266" t="s">
        <v>1202</v>
      </c>
      <c r="AW73" s="56" t="s">
        <v>880</v>
      </c>
      <c r="AX73" s="52" t="s">
        <v>698</v>
      </c>
      <c r="AY73" s="52" t="s">
        <v>699</v>
      </c>
      <c r="AZ73" s="15" t="s">
        <v>721</v>
      </c>
      <c r="BA73" s="266" t="s">
        <v>1178</v>
      </c>
      <c r="BB73" s="266" t="s">
        <v>1201</v>
      </c>
      <c r="BC73" s="148" t="s">
        <v>555</v>
      </c>
      <c r="BW73" s="69"/>
      <c r="CH73" s="193"/>
    </row>
    <row r="74" spans="1:86" ht="45" customHeight="1" thickBot="1">
      <c r="A74" s="137" t="s">
        <v>41</v>
      </c>
      <c r="B74" s="37" t="s">
        <v>170</v>
      </c>
      <c r="C74" s="38" t="s">
        <v>42</v>
      </c>
      <c r="D74" s="179"/>
      <c r="E74" s="190">
        <v>48213</v>
      </c>
      <c r="F74" s="179" t="s">
        <v>113</v>
      </c>
      <c r="G74" s="179" t="s">
        <v>44</v>
      </c>
      <c r="H74" s="179" t="s">
        <v>45</v>
      </c>
      <c r="I74" s="38"/>
      <c r="J74" s="179"/>
      <c r="K74" s="247" t="s">
        <v>1128</v>
      </c>
      <c r="L74" s="131" t="s">
        <v>1128</v>
      </c>
      <c r="M74" s="179" t="s">
        <v>567</v>
      </c>
      <c r="N74" s="181" t="s">
        <v>52</v>
      </c>
      <c r="O74" s="37" t="s">
        <v>126</v>
      </c>
      <c r="P74" s="37" t="s">
        <v>127</v>
      </c>
      <c r="Q74" s="194" t="s">
        <v>1267</v>
      </c>
      <c r="R74" s="194" t="s">
        <v>128</v>
      </c>
      <c r="S74" s="179" t="s">
        <v>108</v>
      </c>
      <c r="T74" s="191">
        <v>2</v>
      </c>
      <c r="U74" s="134">
        <v>4</v>
      </c>
      <c r="V74" s="183" t="s">
        <v>52</v>
      </c>
      <c r="W74" s="184" t="s">
        <v>41</v>
      </c>
      <c r="X74" s="183" t="s">
        <v>52</v>
      </c>
      <c r="Y74" s="184" t="s">
        <v>41</v>
      </c>
      <c r="Z74" s="183" t="s">
        <v>52</v>
      </c>
      <c r="AA74" s="191">
        <v>1</v>
      </c>
      <c r="AB74" s="183" t="s">
        <v>52</v>
      </c>
      <c r="AC74" s="191" t="s">
        <v>109</v>
      </c>
      <c r="AD74" s="183" t="s">
        <v>52</v>
      </c>
      <c r="AE74" s="184" t="s">
        <v>41</v>
      </c>
      <c r="AF74" s="183" t="s">
        <v>52</v>
      </c>
      <c r="AG74" s="191" t="s">
        <v>109</v>
      </c>
      <c r="AH74" s="183" t="s">
        <v>52</v>
      </c>
      <c r="AI74" s="191">
        <v>1</v>
      </c>
      <c r="AJ74" s="191">
        <v>1</v>
      </c>
      <c r="AK74" s="181" t="s">
        <v>52</v>
      </c>
      <c r="AL74" s="179" t="s">
        <v>89</v>
      </c>
      <c r="AM74" s="179" t="s">
        <v>111</v>
      </c>
      <c r="AN74" s="179"/>
      <c r="AO74" s="179"/>
      <c r="AP74" s="179"/>
      <c r="AQ74" s="179"/>
      <c r="AR74" s="179"/>
      <c r="AS74" s="179"/>
      <c r="AT74" s="179"/>
      <c r="AU74" s="52" t="s">
        <v>691</v>
      </c>
      <c r="AV74" s="266" t="s">
        <v>1202</v>
      </c>
      <c r="AW74" s="56" t="s">
        <v>880</v>
      </c>
      <c r="AX74" s="52" t="s">
        <v>698</v>
      </c>
      <c r="AY74" s="52" t="s">
        <v>699</v>
      </c>
      <c r="AZ74" s="15" t="s">
        <v>721</v>
      </c>
      <c r="BA74" s="266" t="s">
        <v>1178</v>
      </c>
      <c r="BB74" s="266" t="s">
        <v>1201</v>
      </c>
      <c r="BC74" s="148" t="s">
        <v>555</v>
      </c>
      <c r="BW74" s="69"/>
      <c r="CH74" s="193"/>
    </row>
    <row r="75" spans="1:86" ht="45" customHeight="1" thickBot="1">
      <c r="A75" s="137" t="s">
        <v>41</v>
      </c>
      <c r="B75" s="37" t="s">
        <v>1120</v>
      </c>
      <c r="C75" s="38" t="s">
        <v>42</v>
      </c>
      <c r="D75" s="179"/>
      <c r="E75" s="190">
        <v>48213</v>
      </c>
      <c r="F75" s="179" t="s">
        <v>113</v>
      </c>
      <c r="G75" s="179" t="s">
        <v>44</v>
      </c>
      <c r="H75" s="179" t="s">
        <v>45</v>
      </c>
      <c r="I75" s="38"/>
      <c r="J75" s="179"/>
      <c r="K75" s="247" t="s">
        <v>1128</v>
      </c>
      <c r="L75" s="131" t="s">
        <v>1128</v>
      </c>
      <c r="M75" s="179" t="s">
        <v>567</v>
      </c>
      <c r="N75" s="181" t="s">
        <v>52</v>
      </c>
      <c r="O75" s="37" t="s">
        <v>126</v>
      </c>
      <c r="P75" s="37" t="s">
        <v>127</v>
      </c>
      <c r="Q75" s="194" t="s">
        <v>1267</v>
      </c>
      <c r="R75" s="194" t="s">
        <v>128</v>
      </c>
      <c r="S75" s="179" t="s">
        <v>108</v>
      </c>
      <c r="T75" s="191">
        <v>2</v>
      </c>
      <c r="U75" s="134">
        <v>4</v>
      </c>
      <c r="V75" s="183" t="s">
        <v>52</v>
      </c>
      <c r="W75" s="184" t="s">
        <v>41</v>
      </c>
      <c r="X75" s="183" t="s">
        <v>52</v>
      </c>
      <c r="Y75" s="184" t="s">
        <v>41</v>
      </c>
      <c r="Z75" s="183" t="s">
        <v>52</v>
      </c>
      <c r="AA75" s="191">
        <v>1</v>
      </c>
      <c r="AB75" s="183" t="s">
        <v>52</v>
      </c>
      <c r="AC75" s="191" t="s">
        <v>109</v>
      </c>
      <c r="AD75" s="183" t="s">
        <v>52</v>
      </c>
      <c r="AE75" s="184" t="s">
        <v>41</v>
      </c>
      <c r="AF75" s="183" t="s">
        <v>52</v>
      </c>
      <c r="AG75" s="191" t="s">
        <v>109</v>
      </c>
      <c r="AH75" s="183" t="s">
        <v>52</v>
      </c>
      <c r="AI75" s="191">
        <v>1</v>
      </c>
      <c r="AJ75" s="191">
        <v>1</v>
      </c>
      <c r="AK75" s="181" t="s">
        <v>52</v>
      </c>
      <c r="AL75" s="179" t="s">
        <v>89</v>
      </c>
      <c r="AM75" s="179" t="s">
        <v>111</v>
      </c>
      <c r="AN75" s="179"/>
      <c r="AO75" s="179"/>
      <c r="AP75" s="179"/>
      <c r="AQ75" s="179"/>
      <c r="AR75" s="179"/>
      <c r="AS75" s="179"/>
      <c r="AT75" s="179"/>
      <c r="AU75" s="52" t="s">
        <v>691</v>
      </c>
      <c r="AV75" s="266" t="s">
        <v>1202</v>
      </c>
      <c r="AW75" s="56" t="s">
        <v>880</v>
      </c>
      <c r="AX75" s="52" t="s">
        <v>698</v>
      </c>
      <c r="AY75" s="52" t="s">
        <v>699</v>
      </c>
      <c r="AZ75" s="15" t="s">
        <v>721</v>
      </c>
      <c r="BA75" s="266" t="s">
        <v>1178</v>
      </c>
      <c r="BB75" s="266" t="s">
        <v>1201</v>
      </c>
      <c r="BC75" s="148" t="s">
        <v>555</v>
      </c>
      <c r="BW75" s="69"/>
      <c r="CH75" s="193"/>
    </row>
    <row r="76" spans="1:86" ht="45" customHeight="1" thickBot="1">
      <c r="A76" s="137" t="s">
        <v>41</v>
      </c>
      <c r="B76" s="37" t="s">
        <v>171</v>
      </c>
      <c r="C76" s="38" t="s">
        <v>42</v>
      </c>
      <c r="D76" s="179"/>
      <c r="E76" s="190">
        <v>48213</v>
      </c>
      <c r="F76" s="179" t="s">
        <v>113</v>
      </c>
      <c r="G76" s="179" t="s">
        <v>44</v>
      </c>
      <c r="H76" s="179" t="s">
        <v>45</v>
      </c>
      <c r="I76" s="38"/>
      <c r="J76" s="179"/>
      <c r="K76" s="247" t="s">
        <v>1129</v>
      </c>
      <c r="L76" s="131" t="s">
        <v>1129</v>
      </c>
      <c r="M76" s="179" t="s">
        <v>565</v>
      </c>
      <c r="N76" s="181" t="s">
        <v>52</v>
      </c>
      <c r="O76" s="37" t="s">
        <v>126</v>
      </c>
      <c r="P76" s="37" t="s">
        <v>127</v>
      </c>
      <c r="Q76" s="194" t="s">
        <v>1267</v>
      </c>
      <c r="R76" s="194" t="s">
        <v>128</v>
      </c>
      <c r="S76" s="179" t="s">
        <v>108</v>
      </c>
      <c r="T76" s="191">
        <v>2</v>
      </c>
      <c r="U76" s="134">
        <v>4</v>
      </c>
      <c r="V76" s="183" t="s">
        <v>52</v>
      </c>
      <c r="W76" s="184" t="s">
        <v>41</v>
      </c>
      <c r="X76" s="183" t="s">
        <v>52</v>
      </c>
      <c r="Y76" s="184" t="s">
        <v>41</v>
      </c>
      <c r="Z76" s="183" t="s">
        <v>52</v>
      </c>
      <c r="AA76" s="191">
        <v>1</v>
      </c>
      <c r="AB76" s="183" t="s">
        <v>52</v>
      </c>
      <c r="AC76" s="191" t="s">
        <v>109</v>
      </c>
      <c r="AD76" s="183" t="s">
        <v>52</v>
      </c>
      <c r="AE76" s="184" t="s">
        <v>41</v>
      </c>
      <c r="AF76" s="183" t="s">
        <v>52</v>
      </c>
      <c r="AG76" s="191" t="s">
        <v>109</v>
      </c>
      <c r="AH76" s="183" t="s">
        <v>52</v>
      </c>
      <c r="AI76" s="191">
        <v>1</v>
      </c>
      <c r="AJ76" s="191">
        <v>1</v>
      </c>
      <c r="AK76" s="181" t="s">
        <v>52</v>
      </c>
      <c r="AL76" s="179" t="s">
        <v>89</v>
      </c>
      <c r="AM76" s="179" t="s">
        <v>111</v>
      </c>
      <c r="AN76" s="179"/>
      <c r="AO76" s="179"/>
      <c r="AP76" s="179"/>
      <c r="AQ76" s="179"/>
      <c r="AR76" s="179"/>
      <c r="AS76" s="179"/>
      <c r="AT76" s="179"/>
      <c r="AU76" s="52" t="s">
        <v>691</v>
      </c>
      <c r="AV76" s="266" t="s">
        <v>1202</v>
      </c>
      <c r="AW76" s="56" t="s">
        <v>880</v>
      </c>
      <c r="AX76" s="52" t="s">
        <v>698</v>
      </c>
      <c r="AY76" s="52" t="s">
        <v>699</v>
      </c>
      <c r="AZ76" s="15" t="s">
        <v>721</v>
      </c>
      <c r="BA76" s="266" t="s">
        <v>1178</v>
      </c>
      <c r="BB76" s="266" t="s">
        <v>1201</v>
      </c>
      <c r="BC76" s="148" t="s">
        <v>555</v>
      </c>
      <c r="BW76" s="69"/>
      <c r="CH76" s="193"/>
    </row>
    <row r="77" spans="1:86" ht="45" customHeight="1" thickBot="1">
      <c r="A77" s="137" t="s">
        <v>41</v>
      </c>
      <c r="B77" s="37" t="s">
        <v>172</v>
      </c>
      <c r="C77" s="38" t="s">
        <v>42</v>
      </c>
      <c r="D77" s="38"/>
      <c r="E77" s="130">
        <v>47483</v>
      </c>
      <c r="F77" s="38" t="s">
        <v>121</v>
      </c>
      <c r="G77" s="38" t="s">
        <v>58</v>
      </c>
      <c r="H77" s="38" t="s">
        <v>45</v>
      </c>
      <c r="I77" s="38"/>
      <c r="J77" s="38"/>
      <c r="K77" s="247" t="s">
        <v>1127</v>
      </c>
      <c r="L77" s="131" t="s">
        <v>1127</v>
      </c>
      <c r="M77" s="38" t="s">
        <v>571</v>
      </c>
      <c r="N77" s="139" t="s">
        <v>52</v>
      </c>
      <c r="O77" s="37" t="s">
        <v>146</v>
      </c>
      <c r="P77" s="37" t="s">
        <v>147</v>
      </c>
      <c r="Q77" s="132" t="s">
        <v>1269</v>
      </c>
      <c r="R77" s="132" t="s">
        <v>148</v>
      </c>
      <c r="S77" s="38" t="s">
        <v>68</v>
      </c>
      <c r="T77" s="133">
        <v>2</v>
      </c>
      <c r="U77" s="134">
        <v>4</v>
      </c>
      <c r="V77" s="135" t="s">
        <v>52</v>
      </c>
      <c r="W77" s="147" t="s">
        <v>41</v>
      </c>
      <c r="X77" s="135" t="s">
        <v>52</v>
      </c>
      <c r="Y77" s="135" t="s">
        <v>52</v>
      </c>
      <c r="Z77" s="133">
        <v>1</v>
      </c>
      <c r="AA77" s="133">
        <v>1</v>
      </c>
      <c r="AB77" s="135" t="s">
        <v>52</v>
      </c>
      <c r="AC77" s="135" t="s">
        <v>52</v>
      </c>
      <c r="AD77" s="135" t="s">
        <v>52</v>
      </c>
      <c r="AE77" s="147" t="s">
        <v>41</v>
      </c>
      <c r="AF77" s="135" t="s">
        <v>52</v>
      </c>
      <c r="AG77" s="135" t="s">
        <v>52</v>
      </c>
      <c r="AH77" s="135" t="s">
        <v>52</v>
      </c>
      <c r="AI77" s="133">
        <v>1</v>
      </c>
      <c r="AJ77" s="135" t="s">
        <v>52</v>
      </c>
      <c r="AK77" s="139" t="s">
        <v>52</v>
      </c>
      <c r="AL77" s="38" t="s">
        <v>89</v>
      </c>
      <c r="AM77" s="38" t="s">
        <v>90</v>
      </c>
      <c r="AN77" s="38"/>
      <c r="AO77" s="38"/>
      <c r="AP77" s="38"/>
      <c r="AQ77" s="38"/>
      <c r="AR77" s="38"/>
      <c r="AS77" s="38"/>
      <c r="AT77" s="38"/>
      <c r="AU77" s="52" t="s">
        <v>692</v>
      </c>
      <c r="AV77" s="266" t="s">
        <v>1202</v>
      </c>
      <c r="AW77" s="56" t="s">
        <v>881</v>
      </c>
      <c r="AX77" s="52" t="s">
        <v>698</v>
      </c>
      <c r="AY77" s="52" t="s">
        <v>699</v>
      </c>
      <c r="AZ77" s="15" t="s">
        <v>722</v>
      </c>
      <c r="BA77" s="266" t="s">
        <v>1178</v>
      </c>
      <c r="BB77" s="266" t="s">
        <v>1201</v>
      </c>
      <c r="BC77" s="148" t="s">
        <v>555</v>
      </c>
      <c r="BW77" s="69"/>
      <c r="CH77" s="138"/>
    </row>
    <row r="78" spans="1:86" ht="45" customHeight="1" thickBot="1">
      <c r="A78" s="137" t="s">
        <v>41</v>
      </c>
      <c r="B78" s="37" t="s">
        <v>173</v>
      </c>
      <c r="C78" s="38" t="s">
        <v>42</v>
      </c>
      <c r="D78" s="38"/>
      <c r="E78" s="130">
        <v>47483</v>
      </c>
      <c r="F78" s="38" t="s">
        <v>121</v>
      </c>
      <c r="G78" s="38" t="s">
        <v>58</v>
      </c>
      <c r="H78" s="38" t="s">
        <v>45</v>
      </c>
      <c r="I78" s="38"/>
      <c r="J78" s="38"/>
      <c r="K78" s="247" t="s">
        <v>1128</v>
      </c>
      <c r="L78" s="131" t="s">
        <v>1128</v>
      </c>
      <c r="M78" s="38" t="s">
        <v>572</v>
      </c>
      <c r="N78" s="139" t="s">
        <v>52</v>
      </c>
      <c r="O78" s="37" t="s">
        <v>146</v>
      </c>
      <c r="P78" s="37" t="s">
        <v>147</v>
      </c>
      <c r="Q78" s="132" t="s">
        <v>1269</v>
      </c>
      <c r="R78" s="132" t="s">
        <v>148</v>
      </c>
      <c r="S78" s="38" t="s">
        <v>68</v>
      </c>
      <c r="T78" s="133">
        <v>2</v>
      </c>
      <c r="U78" s="134">
        <v>4</v>
      </c>
      <c r="V78" s="135" t="s">
        <v>52</v>
      </c>
      <c r="W78" s="147" t="s">
        <v>41</v>
      </c>
      <c r="X78" s="135" t="s">
        <v>52</v>
      </c>
      <c r="Y78" s="135" t="s">
        <v>52</v>
      </c>
      <c r="Z78" s="133">
        <v>1</v>
      </c>
      <c r="AA78" s="133">
        <v>1</v>
      </c>
      <c r="AB78" s="135" t="s">
        <v>52</v>
      </c>
      <c r="AC78" s="135" t="s">
        <v>52</v>
      </c>
      <c r="AD78" s="135" t="s">
        <v>52</v>
      </c>
      <c r="AE78" s="147" t="s">
        <v>41</v>
      </c>
      <c r="AF78" s="135" t="s">
        <v>52</v>
      </c>
      <c r="AG78" s="135" t="s">
        <v>52</v>
      </c>
      <c r="AH78" s="135" t="s">
        <v>52</v>
      </c>
      <c r="AI78" s="133">
        <v>1</v>
      </c>
      <c r="AJ78" s="135" t="s">
        <v>52</v>
      </c>
      <c r="AK78" s="139" t="s">
        <v>52</v>
      </c>
      <c r="AL78" s="38" t="s">
        <v>89</v>
      </c>
      <c r="AM78" s="38" t="s">
        <v>90</v>
      </c>
      <c r="AN78" s="38"/>
      <c r="AO78" s="38"/>
      <c r="AP78" s="38"/>
      <c r="AQ78" s="38"/>
      <c r="AR78" s="38"/>
      <c r="AS78" s="38"/>
      <c r="AT78" s="38"/>
      <c r="AU78" s="52" t="s">
        <v>692</v>
      </c>
      <c r="AV78" s="266" t="s">
        <v>1202</v>
      </c>
      <c r="AW78" s="56" t="s">
        <v>881</v>
      </c>
      <c r="AX78" s="52" t="s">
        <v>698</v>
      </c>
      <c r="AY78" s="52" t="s">
        <v>699</v>
      </c>
      <c r="AZ78" s="15" t="s">
        <v>722</v>
      </c>
      <c r="BA78" s="266" t="s">
        <v>1178</v>
      </c>
      <c r="BB78" s="266" t="s">
        <v>1201</v>
      </c>
      <c r="BC78" s="148" t="s">
        <v>555</v>
      </c>
      <c r="BW78" s="69"/>
      <c r="CH78" s="138"/>
    </row>
    <row r="79" spans="1:86" ht="45" customHeight="1" thickBot="1">
      <c r="A79" s="137" t="s">
        <v>41</v>
      </c>
      <c r="B79" s="37" t="s">
        <v>174</v>
      </c>
      <c r="C79" s="38" t="s">
        <v>42</v>
      </c>
      <c r="D79" s="38"/>
      <c r="E79" s="130">
        <v>47483</v>
      </c>
      <c r="F79" s="38" t="s">
        <v>121</v>
      </c>
      <c r="G79" s="38" t="s">
        <v>58</v>
      </c>
      <c r="H79" s="38" t="s">
        <v>45</v>
      </c>
      <c r="I79" s="38"/>
      <c r="J79" s="38"/>
      <c r="K79" s="247" t="s">
        <v>1129</v>
      </c>
      <c r="L79" s="131" t="s">
        <v>1129</v>
      </c>
      <c r="M79" s="38" t="s">
        <v>573</v>
      </c>
      <c r="N79" s="139" t="s">
        <v>52</v>
      </c>
      <c r="O79" s="37" t="s">
        <v>146</v>
      </c>
      <c r="P79" s="37" t="s">
        <v>147</v>
      </c>
      <c r="Q79" s="132" t="s">
        <v>1269</v>
      </c>
      <c r="R79" s="132" t="s">
        <v>148</v>
      </c>
      <c r="S79" s="38" t="s">
        <v>68</v>
      </c>
      <c r="T79" s="133">
        <v>2</v>
      </c>
      <c r="U79" s="134">
        <v>4</v>
      </c>
      <c r="V79" s="135" t="s">
        <v>52</v>
      </c>
      <c r="W79" s="147" t="s">
        <v>41</v>
      </c>
      <c r="X79" s="135" t="s">
        <v>52</v>
      </c>
      <c r="Y79" s="135" t="s">
        <v>52</v>
      </c>
      <c r="Z79" s="133">
        <v>1</v>
      </c>
      <c r="AA79" s="133">
        <v>1</v>
      </c>
      <c r="AB79" s="135" t="s">
        <v>52</v>
      </c>
      <c r="AC79" s="135" t="s">
        <v>52</v>
      </c>
      <c r="AD79" s="135" t="s">
        <v>52</v>
      </c>
      <c r="AE79" s="147" t="s">
        <v>41</v>
      </c>
      <c r="AF79" s="135" t="s">
        <v>52</v>
      </c>
      <c r="AG79" s="135" t="s">
        <v>52</v>
      </c>
      <c r="AH79" s="135" t="s">
        <v>52</v>
      </c>
      <c r="AI79" s="133">
        <v>1</v>
      </c>
      <c r="AJ79" s="135" t="s">
        <v>52</v>
      </c>
      <c r="AK79" s="139" t="s">
        <v>52</v>
      </c>
      <c r="AL79" s="38" t="s">
        <v>89</v>
      </c>
      <c r="AM79" s="38" t="s">
        <v>90</v>
      </c>
      <c r="AN79" s="38"/>
      <c r="AO79" s="38"/>
      <c r="AP79" s="38"/>
      <c r="AQ79" s="38"/>
      <c r="AR79" s="38"/>
      <c r="AS79" s="38"/>
      <c r="AT79" s="38"/>
      <c r="AU79" s="52" t="s">
        <v>692</v>
      </c>
      <c r="AV79" s="266" t="s">
        <v>1202</v>
      </c>
      <c r="AW79" s="56" t="s">
        <v>881</v>
      </c>
      <c r="AX79" s="52" t="s">
        <v>698</v>
      </c>
      <c r="AY79" s="52" t="s">
        <v>699</v>
      </c>
      <c r="AZ79" s="15" t="s">
        <v>722</v>
      </c>
      <c r="BA79" s="266" t="s">
        <v>1178</v>
      </c>
      <c r="BB79" s="266" t="s">
        <v>1201</v>
      </c>
      <c r="BC79" s="148" t="s">
        <v>555</v>
      </c>
      <c r="BW79" s="69"/>
      <c r="CH79" s="138"/>
    </row>
    <row r="80" spans="1:86" ht="45" customHeight="1" thickBot="1">
      <c r="A80" s="137" t="s">
        <v>41</v>
      </c>
      <c r="B80" s="37" t="s">
        <v>175</v>
      </c>
      <c r="C80" s="38" t="s">
        <v>42</v>
      </c>
      <c r="D80" s="179"/>
      <c r="E80" s="190">
        <v>48213</v>
      </c>
      <c r="F80" s="179" t="s">
        <v>121</v>
      </c>
      <c r="G80" s="179" t="s">
        <v>58</v>
      </c>
      <c r="H80" s="179" t="s">
        <v>45</v>
      </c>
      <c r="I80" s="38"/>
      <c r="J80" s="179"/>
      <c r="K80" s="247" t="s">
        <v>1127</v>
      </c>
      <c r="L80" s="131" t="s">
        <v>1127</v>
      </c>
      <c r="M80" s="179" t="s">
        <v>566</v>
      </c>
      <c r="N80" s="181" t="s">
        <v>52</v>
      </c>
      <c r="O80" s="37" t="s">
        <v>126</v>
      </c>
      <c r="P80" s="37" t="s">
        <v>127</v>
      </c>
      <c r="Q80" s="194" t="s">
        <v>1267</v>
      </c>
      <c r="R80" s="194" t="s">
        <v>128</v>
      </c>
      <c r="S80" s="179" t="s">
        <v>108</v>
      </c>
      <c r="T80" s="191">
        <v>2</v>
      </c>
      <c r="U80" s="134">
        <v>4</v>
      </c>
      <c r="V80" s="183" t="s">
        <v>52</v>
      </c>
      <c r="W80" s="184" t="s">
        <v>41</v>
      </c>
      <c r="X80" s="183" t="s">
        <v>52</v>
      </c>
      <c r="Y80" s="184" t="s">
        <v>41</v>
      </c>
      <c r="Z80" s="183" t="s">
        <v>52</v>
      </c>
      <c r="AA80" s="191">
        <v>1</v>
      </c>
      <c r="AB80" s="183" t="s">
        <v>52</v>
      </c>
      <c r="AC80" s="191" t="s">
        <v>109</v>
      </c>
      <c r="AD80" s="183" t="s">
        <v>52</v>
      </c>
      <c r="AE80" s="184" t="s">
        <v>41</v>
      </c>
      <c r="AF80" s="183" t="s">
        <v>52</v>
      </c>
      <c r="AG80" s="191" t="s">
        <v>109</v>
      </c>
      <c r="AH80" s="183" t="s">
        <v>52</v>
      </c>
      <c r="AI80" s="191">
        <v>1</v>
      </c>
      <c r="AJ80" s="191">
        <v>1</v>
      </c>
      <c r="AK80" s="181" t="s">
        <v>52</v>
      </c>
      <c r="AL80" s="179" t="s">
        <v>89</v>
      </c>
      <c r="AM80" s="179" t="s">
        <v>111</v>
      </c>
      <c r="AN80" s="179"/>
      <c r="AO80" s="179"/>
      <c r="AP80" s="179"/>
      <c r="AQ80" s="179"/>
      <c r="AR80" s="179"/>
      <c r="AS80" s="179"/>
      <c r="AT80" s="179"/>
      <c r="AU80" s="52" t="s">
        <v>693</v>
      </c>
      <c r="AV80" s="266" t="s">
        <v>1202</v>
      </c>
      <c r="AW80" s="56" t="s">
        <v>882</v>
      </c>
      <c r="AX80" s="52" t="s">
        <v>698</v>
      </c>
      <c r="AY80" s="52" t="s">
        <v>699</v>
      </c>
      <c r="AZ80" s="15" t="s">
        <v>722</v>
      </c>
      <c r="BA80" s="266" t="s">
        <v>1178</v>
      </c>
      <c r="BB80" s="266" t="s">
        <v>1201</v>
      </c>
      <c r="BC80" s="148" t="s">
        <v>555</v>
      </c>
      <c r="BW80" s="69"/>
      <c r="CH80" s="193"/>
    </row>
    <row r="81" spans="1:86" ht="45" customHeight="1" thickBot="1">
      <c r="A81" s="137" t="s">
        <v>41</v>
      </c>
      <c r="B81" s="37" t="s">
        <v>176</v>
      </c>
      <c r="C81" s="38" t="s">
        <v>42</v>
      </c>
      <c r="D81" s="179"/>
      <c r="E81" s="190">
        <v>48213</v>
      </c>
      <c r="F81" s="179" t="s">
        <v>121</v>
      </c>
      <c r="G81" s="179" t="s">
        <v>58</v>
      </c>
      <c r="H81" s="179" t="s">
        <v>45</v>
      </c>
      <c r="I81" s="38"/>
      <c r="J81" s="179"/>
      <c r="K81" s="247" t="s">
        <v>1128</v>
      </c>
      <c r="L81" s="131" t="s">
        <v>1128</v>
      </c>
      <c r="M81" s="179" t="s">
        <v>567</v>
      </c>
      <c r="N81" s="181" t="s">
        <v>52</v>
      </c>
      <c r="O81" s="37" t="s">
        <v>126</v>
      </c>
      <c r="P81" s="37" t="s">
        <v>127</v>
      </c>
      <c r="Q81" s="194" t="s">
        <v>1267</v>
      </c>
      <c r="R81" s="194" t="s">
        <v>128</v>
      </c>
      <c r="S81" s="179" t="s">
        <v>108</v>
      </c>
      <c r="T81" s="191">
        <v>2</v>
      </c>
      <c r="U81" s="134">
        <v>4</v>
      </c>
      <c r="V81" s="183" t="s">
        <v>52</v>
      </c>
      <c r="W81" s="184" t="s">
        <v>41</v>
      </c>
      <c r="X81" s="183" t="s">
        <v>52</v>
      </c>
      <c r="Y81" s="184" t="s">
        <v>41</v>
      </c>
      <c r="Z81" s="183" t="s">
        <v>52</v>
      </c>
      <c r="AA81" s="191">
        <v>1</v>
      </c>
      <c r="AB81" s="183" t="s">
        <v>52</v>
      </c>
      <c r="AC81" s="191" t="s">
        <v>109</v>
      </c>
      <c r="AD81" s="183" t="s">
        <v>52</v>
      </c>
      <c r="AE81" s="184" t="s">
        <v>41</v>
      </c>
      <c r="AF81" s="183" t="s">
        <v>52</v>
      </c>
      <c r="AG81" s="191" t="s">
        <v>109</v>
      </c>
      <c r="AH81" s="183" t="s">
        <v>52</v>
      </c>
      <c r="AI81" s="191">
        <v>1</v>
      </c>
      <c r="AJ81" s="191">
        <v>1</v>
      </c>
      <c r="AK81" s="181" t="s">
        <v>52</v>
      </c>
      <c r="AL81" s="179" t="s">
        <v>89</v>
      </c>
      <c r="AM81" s="179" t="s">
        <v>111</v>
      </c>
      <c r="AN81" s="179"/>
      <c r="AO81" s="179"/>
      <c r="AP81" s="179"/>
      <c r="AQ81" s="179"/>
      <c r="AR81" s="179"/>
      <c r="AS81" s="179"/>
      <c r="AT81" s="179"/>
      <c r="AU81" s="52" t="s">
        <v>693</v>
      </c>
      <c r="AV81" s="266" t="s">
        <v>1202</v>
      </c>
      <c r="AW81" s="56" t="s">
        <v>882</v>
      </c>
      <c r="AX81" s="52" t="s">
        <v>698</v>
      </c>
      <c r="AY81" s="52" t="s">
        <v>699</v>
      </c>
      <c r="AZ81" s="15" t="s">
        <v>722</v>
      </c>
      <c r="BA81" s="266" t="s">
        <v>1178</v>
      </c>
      <c r="BB81" s="266" t="s">
        <v>1201</v>
      </c>
      <c r="BC81" s="148" t="s">
        <v>555</v>
      </c>
      <c r="BW81" s="69"/>
      <c r="CH81" s="193"/>
    </row>
    <row r="82" spans="1:86" ht="45" customHeight="1" thickBot="1">
      <c r="A82" s="137" t="s">
        <v>41</v>
      </c>
      <c r="B82" s="37" t="s">
        <v>1121</v>
      </c>
      <c r="C82" s="38" t="s">
        <v>42</v>
      </c>
      <c r="D82" s="179"/>
      <c r="E82" s="190">
        <v>48213</v>
      </c>
      <c r="F82" s="179" t="s">
        <v>121</v>
      </c>
      <c r="G82" s="179" t="s">
        <v>58</v>
      </c>
      <c r="H82" s="179" t="s">
        <v>45</v>
      </c>
      <c r="I82" s="38"/>
      <c r="J82" s="179"/>
      <c r="K82" s="247" t="s">
        <v>1128</v>
      </c>
      <c r="L82" s="131" t="s">
        <v>1128</v>
      </c>
      <c r="M82" s="179" t="s">
        <v>567</v>
      </c>
      <c r="N82" s="181" t="s">
        <v>52</v>
      </c>
      <c r="O82" s="37" t="s">
        <v>126</v>
      </c>
      <c r="P82" s="37" t="s">
        <v>127</v>
      </c>
      <c r="Q82" s="194" t="s">
        <v>1267</v>
      </c>
      <c r="R82" s="194" t="s">
        <v>128</v>
      </c>
      <c r="S82" s="179" t="s">
        <v>108</v>
      </c>
      <c r="T82" s="191">
        <v>2</v>
      </c>
      <c r="U82" s="134">
        <v>4</v>
      </c>
      <c r="V82" s="183" t="s">
        <v>52</v>
      </c>
      <c r="W82" s="184" t="s">
        <v>41</v>
      </c>
      <c r="X82" s="183" t="s">
        <v>52</v>
      </c>
      <c r="Y82" s="184" t="s">
        <v>41</v>
      </c>
      <c r="Z82" s="183" t="s">
        <v>52</v>
      </c>
      <c r="AA82" s="191">
        <v>1</v>
      </c>
      <c r="AB82" s="183" t="s">
        <v>52</v>
      </c>
      <c r="AC82" s="191" t="s">
        <v>109</v>
      </c>
      <c r="AD82" s="183" t="s">
        <v>52</v>
      </c>
      <c r="AE82" s="184" t="s">
        <v>41</v>
      </c>
      <c r="AF82" s="183" t="s">
        <v>52</v>
      </c>
      <c r="AG82" s="191" t="s">
        <v>109</v>
      </c>
      <c r="AH82" s="183" t="s">
        <v>52</v>
      </c>
      <c r="AI82" s="191">
        <v>1</v>
      </c>
      <c r="AJ82" s="191">
        <v>1</v>
      </c>
      <c r="AK82" s="181" t="s">
        <v>52</v>
      </c>
      <c r="AL82" s="179" t="s">
        <v>89</v>
      </c>
      <c r="AM82" s="179" t="s">
        <v>111</v>
      </c>
      <c r="AN82" s="179"/>
      <c r="AO82" s="179"/>
      <c r="AP82" s="179"/>
      <c r="AQ82" s="179"/>
      <c r="AR82" s="179"/>
      <c r="AS82" s="179"/>
      <c r="AT82" s="179"/>
      <c r="AU82" s="52" t="s">
        <v>693</v>
      </c>
      <c r="AV82" s="266" t="s">
        <v>1202</v>
      </c>
      <c r="AW82" s="56" t="s">
        <v>882</v>
      </c>
      <c r="AX82" s="52" t="s">
        <v>698</v>
      </c>
      <c r="AY82" s="52" t="s">
        <v>699</v>
      </c>
      <c r="AZ82" s="15" t="s">
        <v>722</v>
      </c>
      <c r="BA82" s="266" t="s">
        <v>1178</v>
      </c>
      <c r="BB82" s="266" t="s">
        <v>1201</v>
      </c>
      <c r="BC82" s="148" t="s">
        <v>555</v>
      </c>
      <c r="BW82" s="69"/>
      <c r="CH82" s="193"/>
    </row>
    <row r="83" spans="1:86" ht="45" customHeight="1" thickBot="1">
      <c r="A83" s="137" t="s">
        <v>41</v>
      </c>
      <c r="B83" s="37" t="s">
        <v>177</v>
      </c>
      <c r="C83" s="38" t="s">
        <v>42</v>
      </c>
      <c r="D83" s="179"/>
      <c r="E83" s="190">
        <v>48213</v>
      </c>
      <c r="F83" s="179" t="s">
        <v>121</v>
      </c>
      <c r="G83" s="179" t="s">
        <v>58</v>
      </c>
      <c r="H83" s="179" t="s">
        <v>45</v>
      </c>
      <c r="I83" s="38"/>
      <c r="J83" s="179"/>
      <c r="K83" s="247" t="s">
        <v>1129</v>
      </c>
      <c r="L83" s="131" t="s">
        <v>1129</v>
      </c>
      <c r="M83" s="179" t="s">
        <v>565</v>
      </c>
      <c r="N83" s="181" t="s">
        <v>52</v>
      </c>
      <c r="O83" s="37" t="s">
        <v>126</v>
      </c>
      <c r="P83" s="37" t="s">
        <v>127</v>
      </c>
      <c r="Q83" s="194" t="s">
        <v>1267</v>
      </c>
      <c r="R83" s="194" t="s">
        <v>128</v>
      </c>
      <c r="S83" s="179" t="s">
        <v>108</v>
      </c>
      <c r="T83" s="191">
        <v>2</v>
      </c>
      <c r="U83" s="134">
        <v>4</v>
      </c>
      <c r="V83" s="183" t="s">
        <v>52</v>
      </c>
      <c r="W83" s="184" t="s">
        <v>41</v>
      </c>
      <c r="X83" s="183" t="s">
        <v>52</v>
      </c>
      <c r="Y83" s="184" t="s">
        <v>41</v>
      </c>
      <c r="Z83" s="183" t="s">
        <v>52</v>
      </c>
      <c r="AA83" s="191">
        <v>1</v>
      </c>
      <c r="AB83" s="183" t="s">
        <v>52</v>
      </c>
      <c r="AC83" s="191" t="s">
        <v>109</v>
      </c>
      <c r="AD83" s="183" t="s">
        <v>52</v>
      </c>
      <c r="AE83" s="184" t="s">
        <v>41</v>
      </c>
      <c r="AF83" s="183" t="s">
        <v>52</v>
      </c>
      <c r="AG83" s="191" t="s">
        <v>109</v>
      </c>
      <c r="AH83" s="183" t="s">
        <v>52</v>
      </c>
      <c r="AI83" s="191">
        <v>1</v>
      </c>
      <c r="AJ83" s="191">
        <v>1</v>
      </c>
      <c r="AK83" s="181" t="s">
        <v>52</v>
      </c>
      <c r="AL83" s="179" t="s">
        <v>89</v>
      </c>
      <c r="AM83" s="179" t="s">
        <v>111</v>
      </c>
      <c r="AN83" s="179"/>
      <c r="AO83" s="179"/>
      <c r="AP83" s="179"/>
      <c r="AQ83" s="179"/>
      <c r="AR83" s="179"/>
      <c r="AS83" s="179"/>
      <c r="AT83" s="179"/>
      <c r="AU83" s="52" t="s">
        <v>693</v>
      </c>
      <c r="AV83" s="266" t="s">
        <v>1202</v>
      </c>
      <c r="AW83" s="56" t="s">
        <v>882</v>
      </c>
      <c r="AX83" s="52" t="s">
        <v>698</v>
      </c>
      <c r="AY83" s="52" t="s">
        <v>699</v>
      </c>
      <c r="AZ83" s="15" t="s">
        <v>722</v>
      </c>
      <c r="BA83" s="266" t="s">
        <v>1178</v>
      </c>
      <c r="BB83" s="266" t="s">
        <v>1201</v>
      </c>
      <c r="BC83" s="148" t="s">
        <v>555</v>
      </c>
      <c r="BW83" s="69"/>
      <c r="CH83" s="193"/>
    </row>
    <row r="84" spans="1:86" ht="45" customHeight="1" thickBot="1">
      <c r="A84" s="137" t="s">
        <v>41</v>
      </c>
      <c r="B84" s="37" t="s">
        <v>178</v>
      </c>
      <c r="C84" s="38" t="s">
        <v>42</v>
      </c>
      <c r="D84" s="38"/>
      <c r="E84" s="130">
        <v>47483</v>
      </c>
      <c r="F84" s="38" t="s">
        <v>124</v>
      </c>
      <c r="G84" s="38" t="s">
        <v>58</v>
      </c>
      <c r="H84" s="38" t="s">
        <v>45</v>
      </c>
      <c r="I84" s="38"/>
      <c r="J84" s="38"/>
      <c r="K84" s="247" t="s">
        <v>1127</v>
      </c>
      <c r="L84" s="131" t="s">
        <v>1127</v>
      </c>
      <c r="M84" s="38" t="s">
        <v>571</v>
      </c>
      <c r="N84" s="139" t="s">
        <v>52</v>
      </c>
      <c r="O84" s="37" t="s">
        <v>146</v>
      </c>
      <c r="P84" s="37" t="s">
        <v>147</v>
      </c>
      <c r="Q84" s="132" t="s">
        <v>1269</v>
      </c>
      <c r="R84" s="132" t="s">
        <v>148</v>
      </c>
      <c r="S84" s="38" t="s">
        <v>68</v>
      </c>
      <c r="T84" s="133">
        <v>2</v>
      </c>
      <c r="U84" s="134">
        <v>4</v>
      </c>
      <c r="V84" s="135" t="s">
        <v>52</v>
      </c>
      <c r="W84" s="147" t="s">
        <v>41</v>
      </c>
      <c r="X84" s="135" t="s">
        <v>52</v>
      </c>
      <c r="Y84" s="135" t="s">
        <v>52</v>
      </c>
      <c r="Z84" s="133">
        <v>1</v>
      </c>
      <c r="AA84" s="133">
        <v>1</v>
      </c>
      <c r="AB84" s="135" t="s">
        <v>52</v>
      </c>
      <c r="AC84" s="135" t="s">
        <v>52</v>
      </c>
      <c r="AD84" s="135" t="s">
        <v>52</v>
      </c>
      <c r="AE84" s="147" t="s">
        <v>41</v>
      </c>
      <c r="AF84" s="135" t="s">
        <v>52</v>
      </c>
      <c r="AG84" s="135" t="s">
        <v>52</v>
      </c>
      <c r="AH84" s="135" t="s">
        <v>52</v>
      </c>
      <c r="AI84" s="133">
        <v>1</v>
      </c>
      <c r="AJ84" s="135" t="s">
        <v>52</v>
      </c>
      <c r="AK84" s="139" t="s">
        <v>52</v>
      </c>
      <c r="AL84" s="38" t="s">
        <v>89</v>
      </c>
      <c r="AM84" s="38" t="s">
        <v>90</v>
      </c>
      <c r="AN84" s="38"/>
      <c r="AO84" s="38"/>
      <c r="AP84" s="38"/>
      <c r="AQ84" s="38"/>
      <c r="AR84" s="38"/>
      <c r="AS84" s="38"/>
      <c r="AT84" s="38"/>
      <c r="AU84" s="52" t="s">
        <v>694</v>
      </c>
      <c r="AV84" s="266" t="s">
        <v>1198</v>
      </c>
      <c r="AW84" s="56" t="s">
        <v>883</v>
      </c>
      <c r="AX84" s="52" t="s">
        <v>698</v>
      </c>
      <c r="AY84" s="52" t="s">
        <v>699</v>
      </c>
      <c r="AZ84" s="15" t="s">
        <v>722</v>
      </c>
      <c r="BA84" s="266" t="s">
        <v>1178</v>
      </c>
      <c r="BB84" s="266" t="s">
        <v>1197</v>
      </c>
      <c r="BC84" s="148" t="s">
        <v>555</v>
      </c>
      <c r="BW84" s="69"/>
      <c r="CH84" s="138"/>
    </row>
    <row r="85" spans="1:86" ht="45" customHeight="1" thickBot="1">
      <c r="A85" s="137" t="s">
        <v>41</v>
      </c>
      <c r="B85" s="37" t="s">
        <v>179</v>
      </c>
      <c r="C85" s="38" t="s">
        <v>42</v>
      </c>
      <c r="D85" s="38"/>
      <c r="E85" s="130">
        <v>47483</v>
      </c>
      <c r="F85" s="38" t="s">
        <v>124</v>
      </c>
      <c r="G85" s="38" t="s">
        <v>58</v>
      </c>
      <c r="H85" s="38" t="s">
        <v>45</v>
      </c>
      <c r="I85" s="38"/>
      <c r="J85" s="38"/>
      <c r="K85" s="247" t="s">
        <v>1128</v>
      </c>
      <c r="L85" s="131" t="s">
        <v>1128</v>
      </c>
      <c r="M85" s="38" t="s">
        <v>572</v>
      </c>
      <c r="N85" s="139" t="s">
        <v>52</v>
      </c>
      <c r="O85" s="37" t="s">
        <v>146</v>
      </c>
      <c r="P85" s="37" t="s">
        <v>147</v>
      </c>
      <c r="Q85" s="132" t="s">
        <v>1269</v>
      </c>
      <c r="R85" s="132" t="s">
        <v>148</v>
      </c>
      <c r="S85" s="38" t="s">
        <v>68</v>
      </c>
      <c r="T85" s="133">
        <v>2</v>
      </c>
      <c r="U85" s="134">
        <v>4</v>
      </c>
      <c r="V85" s="135" t="s">
        <v>52</v>
      </c>
      <c r="W85" s="147" t="s">
        <v>41</v>
      </c>
      <c r="X85" s="135" t="s">
        <v>52</v>
      </c>
      <c r="Y85" s="135" t="s">
        <v>52</v>
      </c>
      <c r="Z85" s="133">
        <v>1</v>
      </c>
      <c r="AA85" s="133">
        <v>1</v>
      </c>
      <c r="AB85" s="135" t="s">
        <v>52</v>
      </c>
      <c r="AC85" s="135" t="s">
        <v>52</v>
      </c>
      <c r="AD85" s="135" t="s">
        <v>52</v>
      </c>
      <c r="AE85" s="147" t="s">
        <v>41</v>
      </c>
      <c r="AF85" s="135" t="s">
        <v>52</v>
      </c>
      <c r="AG85" s="135" t="s">
        <v>52</v>
      </c>
      <c r="AH85" s="135" t="s">
        <v>52</v>
      </c>
      <c r="AI85" s="133">
        <v>1</v>
      </c>
      <c r="AJ85" s="135" t="s">
        <v>52</v>
      </c>
      <c r="AK85" s="139" t="s">
        <v>52</v>
      </c>
      <c r="AL85" s="38" t="s">
        <v>89</v>
      </c>
      <c r="AM85" s="38" t="s">
        <v>90</v>
      </c>
      <c r="AN85" s="38"/>
      <c r="AO85" s="38"/>
      <c r="AP85" s="38"/>
      <c r="AQ85" s="38"/>
      <c r="AR85" s="38"/>
      <c r="AS85" s="38"/>
      <c r="AT85" s="38"/>
      <c r="AU85" s="52" t="s">
        <v>694</v>
      </c>
      <c r="AV85" s="266" t="s">
        <v>1198</v>
      </c>
      <c r="AW85" s="56" t="s">
        <v>883</v>
      </c>
      <c r="AX85" s="52" t="s">
        <v>698</v>
      </c>
      <c r="AY85" s="52" t="s">
        <v>699</v>
      </c>
      <c r="AZ85" s="15" t="s">
        <v>722</v>
      </c>
      <c r="BA85" s="266" t="s">
        <v>1178</v>
      </c>
      <c r="BB85" s="266" t="s">
        <v>1197</v>
      </c>
      <c r="BC85" s="148" t="s">
        <v>555</v>
      </c>
      <c r="BW85" s="69"/>
      <c r="CH85" s="138"/>
    </row>
    <row r="86" spans="1:86" ht="45" customHeight="1" thickBot="1">
      <c r="A86" s="137" t="s">
        <v>41</v>
      </c>
      <c r="B86" s="37" t="s">
        <v>180</v>
      </c>
      <c r="C86" s="38" t="s">
        <v>42</v>
      </c>
      <c r="D86" s="38"/>
      <c r="E86" s="130">
        <v>47483</v>
      </c>
      <c r="F86" s="38" t="s">
        <v>124</v>
      </c>
      <c r="G86" s="38" t="s">
        <v>58</v>
      </c>
      <c r="H86" s="38" t="s">
        <v>45</v>
      </c>
      <c r="I86" s="38"/>
      <c r="J86" s="38"/>
      <c r="K86" s="247" t="s">
        <v>1129</v>
      </c>
      <c r="L86" s="131" t="s">
        <v>1129</v>
      </c>
      <c r="M86" s="38" t="s">
        <v>573</v>
      </c>
      <c r="N86" s="139" t="s">
        <v>52</v>
      </c>
      <c r="O86" s="37" t="s">
        <v>146</v>
      </c>
      <c r="P86" s="37" t="s">
        <v>147</v>
      </c>
      <c r="Q86" s="132" t="s">
        <v>1269</v>
      </c>
      <c r="R86" s="132" t="s">
        <v>148</v>
      </c>
      <c r="S86" s="38" t="s">
        <v>68</v>
      </c>
      <c r="T86" s="133">
        <v>2</v>
      </c>
      <c r="U86" s="134">
        <v>4</v>
      </c>
      <c r="V86" s="135" t="s">
        <v>52</v>
      </c>
      <c r="W86" s="147" t="s">
        <v>41</v>
      </c>
      <c r="X86" s="135" t="s">
        <v>52</v>
      </c>
      <c r="Y86" s="135" t="s">
        <v>52</v>
      </c>
      <c r="Z86" s="133">
        <v>1</v>
      </c>
      <c r="AA86" s="133">
        <v>1</v>
      </c>
      <c r="AB86" s="135" t="s">
        <v>52</v>
      </c>
      <c r="AC86" s="135" t="s">
        <v>52</v>
      </c>
      <c r="AD86" s="135" t="s">
        <v>52</v>
      </c>
      <c r="AE86" s="147" t="s">
        <v>41</v>
      </c>
      <c r="AF86" s="135" t="s">
        <v>52</v>
      </c>
      <c r="AG86" s="135" t="s">
        <v>52</v>
      </c>
      <c r="AH86" s="135" t="s">
        <v>52</v>
      </c>
      <c r="AI86" s="133">
        <v>1</v>
      </c>
      <c r="AJ86" s="135" t="s">
        <v>52</v>
      </c>
      <c r="AK86" s="139" t="s">
        <v>52</v>
      </c>
      <c r="AL86" s="38" t="s">
        <v>89</v>
      </c>
      <c r="AM86" s="38" t="s">
        <v>90</v>
      </c>
      <c r="AN86" s="38"/>
      <c r="AO86" s="38"/>
      <c r="AP86" s="38"/>
      <c r="AQ86" s="38"/>
      <c r="AR86" s="38"/>
      <c r="AS86" s="38"/>
      <c r="AT86" s="38"/>
      <c r="AU86" s="52" t="s">
        <v>694</v>
      </c>
      <c r="AV86" s="266" t="s">
        <v>1198</v>
      </c>
      <c r="AW86" s="56" t="s">
        <v>883</v>
      </c>
      <c r="AX86" s="52" t="s">
        <v>698</v>
      </c>
      <c r="AY86" s="52" t="s">
        <v>699</v>
      </c>
      <c r="AZ86" s="15" t="s">
        <v>722</v>
      </c>
      <c r="BA86" s="266" t="s">
        <v>1178</v>
      </c>
      <c r="BB86" s="266" t="s">
        <v>1197</v>
      </c>
      <c r="BC86" s="148" t="s">
        <v>555</v>
      </c>
      <c r="BW86" s="69"/>
      <c r="CH86" s="138"/>
    </row>
    <row r="87" spans="1:86" ht="45" customHeight="1" thickBot="1">
      <c r="A87" s="137" t="s">
        <v>41</v>
      </c>
      <c r="B87" s="37" t="s">
        <v>181</v>
      </c>
      <c r="C87" s="140" t="s">
        <v>13</v>
      </c>
      <c r="D87" s="140"/>
      <c r="E87" s="141">
        <v>45565</v>
      </c>
      <c r="F87" s="142" t="s">
        <v>124</v>
      </c>
      <c r="G87" s="38" t="s">
        <v>58</v>
      </c>
      <c r="H87" s="38" t="s">
        <v>45</v>
      </c>
      <c r="I87" s="38"/>
      <c r="J87" s="142"/>
      <c r="K87" s="247" t="s">
        <v>1127</v>
      </c>
      <c r="L87" s="131" t="s">
        <v>1127</v>
      </c>
      <c r="M87" s="38" t="s">
        <v>574</v>
      </c>
      <c r="N87" s="139" t="s">
        <v>52</v>
      </c>
      <c r="O87" s="37" t="s">
        <v>182</v>
      </c>
      <c r="P87" s="37" t="s">
        <v>140</v>
      </c>
      <c r="Q87" s="132" t="s">
        <v>1268</v>
      </c>
      <c r="R87" s="132" t="s">
        <v>141</v>
      </c>
      <c r="S87" s="38" t="s">
        <v>68</v>
      </c>
      <c r="T87" s="133">
        <v>2</v>
      </c>
      <c r="U87" s="134">
        <v>4</v>
      </c>
      <c r="V87" s="135" t="s">
        <v>52</v>
      </c>
      <c r="W87" s="135" t="s">
        <v>52</v>
      </c>
      <c r="X87" s="135" t="s">
        <v>52</v>
      </c>
      <c r="Y87" s="135" t="s">
        <v>52</v>
      </c>
      <c r="Z87" s="133">
        <v>1</v>
      </c>
      <c r="AA87" s="133">
        <v>1</v>
      </c>
      <c r="AB87" s="135" t="s">
        <v>52</v>
      </c>
      <c r="AC87" s="135" t="s">
        <v>52</v>
      </c>
      <c r="AD87" s="147" t="s">
        <v>41</v>
      </c>
      <c r="AE87" s="133"/>
      <c r="AF87" s="135" t="s">
        <v>52</v>
      </c>
      <c r="AG87" s="135" t="s">
        <v>52</v>
      </c>
      <c r="AH87" s="133">
        <v>1</v>
      </c>
      <c r="AI87" s="133">
        <v>1</v>
      </c>
      <c r="AJ87" s="135" t="s">
        <v>52</v>
      </c>
      <c r="AK87" s="135" t="s">
        <v>52</v>
      </c>
      <c r="AL87" s="38" t="s">
        <v>142</v>
      </c>
      <c r="AM87" s="38" t="s">
        <v>69</v>
      </c>
      <c r="AN87" s="38"/>
      <c r="AO87" s="38"/>
      <c r="AP87" s="38"/>
      <c r="AQ87" s="38"/>
      <c r="AR87" s="38"/>
      <c r="AS87" s="38"/>
      <c r="AT87" s="38"/>
      <c r="AU87" s="63" t="s">
        <v>1014</v>
      </c>
      <c r="AV87" s="266" t="s">
        <v>1198</v>
      </c>
      <c r="AW87" s="56" t="s">
        <v>884</v>
      </c>
      <c r="AX87" s="52" t="s">
        <v>698</v>
      </c>
      <c r="AY87" s="52" t="s">
        <v>699</v>
      </c>
      <c r="AZ87" s="15" t="s">
        <v>822</v>
      </c>
      <c r="BA87" s="266" t="s">
        <v>1178</v>
      </c>
      <c r="BB87" s="266" t="s">
        <v>1197</v>
      </c>
      <c r="BC87" s="148" t="s">
        <v>555</v>
      </c>
      <c r="BW87" s="69"/>
      <c r="CH87" s="138"/>
    </row>
    <row r="88" spans="1:86" ht="45" customHeight="1" thickBot="1">
      <c r="A88" s="137" t="s">
        <v>41</v>
      </c>
      <c r="B88" s="37" t="s">
        <v>183</v>
      </c>
      <c r="C88" s="140" t="s">
        <v>13</v>
      </c>
      <c r="D88" s="140"/>
      <c r="E88" s="141">
        <v>45565</v>
      </c>
      <c r="F88" s="38" t="s">
        <v>124</v>
      </c>
      <c r="G88" s="38" t="s">
        <v>58</v>
      </c>
      <c r="H88" s="38" t="s">
        <v>45</v>
      </c>
      <c r="I88" s="38"/>
      <c r="J88" s="142"/>
      <c r="K88" s="247" t="s">
        <v>1128</v>
      </c>
      <c r="L88" s="131" t="s">
        <v>1128</v>
      </c>
      <c r="M88" s="38" t="s">
        <v>575</v>
      </c>
      <c r="N88" s="139" t="s">
        <v>52</v>
      </c>
      <c r="O88" s="37" t="s">
        <v>182</v>
      </c>
      <c r="P88" s="37" t="s">
        <v>140</v>
      </c>
      <c r="Q88" s="132" t="s">
        <v>1268</v>
      </c>
      <c r="R88" s="132" t="s">
        <v>141</v>
      </c>
      <c r="S88" s="38" t="s">
        <v>68</v>
      </c>
      <c r="T88" s="133">
        <v>2</v>
      </c>
      <c r="U88" s="134">
        <v>4</v>
      </c>
      <c r="V88" s="135" t="s">
        <v>52</v>
      </c>
      <c r="W88" s="135" t="s">
        <v>52</v>
      </c>
      <c r="X88" s="135" t="s">
        <v>52</v>
      </c>
      <c r="Y88" s="135" t="s">
        <v>52</v>
      </c>
      <c r="Z88" s="133">
        <v>1</v>
      </c>
      <c r="AA88" s="133">
        <v>1</v>
      </c>
      <c r="AB88" s="135" t="s">
        <v>52</v>
      </c>
      <c r="AC88" s="135" t="s">
        <v>52</v>
      </c>
      <c r="AD88" s="147" t="s">
        <v>41</v>
      </c>
      <c r="AE88" s="133"/>
      <c r="AF88" s="135" t="s">
        <v>52</v>
      </c>
      <c r="AG88" s="135" t="s">
        <v>52</v>
      </c>
      <c r="AH88" s="133">
        <v>1</v>
      </c>
      <c r="AI88" s="133">
        <v>1</v>
      </c>
      <c r="AJ88" s="135" t="s">
        <v>52</v>
      </c>
      <c r="AK88" s="135" t="s">
        <v>52</v>
      </c>
      <c r="AL88" s="38" t="s">
        <v>142</v>
      </c>
      <c r="AM88" s="38" t="s">
        <v>69</v>
      </c>
      <c r="AN88" s="38"/>
      <c r="AO88" s="38"/>
      <c r="AP88" s="38"/>
      <c r="AQ88" s="38"/>
      <c r="AR88" s="38"/>
      <c r="AS88" s="38"/>
      <c r="AT88" s="38"/>
      <c r="AU88" s="63" t="s">
        <v>1015</v>
      </c>
      <c r="AV88" s="266" t="s">
        <v>1198</v>
      </c>
      <c r="AW88" s="56" t="s">
        <v>884</v>
      </c>
      <c r="AX88" s="52" t="s">
        <v>698</v>
      </c>
      <c r="AY88" s="52" t="s">
        <v>699</v>
      </c>
      <c r="AZ88" s="15" t="s">
        <v>822</v>
      </c>
      <c r="BA88" s="266" t="s">
        <v>1178</v>
      </c>
      <c r="BB88" s="266" t="s">
        <v>1197</v>
      </c>
      <c r="BC88" s="148" t="s">
        <v>555</v>
      </c>
      <c r="BW88" s="69"/>
      <c r="CH88" s="138"/>
    </row>
    <row r="89" spans="1:86" ht="45" customHeight="1" thickBot="1">
      <c r="A89" s="137" t="s">
        <v>41</v>
      </c>
      <c r="B89" s="37" t="s">
        <v>184</v>
      </c>
      <c r="C89" s="38" t="s">
        <v>42</v>
      </c>
      <c r="D89" s="38"/>
      <c r="E89" s="151">
        <v>46203</v>
      </c>
      <c r="F89" s="38" t="s">
        <v>80</v>
      </c>
      <c r="G89" s="142" t="s">
        <v>81</v>
      </c>
      <c r="H89" s="142" t="s">
        <v>63</v>
      </c>
      <c r="I89" s="38"/>
      <c r="J89" s="38"/>
      <c r="K89" s="249" t="s">
        <v>1183</v>
      </c>
      <c r="L89" s="143" t="s">
        <v>1131</v>
      </c>
      <c r="M89" s="142" t="s">
        <v>185</v>
      </c>
      <c r="N89" s="139" t="s">
        <v>52</v>
      </c>
      <c r="O89" s="37" t="s">
        <v>102</v>
      </c>
      <c r="P89" s="37" t="s">
        <v>83</v>
      </c>
      <c r="Q89" s="195" t="s">
        <v>1264</v>
      </c>
      <c r="R89" s="195" t="s">
        <v>84</v>
      </c>
      <c r="S89" s="142" t="s">
        <v>186</v>
      </c>
      <c r="T89" s="145">
        <v>2</v>
      </c>
      <c r="U89" s="146">
        <v>4</v>
      </c>
      <c r="V89" s="135" t="s">
        <v>52</v>
      </c>
      <c r="W89" s="147" t="s">
        <v>41</v>
      </c>
      <c r="X89" s="147" t="s">
        <v>41</v>
      </c>
      <c r="Y89" s="135" t="s">
        <v>52</v>
      </c>
      <c r="Z89" s="147" t="s">
        <v>41</v>
      </c>
      <c r="AA89" s="133">
        <v>1</v>
      </c>
      <c r="AB89" s="135" t="s">
        <v>52</v>
      </c>
      <c r="AC89" s="135" t="s">
        <v>52</v>
      </c>
      <c r="AD89" s="147" t="s">
        <v>41</v>
      </c>
      <c r="AE89" s="135" t="s">
        <v>52</v>
      </c>
      <c r="AF89" s="135" t="s">
        <v>52</v>
      </c>
      <c r="AG89" s="135" t="s">
        <v>52</v>
      </c>
      <c r="AH89" s="145">
        <v>1</v>
      </c>
      <c r="AI89" s="135" t="s">
        <v>52</v>
      </c>
      <c r="AJ89" s="135" t="s">
        <v>52</v>
      </c>
      <c r="AK89" s="196" t="s">
        <v>41</v>
      </c>
      <c r="AL89" s="142" t="s">
        <v>187</v>
      </c>
      <c r="AM89" s="142" t="s">
        <v>188</v>
      </c>
      <c r="AN89" s="38"/>
      <c r="AO89" s="38"/>
      <c r="AP89" s="38"/>
      <c r="AQ89" s="38"/>
      <c r="AR89" s="38"/>
      <c r="AS89" s="38"/>
      <c r="AT89" s="38"/>
      <c r="AU89" s="52" t="s">
        <v>695</v>
      </c>
      <c r="AV89" s="266" t="s">
        <v>1190</v>
      </c>
      <c r="AW89" s="56" t="s">
        <v>885</v>
      </c>
      <c r="AX89" s="52" t="s">
        <v>698</v>
      </c>
      <c r="AY89" s="52" t="s">
        <v>699</v>
      </c>
      <c r="AZ89" s="15" t="s">
        <v>723</v>
      </c>
      <c r="BA89" s="266" t="s">
        <v>1177</v>
      </c>
      <c r="BB89" s="266" t="s">
        <v>1189</v>
      </c>
      <c r="BC89" s="148" t="s">
        <v>555</v>
      </c>
      <c r="BW89" s="69"/>
      <c r="CH89" s="138"/>
    </row>
    <row r="90" spans="1:86" ht="45" customHeight="1" thickBot="1">
      <c r="A90" s="137" t="s">
        <v>41</v>
      </c>
      <c r="B90" s="37" t="s">
        <v>1060</v>
      </c>
      <c r="C90" s="38" t="s">
        <v>42</v>
      </c>
      <c r="D90" s="38"/>
      <c r="E90" s="151">
        <v>46203</v>
      </c>
      <c r="F90" s="38" t="s">
        <v>93</v>
      </c>
      <c r="G90" s="38" t="s">
        <v>86</v>
      </c>
      <c r="H90" s="142" t="s">
        <v>63</v>
      </c>
      <c r="I90" s="38"/>
      <c r="J90" s="38"/>
      <c r="K90" s="249" t="s">
        <v>1183</v>
      </c>
      <c r="L90" s="143" t="s">
        <v>1131</v>
      </c>
      <c r="M90" s="142" t="s">
        <v>185</v>
      </c>
      <c r="N90" s="139" t="s">
        <v>52</v>
      </c>
      <c r="O90" s="37" t="s">
        <v>102</v>
      </c>
      <c r="P90" s="37" t="s">
        <v>83</v>
      </c>
      <c r="Q90" s="195" t="s">
        <v>1264</v>
      </c>
      <c r="R90" s="195" t="s">
        <v>84</v>
      </c>
      <c r="S90" s="142" t="s">
        <v>186</v>
      </c>
      <c r="T90" s="145">
        <v>2</v>
      </c>
      <c r="U90" s="146">
        <v>4</v>
      </c>
      <c r="V90" s="135" t="s">
        <v>52</v>
      </c>
      <c r="W90" s="147" t="s">
        <v>41</v>
      </c>
      <c r="X90" s="147" t="s">
        <v>41</v>
      </c>
      <c r="Y90" s="135" t="s">
        <v>52</v>
      </c>
      <c r="Z90" s="147" t="s">
        <v>41</v>
      </c>
      <c r="AA90" s="133">
        <v>1</v>
      </c>
      <c r="AB90" s="135" t="s">
        <v>52</v>
      </c>
      <c r="AC90" s="135" t="s">
        <v>52</v>
      </c>
      <c r="AD90" s="147" t="s">
        <v>41</v>
      </c>
      <c r="AE90" s="135" t="s">
        <v>52</v>
      </c>
      <c r="AF90" s="135" t="s">
        <v>52</v>
      </c>
      <c r="AG90" s="145" t="s">
        <v>109</v>
      </c>
      <c r="AH90" s="145">
        <v>1</v>
      </c>
      <c r="AI90" s="135" t="s">
        <v>52</v>
      </c>
      <c r="AJ90" s="135" t="s">
        <v>52</v>
      </c>
      <c r="AK90" s="196" t="s">
        <v>41</v>
      </c>
      <c r="AL90" s="142" t="s">
        <v>187</v>
      </c>
      <c r="AM90" s="142" t="s">
        <v>188</v>
      </c>
      <c r="AN90" s="38"/>
      <c r="AO90" s="38"/>
      <c r="AP90" s="38"/>
      <c r="AQ90" s="38"/>
      <c r="AR90" s="38"/>
      <c r="AS90" s="38"/>
      <c r="AT90" s="38"/>
      <c r="AU90" s="52" t="s">
        <v>696</v>
      </c>
      <c r="AV90" s="266" t="s">
        <v>1190</v>
      </c>
      <c r="AW90" s="56" t="s">
        <v>886</v>
      </c>
      <c r="AX90" s="52" t="s">
        <v>698</v>
      </c>
      <c r="AY90" s="52" t="s">
        <v>699</v>
      </c>
      <c r="AZ90" s="15" t="s">
        <v>724</v>
      </c>
      <c r="BA90" s="266" t="s">
        <v>1177</v>
      </c>
      <c r="BB90" s="266" t="s">
        <v>1189</v>
      </c>
      <c r="BC90" s="148" t="s">
        <v>555</v>
      </c>
      <c r="BW90" s="69"/>
      <c r="CH90" s="138"/>
    </row>
    <row r="91" spans="1:86" ht="45" customHeight="1" thickBot="1">
      <c r="A91" s="137" t="s">
        <v>41</v>
      </c>
      <c r="B91" s="37" t="s">
        <v>189</v>
      </c>
      <c r="C91" s="38" t="s">
        <v>42</v>
      </c>
      <c r="D91" s="38"/>
      <c r="E91" s="151">
        <v>46203</v>
      </c>
      <c r="F91" s="38" t="s">
        <v>93</v>
      </c>
      <c r="G91" s="38" t="s">
        <v>86</v>
      </c>
      <c r="H91" s="142" t="s">
        <v>63</v>
      </c>
      <c r="I91" s="38"/>
      <c r="J91" s="38"/>
      <c r="K91" s="249" t="s">
        <v>1183</v>
      </c>
      <c r="L91" s="143" t="s">
        <v>1131</v>
      </c>
      <c r="M91" s="142" t="s">
        <v>185</v>
      </c>
      <c r="N91" s="139" t="s">
        <v>52</v>
      </c>
      <c r="O91" s="37" t="s">
        <v>102</v>
      </c>
      <c r="P91" s="37" t="s">
        <v>83</v>
      </c>
      <c r="Q91" s="195" t="s">
        <v>1264</v>
      </c>
      <c r="R91" s="195" t="s">
        <v>84</v>
      </c>
      <c r="S91" s="142" t="s">
        <v>186</v>
      </c>
      <c r="T91" s="145">
        <v>2</v>
      </c>
      <c r="U91" s="146">
        <v>4</v>
      </c>
      <c r="V91" s="135" t="s">
        <v>52</v>
      </c>
      <c r="W91" s="147" t="s">
        <v>41</v>
      </c>
      <c r="X91" s="147" t="s">
        <v>41</v>
      </c>
      <c r="Y91" s="135" t="s">
        <v>52</v>
      </c>
      <c r="Z91" s="147" t="s">
        <v>41</v>
      </c>
      <c r="AA91" s="133">
        <v>1</v>
      </c>
      <c r="AB91" s="135" t="s">
        <v>52</v>
      </c>
      <c r="AC91" s="135" t="s">
        <v>52</v>
      </c>
      <c r="AD91" s="147" t="s">
        <v>41</v>
      </c>
      <c r="AE91" s="135" t="s">
        <v>52</v>
      </c>
      <c r="AF91" s="135" t="s">
        <v>52</v>
      </c>
      <c r="AG91" s="145" t="s">
        <v>109</v>
      </c>
      <c r="AH91" s="145">
        <v>1</v>
      </c>
      <c r="AI91" s="135" t="s">
        <v>52</v>
      </c>
      <c r="AJ91" s="135" t="s">
        <v>52</v>
      </c>
      <c r="AK91" s="196" t="s">
        <v>41</v>
      </c>
      <c r="AL91" s="142" t="s">
        <v>187</v>
      </c>
      <c r="AM91" s="142" t="s">
        <v>188</v>
      </c>
      <c r="AN91" s="38"/>
      <c r="AO91" s="38"/>
      <c r="AP91" s="38"/>
      <c r="AQ91" s="38"/>
      <c r="AR91" s="38"/>
      <c r="AS91" s="38"/>
      <c r="AT91" s="38"/>
      <c r="AU91" s="52" t="s">
        <v>696</v>
      </c>
      <c r="AV91" s="266" t="s">
        <v>1190</v>
      </c>
      <c r="AW91" s="56" t="s">
        <v>886</v>
      </c>
      <c r="AX91" s="52" t="s">
        <v>698</v>
      </c>
      <c r="AY91" s="52" t="s">
        <v>699</v>
      </c>
      <c r="AZ91" s="15" t="s">
        <v>724</v>
      </c>
      <c r="BA91" s="266" t="s">
        <v>1177</v>
      </c>
      <c r="BB91" s="266" t="s">
        <v>1189</v>
      </c>
      <c r="BC91" s="148" t="s">
        <v>555</v>
      </c>
      <c r="BW91" s="279" t="s">
        <v>190</v>
      </c>
      <c r="CH91" s="138"/>
    </row>
    <row r="92" spans="1:86" ht="45" customHeight="1" thickBot="1">
      <c r="A92" s="137" t="s">
        <v>41</v>
      </c>
      <c r="B92" s="37" t="s">
        <v>191</v>
      </c>
      <c r="C92" s="140" t="s">
        <v>13</v>
      </c>
      <c r="D92" s="140"/>
      <c r="E92" s="141">
        <v>45565</v>
      </c>
      <c r="F92" s="38" t="s">
        <v>97</v>
      </c>
      <c r="G92" s="38" t="s">
        <v>86</v>
      </c>
      <c r="H92" s="142" t="s">
        <v>63</v>
      </c>
      <c r="I92" s="38"/>
      <c r="J92" s="38"/>
      <c r="K92" s="249" t="s">
        <v>1183</v>
      </c>
      <c r="L92" s="143" t="s">
        <v>1131</v>
      </c>
      <c r="M92" s="142" t="s">
        <v>192</v>
      </c>
      <c r="N92" s="139" t="s">
        <v>52</v>
      </c>
      <c r="O92" s="37" t="s">
        <v>65</v>
      </c>
      <c r="P92" s="37" t="s">
        <v>83</v>
      </c>
      <c r="Q92" s="195" t="s">
        <v>1264</v>
      </c>
      <c r="R92" s="195" t="s">
        <v>84</v>
      </c>
      <c r="S92" s="142" t="s">
        <v>193</v>
      </c>
      <c r="T92" s="145">
        <v>2</v>
      </c>
      <c r="U92" s="146">
        <v>4</v>
      </c>
      <c r="V92" s="135" t="s">
        <v>52</v>
      </c>
      <c r="W92" s="147" t="s">
        <v>41</v>
      </c>
      <c r="X92" s="147" t="s">
        <v>41</v>
      </c>
      <c r="Y92" s="147" t="s">
        <v>41</v>
      </c>
      <c r="Z92" s="135" t="s">
        <v>52</v>
      </c>
      <c r="AA92" s="133">
        <v>1</v>
      </c>
      <c r="AB92" s="145" t="s">
        <v>109</v>
      </c>
      <c r="AC92" s="145" t="s">
        <v>109</v>
      </c>
      <c r="AD92" s="147" t="s">
        <v>41</v>
      </c>
      <c r="AE92" s="135" t="s">
        <v>52</v>
      </c>
      <c r="AF92" s="135" t="s">
        <v>52</v>
      </c>
      <c r="AG92" s="145">
        <v>1</v>
      </c>
      <c r="AH92" s="145">
        <v>1</v>
      </c>
      <c r="AI92" s="135" t="s">
        <v>52</v>
      </c>
      <c r="AJ92" s="135" t="s">
        <v>52</v>
      </c>
      <c r="AK92" s="196" t="s">
        <v>41</v>
      </c>
      <c r="AL92" s="142" t="s">
        <v>194</v>
      </c>
      <c r="AM92" s="142" t="s">
        <v>188</v>
      </c>
      <c r="AN92" s="38"/>
      <c r="AO92" s="38"/>
      <c r="AP92" s="38"/>
      <c r="AQ92" s="38"/>
      <c r="AR92" s="38"/>
      <c r="AS92" s="38"/>
      <c r="AT92" s="38"/>
      <c r="AU92" s="63" t="s">
        <v>1016</v>
      </c>
      <c r="AV92" s="266" t="s">
        <v>1190</v>
      </c>
      <c r="AW92" s="56" t="s">
        <v>887</v>
      </c>
      <c r="AX92" s="52" t="s">
        <v>698</v>
      </c>
      <c r="AY92" s="52" t="s">
        <v>699</v>
      </c>
      <c r="AZ92" s="15" t="s">
        <v>824</v>
      </c>
      <c r="BA92" s="266" t="s">
        <v>1177</v>
      </c>
      <c r="BB92" s="266" t="s">
        <v>1189</v>
      </c>
      <c r="BC92" s="148" t="s">
        <v>555</v>
      </c>
      <c r="BW92" s="278"/>
      <c r="CH92" s="138"/>
    </row>
    <row r="93" spans="1:86" ht="45" customHeight="1" thickBot="1">
      <c r="A93" s="137" t="s">
        <v>41</v>
      </c>
      <c r="B93" s="37" t="s">
        <v>195</v>
      </c>
      <c r="C93" s="140" t="s">
        <v>13</v>
      </c>
      <c r="D93" s="140"/>
      <c r="E93" s="141">
        <v>45565</v>
      </c>
      <c r="F93" s="38" t="s">
        <v>156</v>
      </c>
      <c r="G93" s="38" t="s">
        <v>196</v>
      </c>
      <c r="H93" s="142" t="s">
        <v>63</v>
      </c>
      <c r="I93" s="38"/>
      <c r="J93" s="38"/>
      <c r="K93" s="249" t="s">
        <v>1183</v>
      </c>
      <c r="L93" s="143" t="s">
        <v>1131</v>
      </c>
      <c r="M93" s="142" t="s">
        <v>192</v>
      </c>
      <c r="N93" s="139" t="s">
        <v>52</v>
      </c>
      <c r="O93" s="37" t="s">
        <v>65</v>
      </c>
      <c r="P93" s="37" t="s">
        <v>83</v>
      </c>
      <c r="Q93" s="195" t="s">
        <v>1264</v>
      </c>
      <c r="R93" s="195" t="s">
        <v>84</v>
      </c>
      <c r="S93" s="142" t="s">
        <v>193</v>
      </c>
      <c r="T93" s="145">
        <v>2</v>
      </c>
      <c r="U93" s="146">
        <v>4</v>
      </c>
      <c r="V93" s="135" t="s">
        <v>52</v>
      </c>
      <c r="W93" s="147" t="s">
        <v>41</v>
      </c>
      <c r="X93" s="147" t="s">
        <v>41</v>
      </c>
      <c r="Y93" s="147" t="s">
        <v>41</v>
      </c>
      <c r="Z93" s="135" t="s">
        <v>52</v>
      </c>
      <c r="AA93" s="133">
        <v>1</v>
      </c>
      <c r="AB93" s="145" t="s">
        <v>109</v>
      </c>
      <c r="AC93" s="145" t="s">
        <v>109</v>
      </c>
      <c r="AD93" s="147" t="s">
        <v>41</v>
      </c>
      <c r="AE93" s="135" t="s">
        <v>52</v>
      </c>
      <c r="AF93" s="135" t="s">
        <v>52</v>
      </c>
      <c r="AG93" s="145">
        <v>1</v>
      </c>
      <c r="AH93" s="145">
        <v>1</v>
      </c>
      <c r="AI93" s="135" t="s">
        <v>52</v>
      </c>
      <c r="AJ93" s="135" t="s">
        <v>52</v>
      </c>
      <c r="AK93" s="196" t="s">
        <v>41</v>
      </c>
      <c r="AL93" s="142" t="s">
        <v>194</v>
      </c>
      <c r="AM93" s="142" t="s">
        <v>188</v>
      </c>
      <c r="AN93" s="38"/>
      <c r="AO93" s="38"/>
      <c r="AP93" s="38"/>
      <c r="AQ93" s="38"/>
      <c r="AR93" s="38"/>
      <c r="AS93" s="38"/>
      <c r="AT93" s="38"/>
      <c r="AU93" s="63" t="s">
        <v>1017</v>
      </c>
      <c r="AV93" s="266" t="s">
        <v>1190</v>
      </c>
      <c r="AW93" s="56" t="s">
        <v>888</v>
      </c>
      <c r="AX93" s="52" t="s">
        <v>698</v>
      </c>
      <c r="AY93" s="52" t="s">
        <v>699</v>
      </c>
      <c r="AZ93" s="15" t="s">
        <v>823</v>
      </c>
      <c r="BA93" s="266" t="s">
        <v>1177</v>
      </c>
      <c r="BB93" s="266" t="s">
        <v>1189</v>
      </c>
      <c r="BC93" s="148" t="s">
        <v>555</v>
      </c>
      <c r="BW93" s="278"/>
      <c r="CH93" s="138"/>
    </row>
    <row r="94" spans="1:86" ht="45" customHeight="1" thickBot="1">
      <c r="A94" s="137" t="s">
        <v>41</v>
      </c>
      <c r="B94" s="37" t="s">
        <v>197</v>
      </c>
      <c r="C94" s="140" t="s">
        <v>13</v>
      </c>
      <c r="D94" s="140"/>
      <c r="E94" s="141">
        <v>45565</v>
      </c>
      <c r="F94" s="142" t="s">
        <v>198</v>
      </c>
      <c r="G94" s="38" t="s">
        <v>196</v>
      </c>
      <c r="H94" s="142" t="s">
        <v>63</v>
      </c>
      <c r="I94" s="38"/>
      <c r="J94" s="38"/>
      <c r="K94" s="249" t="s">
        <v>1183</v>
      </c>
      <c r="L94" s="143" t="s">
        <v>1131</v>
      </c>
      <c r="M94" s="142" t="s">
        <v>192</v>
      </c>
      <c r="N94" s="139" t="s">
        <v>52</v>
      </c>
      <c r="O94" s="37" t="s">
        <v>65</v>
      </c>
      <c r="P94" s="37" t="s">
        <v>83</v>
      </c>
      <c r="Q94" s="195" t="s">
        <v>1264</v>
      </c>
      <c r="R94" s="195" t="s">
        <v>84</v>
      </c>
      <c r="S94" s="142" t="s">
        <v>193</v>
      </c>
      <c r="T94" s="145">
        <v>2</v>
      </c>
      <c r="U94" s="146">
        <v>4</v>
      </c>
      <c r="V94" s="135" t="s">
        <v>52</v>
      </c>
      <c r="W94" s="147" t="s">
        <v>41</v>
      </c>
      <c r="X94" s="147" t="s">
        <v>41</v>
      </c>
      <c r="Y94" s="147" t="s">
        <v>41</v>
      </c>
      <c r="Z94" s="135" t="s">
        <v>52</v>
      </c>
      <c r="AA94" s="133">
        <v>1</v>
      </c>
      <c r="AB94" s="145" t="s">
        <v>109</v>
      </c>
      <c r="AC94" s="145" t="s">
        <v>109</v>
      </c>
      <c r="AD94" s="147" t="s">
        <v>41</v>
      </c>
      <c r="AE94" s="135" t="s">
        <v>52</v>
      </c>
      <c r="AF94" s="135" t="s">
        <v>52</v>
      </c>
      <c r="AG94" s="145">
        <v>1</v>
      </c>
      <c r="AH94" s="145">
        <v>1</v>
      </c>
      <c r="AI94" s="135" t="s">
        <v>52</v>
      </c>
      <c r="AJ94" s="135" t="s">
        <v>52</v>
      </c>
      <c r="AK94" s="196" t="s">
        <v>41</v>
      </c>
      <c r="AL94" s="142" t="s">
        <v>194</v>
      </c>
      <c r="AM94" s="142" t="s">
        <v>188</v>
      </c>
      <c r="AN94" s="38"/>
      <c r="AO94" s="38"/>
      <c r="AP94" s="38"/>
      <c r="AQ94" s="38"/>
      <c r="AR94" s="38"/>
      <c r="AS94" s="38"/>
      <c r="AT94" s="38"/>
      <c r="AU94" s="63" t="s">
        <v>1018</v>
      </c>
      <c r="AV94" s="266" t="s">
        <v>1190</v>
      </c>
      <c r="AW94" s="56" t="s">
        <v>889</v>
      </c>
      <c r="AX94" s="52" t="s">
        <v>698</v>
      </c>
      <c r="AY94" s="52" t="s">
        <v>699</v>
      </c>
      <c r="AZ94" s="15" t="s">
        <v>826</v>
      </c>
      <c r="BA94" s="266" t="s">
        <v>1177</v>
      </c>
      <c r="BB94" s="266" t="s">
        <v>1189</v>
      </c>
      <c r="BC94" s="148" t="s">
        <v>555</v>
      </c>
      <c r="BW94" s="278"/>
      <c r="CH94" s="138"/>
    </row>
    <row r="95" spans="1:86" ht="45" customHeight="1" thickBot="1">
      <c r="A95" s="137" t="s">
        <v>41</v>
      </c>
      <c r="B95" s="37" t="s">
        <v>587</v>
      </c>
      <c r="C95" s="38" t="s">
        <v>42</v>
      </c>
      <c r="D95" s="38"/>
      <c r="E95" s="151">
        <v>47848</v>
      </c>
      <c r="F95" s="38" t="s">
        <v>97</v>
      </c>
      <c r="G95" s="38" t="s">
        <v>86</v>
      </c>
      <c r="H95" s="142" t="s">
        <v>63</v>
      </c>
      <c r="I95" s="38"/>
      <c r="J95" s="38"/>
      <c r="K95" s="249" t="s">
        <v>1183</v>
      </c>
      <c r="L95" s="143" t="s">
        <v>1131</v>
      </c>
      <c r="M95" s="142" t="s">
        <v>199</v>
      </c>
      <c r="N95" s="139" t="s">
        <v>52</v>
      </c>
      <c r="O95" s="37" t="s">
        <v>76</v>
      </c>
      <c r="P95" s="37" t="s">
        <v>77</v>
      </c>
      <c r="Q95" s="132" t="s">
        <v>1263</v>
      </c>
      <c r="R95" s="132" t="s">
        <v>78</v>
      </c>
      <c r="S95" s="142" t="s">
        <v>193</v>
      </c>
      <c r="T95" s="145">
        <v>2</v>
      </c>
      <c r="U95" s="146">
        <v>4</v>
      </c>
      <c r="V95" s="135" t="s">
        <v>52</v>
      </c>
      <c r="W95" s="147" t="s">
        <v>41</v>
      </c>
      <c r="X95" s="135" t="s">
        <v>52</v>
      </c>
      <c r="Y95" s="147" t="s">
        <v>41</v>
      </c>
      <c r="Z95" s="147" t="s">
        <v>41</v>
      </c>
      <c r="AA95" s="133">
        <v>1</v>
      </c>
      <c r="AB95" s="135" t="s">
        <v>52</v>
      </c>
      <c r="AC95" s="145" t="s">
        <v>109</v>
      </c>
      <c r="AD95" s="135" t="s">
        <v>52</v>
      </c>
      <c r="AE95" s="135" t="s">
        <v>52</v>
      </c>
      <c r="AF95" s="135" t="s">
        <v>52</v>
      </c>
      <c r="AG95" s="145">
        <v>1</v>
      </c>
      <c r="AH95" s="135" t="s">
        <v>52</v>
      </c>
      <c r="AI95" s="133">
        <v>1</v>
      </c>
      <c r="AJ95" s="196" t="s">
        <v>41</v>
      </c>
      <c r="AK95" s="196" t="s">
        <v>41</v>
      </c>
      <c r="AL95" s="142" t="s">
        <v>200</v>
      </c>
      <c r="AM95" s="142" t="s">
        <v>188</v>
      </c>
      <c r="AN95" s="38"/>
      <c r="AO95" s="38"/>
      <c r="AP95" s="38"/>
      <c r="AQ95" s="38"/>
      <c r="AR95" s="38"/>
      <c r="AS95" s="38"/>
      <c r="AT95" s="38"/>
      <c r="AU95" s="52" t="s">
        <v>1019</v>
      </c>
      <c r="AV95" s="266" t="s">
        <v>1206</v>
      </c>
      <c r="AW95" s="56" t="s">
        <v>890</v>
      </c>
      <c r="AX95" s="52" t="s">
        <v>698</v>
      </c>
      <c r="AY95" s="52" t="s">
        <v>699</v>
      </c>
      <c r="AZ95" s="15" t="s">
        <v>725</v>
      </c>
      <c r="BA95" s="266" t="s">
        <v>1177</v>
      </c>
      <c r="BB95" s="266" t="s">
        <v>1205</v>
      </c>
      <c r="BC95" s="197" t="s">
        <v>554</v>
      </c>
      <c r="BW95" s="278"/>
      <c r="CH95" s="138"/>
    </row>
    <row r="96" spans="1:86" ht="45" customHeight="1" thickBot="1">
      <c r="A96" s="137" t="s">
        <v>41</v>
      </c>
      <c r="B96" s="37" t="s">
        <v>586</v>
      </c>
      <c r="C96" s="38" t="s">
        <v>42</v>
      </c>
      <c r="D96" s="38"/>
      <c r="E96" s="151">
        <v>47848</v>
      </c>
      <c r="F96" s="38" t="s">
        <v>156</v>
      </c>
      <c r="G96" s="38" t="s">
        <v>196</v>
      </c>
      <c r="H96" s="142" t="s">
        <v>63</v>
      </c>
      <c r="I96" s="38"/>
      <c r="J96" s="38"/>
      <c r="K96" s="249" t="s">
        <v>1183</v>
      </c>
      <c r="L96" s="143" t="s">
        <v>1131</v>
      </c>
      <c r="M96" s="142" t="s">
        <v>199</v>
      </c>
      <c r="N96" s="139" t="s">
        <v>52</v>
      </c>
      <c r="O96" s="37" t="s">
        <v>76</v>
      </c>
      <c r="P96" s="37" t="s">
        <v>77</v>
      </c>
      <c r="Q96" s="132" t="s">
        <v>1263</v>
      </c>
      <c r="R96" s="132" t="s">
        <v>78</v>
      </c>
      <c r="S96" s="142" t="s">
        <v>193</v>
      </c>
      <c r="T96" s="145">
        <v>2</v>
      </c>
      <c r="U96" s="146">
        <v>4</v>
      </c>
      <c r="V96" s="135" t="s">
        <v>52</v>
      </c>
      <c r="W96" s="147" t="s">
        <v>41</v>
      </c>
      <c r="X96" s="135" t="s">
        <v>52</v>
      </c>
      <c r="Y96" s="147" t="s">
        <v>41</v>
      </c>
      <c r="Z96" s="147" t="s">
        <v>41</v>
      </c>
      <c r="AA96" s="133">
        <v>1</v>
      </c>
      <c r="AB96" s="135" t="s">
        <v>52</v>
      </c>
      <c r="AC96" s="145" t="s">
        <v>109</v>
      </c>
      <c r="AD96" s="135" t="s">
        <v>52</v>
      </c>
      <c r="AE96" s="135" t="s">
        <v>52</v>
      </c>
      <c r="AF96" s="135" t="s">
        <v>52</v>
      </c>
      <c r="AG96" s="145">
        <v>1</v>
      </c>
      <c r="AH96" s="135" t="s">
        <v>52</v>
      </c>
      <c r="AI96" s="145">
        <v>1</v>
      </c>
      <c r="AJ96" s="196" t="s">
        <v>41</v>
      </c>
      <c r="AK96" s="196" t="s">
        <v>41</v>
      </c>
      <c r="AL96" s="142" t="s">
        <v>200</v>
      </c>
      <c r="AM96" s="142" t="s">
        <v>188</v>
      </c>
      <c r="AN96" s="38"/>
      <c r="AO96" s="38"/>
      <c r="AP96" s="38"/>
      <c r="AQ96" s="38"/>
      <c r="AR96" s="38"/>
      <c r="AS96" s="38"/>
      <c r="AT96" s="38"/>
      <c r="AU96" s="63" t="s">
        <v>1020</v>
      </c>
      <c r="AV96" s="266" t="s">
        <v>1206</v>
      </c>
      <c r="AW96" s="56" t="s">
        <v>891</v>
      </c>
      <c r="AX96" s="52" t="s">
        <v>698</v>
      </c>
      <c r="AY96" s="52" t="s">
        <v>699</v>
      </c>
      <c r="AZ96" s="52" t="s">
        <v>727</v>
      </c>
      <c r="BA96" s="266" t="s">
        <v>1177</v>
      </c>
      <c r="BB96" s="266" t="s">
        <v>1205</v>
      </c>
      <c r="BC96" s="197" t="s">
        <v>554</v>
      </c>
      <c r="BW96" s="278"/>
      <c r="CH96" s="138"/>
    </row>
    <row r="97" spans="1:86" ht="45" customHeight="1" thickBot="1">
      <c r="A97" s="137" t="s">
        <v>41</v>
      </c>
      <c r="B97" s="37" t="s">
        <v>585</v>
      </c>
      <c r="C97" s="38" t="s">
        <v>42</v>
      </c>
      <c r="D97" s="38"/>
      <c r="E97" s="151">
        <v>47848</v>
      </c>
      <c r="F97" s="142" t="s">
        <v>198</v>
      </c>
      <c r="G97" s="38" t="s">
        <v>196</v>
      </c>
      <c r="H97" s="142" t="s">
        <v>63</v>
      </c>
      <c r="I97" s="38"/>
      <c r="J97" s="142"/>
      <c r="K97" s="249" t="s">
        <v>1183</v>
      </c>
      <c r="L97" s="143" t="s">
        <v>1131</v>
      </c>
      <c r="M97" s="142" t="s">
        <v>199</v>
      </c>
      <c r="N97" s="139" t="s">
        <v>52</v>
      </c>
      <c r="O97" s="37" t="s">
        <v>76</v>
      </c>
      <c r="P97" s="37" t="s">
        <v>77</v>
      </c>
      <c r="Q97" s="132" t="s">
        <v>1263</v>
      </c>
      <c r="R97" s="132" t="s">
        <v>78</v>
      </c>
      <c r="S97" s="142" t="s">
        <v>193</v>
      </c>
      <c r="T97" s="145">
        <v>2</v>
      </c>
      <c r="U97" s="146">
        <v>4</v>
      </c>
      <c r="V97" s="135" t="s">
        <v>52</v>
      </c>
      <c r="W97" s="147" t="s">
        <v>41</v>
      </c>
      <c r="X97" s="135" t="s">
        <v>52</v>
      </c>
      <c r="Y97" s="147" t="s">
        <v>41</v>
      </c>
      <c r="Z97" s="147" t="s">
        <v>41</v>
      </c>
      <c r="AA97" s="133">
        <v>1</v>
      </c>
      <c r="AB97" s="135" t="s">
        <v>52</v>
      </c>
      <c r="AC97" s="145" t="s">
        <v>109</v>
      </c>
      <c r="AD97" s="135" t="s">
        <v>52</v>
      </c>
      <c r="AE97" s="135" t="s">
        <v>52</v>
      </c>
      <c r="AF97" s="135" t="s">
        <v>52</v>
      </c>
      <c r="AG97" s="145">
        <v>1</v>
      </c>
      <c r="AH97" s="135" t="s">
        <v>52</v>
      </c>
      <c r="AI97" s="133">
        <v>1</v>
      </c>
      <c r="AJ97" s="196" t="s">
        <v>41</v>
      </c>
      <c r="AK97" s="196" t="s">
        <v>41</v>
      </c>
      <c r="AL97" s="142" t="s">
        <v>200</v>
      </c>
      <c r="AM97" s="142" t="s">
        <v>188</v>
      </c>
      <c r="AN97" s="38"/>
      <c r="AO97" s="38"/>
      <c r="AP97" s="38"/>
      <c r="AQ97" s="38"/>
      <c r="AR97" s="38"/>
      <c r="AS97" s="38"/>
      <c r="AT97" s="38"/>
      <c r="AU97" s="52" t="s">
        <v>666</v>
      </c>
      <c r="AV97" s="266" t="s">
        <v>1206</v>
      </c>
      <c r="AW97" s="56" t="s">
        <v>892</v>
      </c>
      <c r="AX97" s="52" t="s">
        <v>698</v>
      </c>
      <c r="AY97" s="52" t="s">
        <v>699</v>
      </c>
      <c r="AZ97" s="15" t="s">
        <v>726</v>
      </c>
      <c r="BA97" s="266" t="s">
        <v>1177</v>
      </c>
      <c r="BB97" s="266" t="s">
        <v>1205</v>
      </c>
      <c r="BC97" s="197" t="s">
        <v>554</v>
      </c>
      <c r="BW97" s="278"/>
      <c r="CH97" s="138"/>
    </row>
    <row r="98" spans="1:86" ht="45" customHeight="1" thickBot="1">
      <c r="A98" s="137" t="s">
        <v>41</v>
      </c>
      <c r="B98" s="37" t="s">
        <v>201</v>
      </c>
      <c r="C98" s="38" t="s">
        <v>42</v>
      </c>
      <c r="D98" s="38"/>
      <c r="E98" s="130">
        <v>46053</v>
      </c>
      <c r="F98" s="38" t="s">
        <v>93</v>
      </c>
      <c r="G98" s="38" t="s">
        <v>86</v>
      </c>
      <c r="H98" s="142" t="s">
        <v>63</v>
      </c>
      <c r="I98" s="38"/>
      <c r="J98" s="38"/>
      <c r="K98" s="247" t="s">
        <v>1128</v>
      </c>
      <c r="L98" s="131" t="s">
        <v>1128</v>
      </c>
      <c r="M98" s="38" t="s">
        <v>575</v>
      </c>
      <c r="N98" s="139" t="s">
        <v>52</v>
      </c>
      <c r="O98" s="37" t="s">
        <v>182</v>
      </c>
      <c r="P98" s="37" t="s">
        <v>140</v>
      </c>
      <c r="Q98" s="132" t="s">
        <v>1268</v>
      </c>
      <c r="R98" s="132" t="s">
        <v>141</v>
      </c>
      <c r="S98" s="38" t="s">
        <v>202</v>
      </c>
      <c r="T98" s="133">
        <v>2</v>
      </c>
      <c r="U98" s="134">
        <v>4</v>
      </c>
      <c r="V98" s="135" t="s">
        <v>52</v>
      </c>
      <c r="W98" s="147" t="s">
        <v>41</v>
      </c>
      <c r="X98" s="147" t="s">
        <v>41</v>
      </c>
      <c r="Y98" s="147" t="s">
        <v>41</v>
      </c>
      <c r="Z98" s="135" t="s">
        <v>52</v>
      </c>
      <c r="AA98" s="133">
        <v>1</v>
      </c>
      <c r="AB98" s="135" t="s">
        <v>52</v>
      </c>
      <c r="AC98" s="135" t="s">
        <v>52</v>
      </c>
      <c r="AD98" s="135" t="s">
        <v>52</v>
      </c>
      <c r="AE98" s="135" t="s">
        <v>52</v>
      </c>
      <c r="AF98" s="135" t="s">
        <v>52</v>
      </c>
      <c r="AG98" s="133">
        <v>1</v>
      </c>
      <c r="AH98" s="133">
        <v>1</v>
      </c>
      <c r="AI98" s="133">
        <v>1</v>
      </c>
      <c r="AJ98" s="135" t="s">
        <v>52</v>
      </c>
      <c r="AK98" s="196" t="s">
        <v>41</v>
      </c>
      <c r="AL98" s="38" t="s">
        <v>203</v>
      </c>
      <c r="AM98" s="38" t="s">
        <v>188</v>
      </c>
      <c r="AN98" s="38"/>
      <c r="AO98" s="38"/>
      <c r="AP98" s="38"/>
      <c r="AQ98" s="38"/>
      <c r="AR98" s="38"/>
      <c r="AS98" s="38"/>
      <c r="AT98" s="38"/>
      <c r="AU98" s="52" t="s">
        <v>667</v>
      </c>
      <c r="AV98" s="266" t="s">
        <v>1206</v>
      </c>
      <c r="AW98" s="56" t="s">
        <v>893</v>
      </c>
      <c r="AX98" s="52" t="s">
        <v>698</v>
      </c>
      <c r="AY98" s="52" t="s">
        <v>699</v>
      </c>
      <c r="AZ98" s="15" t="s">
        <v>728</v>
      </c>
      <c r="BA98" s="266" t="s">
        <v>1177</v>
      </c>
      <c r="BB98" s="266" t="s">
        <v>1205</v>
      </c>
      <c r="BC98" s="197" t="s">
        <v>554</v>
      </c>
      <c r="BW98" s="278"/>
      <c r="CH98" s="138"/>
    </row>
    <row r="99" spans="1:86" ht="45" customHeight="1" thickBot="1">
      <c r="A99" s="137" t="s">
        <v>41</v>
      </c>
      <c r="B99" s="37" t="s">
        <v>204</v>
      </c>
      <c r="C99" s="38" t="s">
        <v>42</v>
      </c>
      <c r="D99" s="38"/>
      <c r="E99" s="130">
        <v>47483</v>
      </c>
      <c r="F99" s="38" t="s">
        <v>97</v>
      </c>
      <c r="G99" s="38" t="s">
        <v>86</v>
      </c>
      <c r="H99" s="38" t="s">
        <v>45</v>
      </c>
      <c r="I99" s="38"/>
      <c r="J99" s="38"/>
      <c r="K99" s="247" t="s">
        <v>1127</v>
      </c>
      <c r="L99" s="131" t="s">
        <v>1127</v>
      </c>
      <c r="M99" s="38" t="s">
        <v>571</v>
      </c>
      <c r="N99" s="139" t="s">
        <v>52</v>
      </c>
      <c r="O99" s="37" t="s">
        <v>146</v>
      </c>
      <c r="P99" s="37" t="s">
        <v>147</v>
      </c>
      <c r="Q99" s="132" t="s">
        <v>1269</v>
      </c>
      <c r="R99" s="132" t="s">
        <v>148</v>
      </c>
      <c r="S99" s="38" t="s">
        <v>193</v>
      </c>
      <c r="T99" s="133">
        <v>2</v>
      </c>
      <c r="U99" s="134">
        <v>4</v>
      </c>
      <c r="V99" s="135" t="s">
        <v>52</v>
      </c>
      <c r="W99" s="147" t="s">
        <v>41</v>
      </c>
      <c r="X99" s="135" t="s">
        <v>52</v>
      </c>
      <c r="Y99" s="147" t="s">
        <v>41</v>
      </c>
      <c r="Z99" s="147" t="s">
        <v>41</v>
      </c>
      <c r="AA99" s="133">
        <v>1</v>
      </c>
      <c r="AB99" s="135" t="s">
        <v>52</v>
      </c>
      <c r="AC99" s="135" t="s">
        <v>52</v>
      </c>
      <c r="AD99" s="135" t="s">
        <v>52</v>
      </c>
      <c r="AE99" s="147" t="s">
        <v>41</v>
      </c>
      <c r="AF99" s="135" t="s">
        <v>52</v>
      </c>
      <c r="AG99" s="133">
        <v>1</v>
      </c>
      <c r="AH99" s="135" t="s">
        <v>52</v>
      </c>
      <c r="AI99" s="133">
        <v>1</v>
      </c>
      <c r="AJ99" s="147" t="s">
        <v>41</v>
      </c>
      <c r="AK99" s="196" t="s">
        <v>41</v>
      </c>
      <c r="AL99" s="38" t="s">
        <v>200</v>
      </c>
      <c r="AM99" s="38" t="s">
        <v>188</v>
      </c>
      <c r="AN99" s="38"/>
      <c r="AO99" s="38"/>
      <c r="AP99" s="38"/>
      <c r="AQ99" s="38"/>
      <c r="AR99" s="38"/>
      <c r="AS99" s="38"/>
      <c r="AT99" s="38"/>
      <c r="AU99" s="52" t="s">
        <v>668</v>
      </c>
      <c r="AV99" s="266" t="s">
        <v>1206</v>
      </c>
      <c r="AW99" s="56" t="s">
        <v>894</v>
      </c>
      <c r="AX99" s="52" t="s">
        <v>698</v>
      </c>
      <c r="AY99" s="52" t="s">
        <v>699</v>
      </c>
      <c r="AZ99" s="15" t="s">
        <v>729</v>
      </c>
      <c r="BA99" s="266" t="s">
        <v>1177</v>
      </c>
      <c r="BB99" s="266" t="s">
        <v>1205</v>
      </c>
      <c r="BC99" s="197" t="s">
        <v>554</v>
      </c>
      <c r="BW99" s="279" t="s">
        <v>205</v>
      </c>
      <c r="CH99" s="138"/>
    </row>
    <row r="100" spans="1:86" ht="45" customHeight="1" thickBot="1">
      <c r="A100" s="198" t="s">
        <v>41</v>
      </c>
      <c r="B100" s="37" t="s">
        <v>206</v>
      </c>
      <c r="C100" s="38" t="s">
        <v>42</v>
      </c>
      <c r="D100" s="38"/>
      <c r="E100" s="130">
        <v>47483</v>
      </c>
      <c r="F100" s="38" t="s">
        <v>97</v>
      </c>
      <c r="G100" s="38" t="s">
        <v>86</v>
      </c>
      <c r="H100" s="38" t="s">
        <v>45</v>
      </c>
      <c r="I100" s="38"/>
      <c r="J100" s="38"/>
      <c r="K100" s="247" t="s">
        <v>1128</v>
      </c>
      <c r="L100" s="131" t="s">
        <v>1128</v>
      </c>
      <c r="M100" s="38" t="s">
        <v>572</v>
      </c>
      <c r="N100" s="139" t="s">
        <v>52</v>
      </c>
      <c r="O100" s="37" t="s">
        <v>146</v>
      </c>
      <c r="P100" s="37" t="s">
        <v>147</v>
      </c>
      <c r="Q100" s="132" t="s">
        <v>1269</v>
      </c>
      <c r="R100" s="132" t="s">
        <v>148</v>
      </c>
      <c r="S100" s="38" t="s">
        <v>193</v>
      </c>
      <c r="T100" s="133">
        <v>2</v>
      </c>
      <c r="U100" s="134">
        <v>4</v>
      </c>
      <c r="V100" s="135" t="s">
        <v>52</v>
      </c>
      <c r="W100" s="147" t="s">
        <v>41</v>
      </c>
      <c r="X100" s="135" t="s">
        <v>52</v>
      </c>
      <c r="Y100" s="147" t="s">
        <v>41</v>
      </c>
      <c r="Z100" s="147" t="s">
        <v>41</v>
      </c>
      <c r="AA100" s="133">
        <v>1</v>
      </c>
      <c r="AB100" s="135" t="s">
        <v>52</v>
      </c>
      <c r="AC100" s="135" t="s">
        <v>52</v>
      </c>
      <c r="AD100" s="135" t="s">
        <v>52</v>
      </c>
      <c r="AE100" s="147" t="s">
        <v>41</v>
      </c>
      <c r="AF100" s="135" t="s">
        <v>52</v>
      </c>
      <c r="AG100" s="133">
        <v>1</v>
      </c>
      <c r="AH100" s="135" t="s">
        <v>52</v>
      </c>
      <c r="AI100" s="133">
        <v>1</v>
      </c>
      <c r="AJ100" s="147" t="s">
        <v>41</v>
      </c>
      <c r="AK100" s="196" t="s">
        <v>41</v>
      </c>
      <c r="AL100" s="38" t="s">
        <v>200</v>
      </c>
      <c r="AM100" s="38" t="s">
        <v>188</v>
      </c>
      <c r="AN100" s="38"/>
      <c r="AO100" s="38"/>
      <c r="AP100" s="38"/>
      <c r="AQ100" s="38"/>
      <c r="AR100" s="38"/>
      <c r="AS100" s="38"/>
      <c r="AT100" s="38"/>
      <c r="AU100" s="52" t="s">
        <v>668</v>
      </c>
      <c r="AV100" s="266" t="s">
        <v>1206</v>
      </c>
      <c r="AW100" s="56" t="s">
        <v>894</v>
      </c>
      <c r="AX100" s="52" t="s">
        <v>698</v>
      </c>
      <c r="AY100" s="52" t="s">
        <v>699</v>
      </c>
      <c r="AZ100" s="15" t="s">
        <v>729</v>
      </c>
      <c r="BA100" s="266" t="s">
        <v>1177</v>
      </c>
      <c r="BB100" s="266" t="s">
        <v>1205</v>
      </c>
      <c r="BC100" s="197" t="s">
        <v>554</v>
      </c>
      <c r="BW100" s="278"/>
      <c r="CH100" s="138"/>
    </row>
    <row r="101" spans="1:86" ht="45" customHeight="1" thickBot="1">
      <c r="A101" s="137" t="s">
        <v>41</v>
      </c>
      <c r="B101" s="37" t="s">
        <v>207</v>
      </c>
      <c r="C101" s="38" t="s">
        <v>42</v>
      </c>
      <c r="D101" s="38"/>
      <c r="E101" s="130">
        <v>47483</v>
      </c>
      <c r="F101" s="38" t="s">
        <v>97</v>
      </c>
      <c r="G101" s="38" t="s">
        <v>86</v>
      </c>
      <c r="H101" s="38" t="s">
        <v>45</v>
      </c>
      <c r="I101" s="38"/>
      <c r="J101" s="38"/>
      <c r="K101" s="247" t="s">
        <v>1129</v>
      </c>
      <c r="L101" s="131" t="s">
        <v>1129</v>
      </c>
      <c r="M101" s="38" t="s">
        <v>573</v>
      </c>
      <c r="N101" s="139" t="s">
        <v>52</v>
      </c>
      <c r="O101" s="37" t="s">
        <v>146</v>
      </c>
      <c r="P101" s="37" t="s">
        <v>147</v>
      </c>
      <c r="Q101" s="132" t="s">
        <v>1269</v>
      </c>
      <c r="R101" s="132" t="s">
        <v>148</v>
      </c>
      <c r="S101" s="38" t="s">
        <v>193</v>
      </c>
      <c r="T101" s="133">
        <v>2</v>
      </c>
      <c r="U101" s="134">
        <v>4</v>
      </c>
      <c r="V101" s="135" t="s">
        <v>52</v>
      </c>
      <c r="W101" s="147" t="s">
        <v>41</v>
      </c>
      <c r="X101" s="135" t="s">
        <v>52</v>
      </c>
      <c r="Y101" s="147" t="s">
        <v>41</v>
      </c>
      <c r="Z101" s="147" t="s">
        <v>41</v>
      </c>
      <c r="AA101" s="133">
        <v>1</v>
      </c>
      <c r="AB101" s="135" t="s">
        <v>52</v>
      </c>
      <c r="AC101" s="135" t="s">
        <v>52</v>
      </c>
      <c r="AD101" s="135" t="s">
        <v>52</v>
      </c>
      <c r="AE101" s="147" t="s">
        <v>41</v>
      </c>
      <c r="AF101" s="135" t="s">
        <v>52</v>
      </c>
      <c r="AG101" s="133">
        <v>1</v>
      </c>
      <c r="AH101" s="135" t="s">
        <v>52</v>
      </c>
      <c r="AI101" s="133">
        <v>1</v>
      </c>
      <c r="AJ101" s="147" t="s">
        <v>41</v>
      </c>
      <c r="AK101" s="196" t="s">
        <v>41</v>
      </c>
      <c r="AL101" s="38" t="s">
        <v>200</v>
      </c>
      <c r="AM101" s="38" t="s">
        <v>188</v>
      </c>
      <c r="AN101" s="38"/>
      <c r="AO101" s="38"/>
      <c r="AP101" s="38"/>
      <c r="AQ101" s="38"/>
      <c r="AR101" s="38"/>
      <c r="AS101" s="38"/>
      <c r="AT101" s="38"/>
      <c r="AU101" s="52" t="s">
        <v>668</v>
      </c>
      <c r="AV101" s="266" t="s">
        <v>1206</v>
      </c>
      <c r="AW101" s="56" t="s">
        <v>894</v>
      </c>
      <c r="AX101" s="52" t="s">
        <v>698</v>
      </c>
      <c r="AY101" s="52" t="s">
        <v>699</v>
      </c>
      <c r="AZ101" s="15" t="s">
        <v>729</v>
      </c>
      <c r="BA101" s="266" t="s">
        <v>1177</v>
      </c>
      <c r="BB101" s="266" t="s">
        <v>1205</v>
      </c>
      <c r="BC101" s="197" t="s">
        <v>554</v>
      </c>
      <c r="BW101" s="278"/>
      <c r="CH101" s="138"/>
    </row>
    <row r="102" spans="1:86" ht="45" customHeight="1" thickBot="1">
      <c r="A102" s="137" t="s">
        <v>41</v>
      </c>
      <c r="B102" s="37" t="s">
        <v>208</v>
      </c>
      <c r="C102" s="38" t="s">
        <v>42</v>
      </c>
      <c r="D102" s="38"/>
      <c r="E102" s="130">
        <v>46053</v>
      </c>
      <c r="F102" s="38" t="s">
        <v>57</v>
      </c>
      <c r="G102" s="38" t="s">
        <v>58</v>
      </c>
      <c r="H102" s="38" t="s">
        <v>45</v>
      </c>
      <c r="I102" s="38"/>
      <c r="J102" s="38"/>
      <c r="K102" s="247" t="s">
        <v>1128</v>
      </c>
      <c r="L102" s="131" t="s">
        <v>1128</v>
      </c>
      <c r="M102" s="38" t="s">
        <v>575</v>
      </c>
      <c r="N102" s="139" t="s">
        <v>52</v>
      </c>
      <c r="O102" s="37" t="s">
        <v>182</v>
      </c>
      <c r="P102" s="37" t="s">
        <v>140</v>
      </c>
      <c r="Q102" s="132" t="s">
        <v>1268</v>
      </c>
      <c r="R102" s="132" t="s">
        <v>141</v>
      </c>
      <c r="S102" s="38" t="s">
        <v>193</v>
      </c>
      <c r="T102" s="133">
        <v>2</v>
      </c>
      <c r="U102" s="134">
        <v>4</v>
      </c>
      <c r="V102" s="135" t="s">
        <v>52</v>
      </c>
      <c r="W102" s="147" t="s">
        <v>41</v>
      </c>
      <c r="X102" s="147" t="s">
        <v>41</v>
      </c>
      <c r="Y102" s="147" t="s">
        <v>41</v>
      </c>
      <c r="Z102" s="135" t="s">
        <v>52</v>
      </c>
      <c r="AA102" s="133">
        <v>1</v>
      </c>
      <c r="AB102" s="135" t="s">
        <v>52</v>
      </c>
      <c r="AC102" s="135" t="s">
        <v>52</v>
      </c>
      <c r="AD102" s="135" t="s">
        <v>52</v>
      </c>
      <c r="AE102" s="135" t="s">
        <v>52</v>
      </c>
      <c r="AF102" s="135" t="s">
        <v>52</v>
      </c>
      <c r="AG102" s="133">
        <v>1</v>
      </c>
      <c r="AH102" s="133">
        <v>1</v>
      </c>
      <c r="AI102" s="133">
        <v>1</v>
      </c>
      <c r="AJ102" s="135" t="s">
        <v>52</v>
      </c>
      <c r="AK102" s="196" t="s">
        <v>41</v>
      </c>
      <c r="AL102" s="38" t="s">
        <v>203</v>
      </c>
      <c r="AM102" s="38" t="s">
        <v>188</v>
      </c>
      <c r="AN102" s="38"/>
      <c r="AO102" s="38"/>
      <c r="AP102" s="38"/>
      <c r="AQ102" s="38"/>
      <c r="AR102" s="38"/>
      <c r="AS102" s="38"/>
      <c r="AT102" s="38"/>
      <c r="AU102" s="52" t="s">
        <v>669</v>
      </c>
      <c r="AV102" s="266" t="s">
        <v>1204</v>
      </c>
      <c r="AW102" s="56" t="s">
        <v>895</v>
      </c>
      <c r="AX102" s="52" t="s">
        <v>698</v>
      </c>
      <c r="AY102" s="52" t="s">
        <v>699</v>
      </c>
      <c r="AZ102" s="15" t="s">
        <v>730</v>
      </c>
      <c r="BA102" s="266" t="s">
        <v>1178</v>
      </c>
      <c r="BB102" s="266" t="s">
        <v>1203</v>
      </c>
      <c r="BC102" s="148" t="s">
        <v>555</v>
      </c>
      <c r="BW102" s="278"/>
      <c r="CH102" s="138"/>
    </row>
    <row r="103" spans="1:86" ht="45" customHeight="1" thickBot="1">
      <c r="A103" s="137" t="s">
        <v>41</v>
      </c>
      <c r="B103" s="37" t="s">
        <v>209</v>
      </c>
      <c r="C103" s="38" t="s">
        <v>42</v>
      </c>
      <c r="D103" s="38"/>
      <c r="E103" s="130">
        <v>46053</v>
      </c>
      <c r="F103" s="38" t="s">
        <v>57</v>
      </c>
      <c r="G103" s="38" t="s">
        <v>58</v>
      </c>
      <c r="H103" s="38" t="s">
        <v>45</v>
      </c>
      <c r="I103" s="38"/>
      <c r="J103" s="38"/>
      <c r="K103" s="247" t="s">
        <v>1129</v>
      </c>
      <c r="L103" s="131" t="s">
        <v>1129</v>
      </c>
      <c r="M103" s="38" t="s">
        <v>576</v>
      </c>
      <c r="N103" s="139" t="s">
        <v>52</v>
      </c>
      <c r="O103" s="37" t="s">
        <v>182</v>
      </c>
      <c r="P103" s="37" t="s">
        <v>140</v>
      </c>
      <c r="Q103" s="199" t="s">
        <v>1268</v>
      </c>
      <c r="R103" s="199" t="s">
        <v>141</v>
      </c>
      <c r="S103" s="38" t="s">
        <v>193</v>
      </c>
      <c r="T103" s="133">
        <v>2</v>
      </c>
      <c r="U103" s="134">
        <v>4</v>
      </c>
      <c r="V103" s="135" t="s">
        <v>52</v>
      </c>
      <c r="W103" s="147" t="s">
        <v>41</v>
      </c>
      <c r="X103" s="147" t="s">
        <v>41</v>
      </c>
      <c r="Y103" s="147" t="s">
        <v>41</v>
      </c>
      <c r="Z103" s="135" t="s">
        <v>52</v>
      </c>
      <c r="AA103" s="133">
        <v>1</v>
      </c>
      <c r="AB103" s="135" t="s">
        <v>52</v>
      </c>
      <c r="AC103" s="135" t="s">
        <v>52</v>
      </c>
      <c r="AD103" s="135" t="s">
        <v>52</v>
      </c>
      <c r="AE103" s="135" t="s">
        <v>52</v>
      </c>
      <c r="AF103" s="135" t="s">
        <v>52</v>
      </c>
      <c r="AG103" s="133">
        <v>1</v>
      </c>
      <c r="AH103" s="133">
        <v>1</v>
      </c>
      <c r="AI103" s="133">
        <v>1</v>
      </c>
      <c r="AJ103" s="135" t="s">
        <v>52</v>
      </c>
      <c r="AK103" s="196" t="s">
        <v>41</v>
      </c>
      <c r="AL103" s="38" t="s">
        <v>203</v>
      </c>
      <c r="AM103" s="38" t="s">
        <v>188</v>
      </c>
      <c r="AN103" s="38"/>
      <c r="AO103" s="38"/>
      <c r="AP103" s="38"/>
      <c r="AQ103" s="38"/>
      <c r="AR103" s="38"/>
      <c r="AS103" s="38"/>
      <c r="AT103" s="38"/>
      <c r="AU103" s="52" t="s">
        <v>669</v>
      </c>
      <c r="AV103" s="266" t="s">
        <v>1204</v>
      </c>
      <c r="AW103" s="56" t="s">
        <v>895</v>
      </c>
      <c r="AX103" s="52" t="s">
        <v>698</v>
      </c>
      <c r="AY103" s="52" t="s">
        <v>699</v>
      </c>
      <c r="AZ103" s="15" t="s">
        <v>730</v>
      </c>
      <c r="BA103" s="266" t="s">
        <v>1178</v>
      </c>
      <c r="BB103" s="266" t="s">
        <v>1203</v>
      </c>
      <c r="BC103" s="148" t="s">
        <v>555</v>
      </c>
      <c r="BW103" s="278"/>
      <c r="CH103" s="138"/>
    </row>
    <row r="104" spans="1:86" ht="45" customHeight="1" thickBot="1">
      <c r="A104" s="137"/>
      <c r="B104" s="37" t="s">
        <v>100</v>
      </c>
      <c r="C104" s="37" t="s">
        <v>42</v>
      </c>
      <c r="D104" s="38"/>
      <c r="E104" s="130"/>
      <c r="F104" s="37" t="s">
        <v>57</v>
      </c>
      <c r="G104" s="37" t="s">
        <v>44</v>
      </c>
      <c r="H104" s="37" t="s">
        <v>45</v>
      </c>
      <c r="I104" s="38"/>
      <c r="J104" s="38"/>
      <c r="K104" s="251" t="s">
        <v>1133</v>
      </c>
      <c r="L104" s="143" t="s">
        <v>1133</v>
      </c>
      <c r="M104" s="142" t="s">
        <v>101</v>
      </c>
      <c r="N104" s="139" t="s">
        <v>52</v>
      </c>
      <c r="O104" s="37" t="s">
        <v>102</v>
      </c>
      <c r="P104" s="37" t="s">
        <v>83</v>
      </c>
      <c r="Q104" s="144" t="s">
        <v>1264</v>
      </c>
      <c r="R104" s="144" t="s">
        <v>84</v>
      </c>
      <c r="S104" s="142" t="s">
        <v>68</v>
      </c>
      <c r="T104" s="145">
        <v>2</v>
      </c>
      <c r="U104" s="146">
        <v>4</v>
      </c>
      <c r="V104" s="135"/>
      <c r="W104" s="147"/>
      <c r="X104" s="147"/>
      <c r="Y104" s="147"/>
      <c r="Z104" s="135"/>
      <c r="AA104" s="133"/>
      <c r="AB104" s="135"/>
      <c r="AC104" s="135"/>
      <c r="AD104" s="135"/>
      <c r="AE104" s="135"/>
      <c r="AF104" s="135"/>
      <c r="AG104" s="133"/>
      <c r="AH104" s="133"/>
      <c r="AI104" s="133"/>
      <c r="AJ104" s="135"/>
      <c r="AK104" s="196"/>
      <c r="AL104" s="38"/>
      <c r="AM104" s="38"/>
      <c r="AN104" s="38"/>
      <c r="AO104" s="38"/>
      <c r="AP104" s="38"/>
      <c r="AQ104" s="38"/>
      <c r="AR104" s="38"/>
      <c r="AS104" s="38"/>
      <c r="AT104" s="38"/>
      <c r="AU104" s="63" t="s">
        <v>1122</v>
      </c>
      <c r="AV104" s="266" t="s">
        <v>1196</v>
      </c>
      <c r="AW104" s="56" t="s">
        <v>1123</v>
      </c>
      <c r="AX104" s="52" t="s">
        <v>1124</v>
      </c>
      <c r="AY104" s="63" t="s">
        <v>699</v>
      </c>
      <c r="AZ104" s="15" t="s">
        <v>708</v>
      </c>
      <c r="BA104" s="266" t="s">
        <v>1178</v>
      </c>
      <c r="BB104" s="266" t="s">
        <v>1195</v>
      </c>
      <c r="BC104" s="148" t="s">
        <v>555</v>
      </c>
      <c r="BW104" s="278"/>
      <c r="CH104" s="138"/>
    </row>
    <row r="105" spans="1:86" ht="45" customHeight="1" thickBot="1">
      <c r="A105" s="137"/>
      <c r="B105" s="37" t="s">
        <v>112</v>
      </c>
      <c r="C105" s="37" t="s">
        <v>42</v>
      </c>
      <c r="D105" s="38"/>
      <c r="E105" s="130"/>
      <c r="F105" s="37" t="s">
        <v>113</v>
      </c>
      <c r="G105" s="37" t="s">
        <v>44</v>
      </c>
      <c r="H105" s="37" t="s">
        <v>45</v>
      </c>
      <c r="I105" s="38"/>
      <c r="J105" s="38"/>
      <c r="K105" s="251" t="s">
        <v>1133</v>
      </c>
      <c r="L105" s="143" t="s">
        <v>1133</v>
      </c>
      <c r="M105" s="142" t="s">
        <v>101</v>
      </c>
      <c r="N105" s="139" t="s">
        <v>52</v>
      </c>
      <c r="O105" s="37" t="s">
        <v>102</v>
      </c>
      <c r="P105" s="37" t="s">
        <v>83</v>
      </c>
      <c r="Q105" s="144" t="s">
        <v>1264</v>
      </c>
      <c r="R105" s="144" t="s">
        <v>84</v>
      </c>
      <c r="S105" s="142" t="s">
        <v>68</v>
      </c>
      <c r="T105" s="145">
        <v>2</v>
      </c>
      <c r="U105" s="146">
        <v>4</v>
      </c>
      <c r="V105" s="135"/>
      <c r="W105" s="147"/>
      <c r="X105" s="147"/>
      <c r="Y105" s="147"/>
      <c r="Z105" s="135"/>
      <c r="AA105" s="133"/>
      <c r="AB105" s="135"/>
      <c r="AC105" s="135"/>
      <c r="AD105" s="135"/>
      <c r="AE105" s="135"/>
      <c r="AF105" s="135"/>
      <c r="AG105" s="133"/>
      <c r="AH105" s="133"/>
      <c r="AI105" s="133"/>
      <c r="AJ105" s="135"/>
      <c r="AK105" s="196"/>
      <c r="AL105" s="38"/>
      <c r="AM105" s="38"/>
      <c r="AN105" s="38"/>
      <c r="AO105" s="38"/>
      <c r="AP105" s="38"/>
      <c r="AQ105" s="38"/>
      <c r="AR105" s="38"/>
      <c r="AS105" s="38"/>
      <c r="AT105" s="38"/>
      <c r="AU105" s="52" t="s">
        <v>1126</v>
      </c>
      <c r="AV105" s="266" t="s">
        <v>1196</v>
      </c>
      <c r="AW105" s="56" t="s">
        <v>1125</v>
      </c>
      <c r="AX105" s="63" t="s">
        <v>698</v>
      </c>
      <c r="AY105" s="63" t="s">
        <v>699</v>
      </c>
      <c r="AZ105" s="15" t="s">
        <v>710</v>
      </c>
      <c r="BA105" s="266" t="s">
        <v>1178</v>
      </c>
      <c r="BB105" s="266" t="s">
        <v>1195</v>
      </c>
      <c r="BC105" s="148" t="s">
        <v>555</v>
      </c>
      <c r="BW105" s="278"/>
      <c r="CH105" s="138"/>
    </row>
    <row r="106" spans="1:86" ht="45" customHeight="1" thickBot="1">
      <c r="A106" s="137" t="s">
        <v>41</v>
      </c>
      <c r="B106" s="37" t="s">
        <v>210</v>
      </c>
      <c r="C106" s="38" t="s">
        <v>42</v>
      </c>
      <c r="D106" s="38"/>
      <c r="E106" s="130">
        <v>46053</v>
      </c>
      <c r="F106" s="38" t="s">
        <v>121</v>
      </c>
      <c r="G106" s="38" t="s">
        <v>58</v>
      </c>
      <c r="H106" s="38" t="s">
        <v>45</v>
      </c>
      <c r="I106" s="38"/>
      <c r="J106" s="38"/>
      <c r="K106" s="247" t="s">
        <v>1128</v>
      </c>
      <c r="L106" s="131" t="s">
        <v>1128</v>
      </c>
      <c r="M106" s="38" t="s">
        <v>575</v>
      </c>
      <c r="N106" s="139" t="s">
        <v>52</v>
      </c>
      <c r="O106" s="37" t="s">
        <v>182</v>
      </c>
      <c r="P106" s="37" t="s">
        <v>140</v>
      </c>
      <c r="Q106" s="199" t="s">
        <v>1268</v>
      </c>
      <c r="R106" s="199" t="s">
        <v>141</v>
      </c>
      <c r="S106" s="38" t="s">
        <v>193</v>
      </c>
      <c r="T106" s="133">
        <v>2</v>
      </c>
      <c r="U106" s="134">
        <v>4</v>
      </c>
      <c r="V106" s="135" t="s">
        <v>52</v>
      </c>
      <c r="W106" s="147" t="s">
        <v>41</v>
      </c>
      <c r="X106" s="147" t="s">
        <v>41</v>
      </c>
      <c r="Y106" s="147" t="s">
        <v>41</v>
      </c>
      <c r="Z106" s="135" t="s">
        <v>52</v>
      </c>
      <c r="AA106" s="133">
        <v>2</v>
      </c>
      <c r="AB106" s="135" t="s">
        <v>52</v>
      </c>
      <c r="AC106" s="135" t="s">
        <v>52</v>
      </c>
      <c r="AD106" s="135" t="s">
        <v>52</v>
      </c>
      <c r="AE106" s="135" t="s">
        <v>52</v>
      </c>
      <c r="AF106" s="135" t="s">
        <v>52</v>
      </c>
      <c r="AG106" s="133">
        <v>1</v>
      </c>
      <c r="AH106" s="133">
        <v>1</v>
      </c>
      <c r="AI106" s="133">
        <v>1</v>
      </c>
      <c r="AJ106" s="135" t="s">
        <v>52</v>
      </c>
      <c r="AK106" s="147" t="s">
        <v>41</v>
      </c>
      <c r="AL106" s="38" t="s">
        <v>203</v>
      </c>
      <c r="AM106" s="38" t="s">
        <v>188</v>
      </c>
      <c r="AN106" s="38"/>
      <c r="AO106" s="38"/>
      <c r="AP106" s="38"/>
      <c r="AQ106" s="38"/>
      <c r="AR106" s="38"/>
      <c r="AS106" s="38"/>
      <c r="AT106" s="38"/>
      <c r="AU106" s="52" t="s">
        <v>670</v>
      </c>
      <c r="AV106" s="266" t="s">
        <v>1204</v>
      </c>
      <c r="AW106" s="56" t="s">
        <v>896</v>
      </c>
      <c r="AX106" s="52" t="s">
        <v>698</v>
      </c>
      <c r="AY106" s="63" t="s">
        <v>699</v>
      </c>
      <c r="AZ106" s="52" t="s">
        <v>731</v>
      </c>
      <c r="BA106" s="266" t="s">
        <v>1178</v>
      </c>
      <c r="BB106" s="266" t="s">
        <v>1203</v>
      </c>
      <c r="BC106" s="148" t="s">
        <v>555</v>
      </c>
      <c r="BW106" s="278"/>
      <c r="CH106" s="138"/>
    </row>
    <row r="107" spans="1:86" ht="45" customHeight="1" thickBot="1">
      <c r="A107" s="137" t="s">
        <v>41</v>
      </c>
      <c r="B107" s="37" t="s">
        <v>211</v>
      </c>
      <c r="C107" s="38" t="s">
        <v>42</v>
      </c>
      <c r="D107" s="38"/>
      <c r="E107" s="130">
        <v>46053</v>
      </c>
      <c r="F107" s="38"/>
      <c r="G107" s="139" t="s">
        <v>52</v>
      </c>
      <c r="H107" s="38" t="s">
        <v>45</v>
      </c>
      <c r="I107" s="38"/>
      <c r="J107" s="38"/>
      <c r="K107" s="247" t="s">
        <v>1129</v>
      </c>
      <c r="L107" s="131" t="s">
        <v>1129</v>
      </c>
      <c r="M107" s="38" t="s">
        <v>576</v>
      </c>
      <c r="N107" s="139" t="s">
        <v>52</v>
      </c>
      <c r="O107" s="37" t="s">
        <v>182</v>
      </c>
      <c r="P107" s="37" t="s">
        <v>140</v>
      </c>
      <c r="Q107" s="199" t="s">
        <v>1268</v>
      </c>
      <c r="R107" s="199" t="s">
        <v>141</v>
      </c>
      <c r="S107" s="38" t="s">
        <v>193</v>
      </c>
      <c r="T107" s="133">
        <v>2</v>
      </c>
      <c r="U107" s="134">
        <v>4</v>
      </c>
      <c r="V107" s="135" t="s">
        <v>52</v>
      </c>
      <c r="W107" s="147" t="s">
        <v>41</v>
      </c>
      <c r="X107" s="147" t="s">
        <v>41</v>
      </c>
      <c r="Y107" s="147" t="s">
        <v>41</v>
      </c>
      <c r="Z107" s="135" t="s">
        <v>52</v>
      </c>
      <c r="AA107" s="133">
        <v>2</v>
      </c>
      <c r="AB107" s="135" t="s">
        <v>52</v>
      </c>
      <c r="AC107" s="135" t="s">
        <v>52</v>
      </c>
      <c r="AD107" s="135" t="s">
        <v>52</v>
      </c>
      <c r="AE107" s="135" t="s">
        <v>52</v>
      </c>
      <c r="AF107" s="135" t="s">
        <v>52</v>
      </c>
      <c r="AG107" s="133">
        <v>1</v>
      </c>
      <c r="AH107" s="133">
        <v>1</v>
      </c>
      <c r="AI107" s="133">
        <v>1</v>
      </c>
      <c r="AJ107" s="135" t="s">
        <v>52</v>
      </c>
      <c r="AK107" s="147" t="s">
        <v>41</v>
      </c>
      <c r="AL107" s="38" t="s">
        <v>203</v>
      </c>
      <c r="AM107" s="38" t="s">
        <v>188</v>
      </c>
      <c r="AN107" s="38"/>
      <c r="AO107" s="38"/>
      <c r="AP107" s="38"/>
      <c r="AQ107" s="38"/>
      <c r="AR107" s="38"/>
      <c r="AS107" s="38"/>
      <c r="AT107" s="38"/>
      <c r="AU107" s="52" t="s">
        <v>670</v>
      </c>
      <c r="AV107" s="266" t="s">
        <v>1204</v>
      </c>
      <c r="AW107" s="56" t="s">
        <v>896</v>
      </c>
      <c r="AX107" s="52" t="s">
        <v>698</v>
      </c>
      <c r="AY107" s="63" t="s">
        <v>699</v>
      </c>
      <c r="AZ107" s="52" t="s">
        <v>731</v>
      </c>
      <c r="BA107" s="266" t="s">
        <v>1178</v>
      </c>
      <c r="BB107" s="266" t="s">
        <v>1203</v>
      </c>
      <c r="BC107" s="148" t="s">
        <v>555</v>
      </c>
      <c r="BW107" s="278"/>
      <c r="CH107" s="138"/>
    </row>
    <row r="108" spans="1:86" ht="45" customHeight="1" thickBot="1">
      <c r="A108" s="137" t="s">
        <v>41</v>
      </c>
      <c r="B108" s="37" t="s">
        <v>212</v>
      </c>
      <c r="C108" s="38" t="s">
        <v>42</v>
      </c>
      <c r="D108" s="38"/>
      <c r="E108" s="151">
        <v>47848</v>
      </c>
      <c r="F108" s="38" t="s">
        <v>57</v>
      </c>
      <c r="G108" s="38" t="s">
        <v>58</v>
      </c>
      <c r="H108" s="38" t="s">
        <v>45</v>
      </c>
      <c r="I108" s="38"/>
      <c r="J108" s="38"/>
      <c r="K108" s="247" t="s">
        <v>1127</v>
      </c>
      <c r="L108" s="131" t="s">
        <v>1127</v>
      </c>
      <c r="M108" s="38" t="s">
        <v>577</v>
      </c>
      <c r="N108" s="139" t="s">
        <v>52</v>
      </c>
      <c r="O108" s="37" t="s">
        <v>213</v>
      </c>
      <c r="P108" s="37" t="s">
        <v>214</v>
      </c>
      <c r="Q108" s="200" t="s">
        <v>1270</v>
      </c>
      <c r="R108" s="200" t="s">
        <v>215</v>
      </c>
      <c r="S108" s="38" t="s">
        <v>193</v>
      </c>
      <c r="T108" s="133">
        <v>2</v>
      </c>
      <c r="U108" s="134">
        <v>4</v>
      </c>
      <c r="V108" s="135" t="s">
        <v>52</v>
      </c>
      <c r="W108" s="147" t="s">
        <v>41</v>
      </c>
      <c r="X108" s="135" t="s">
        <v>52</v>
      </c>
      <c r="Y108" s="147" t="s">
        <v>41</v>
      </c>
      <c r="Z108" s="147" t="s">
        <v>41</v>
      </c>
      <c r="AA108" s="133">
        <v>1</v>
      </c>
      <c r="AB108" s="135" t="s">
        <v>52</v>
      </c>
      <c r="AC108" s="135" t="s">
        <v>52</v>
      </c>
      <c r="AD108" s="135" t="s">
        <v>52</v>
      </c>
      <c r="AE108" s="147" t="s">
        <v>41</v>
      </c>
      <c r="AF108" s="135" t="s">
        <v>52</v>
      </c>
      <c r="AG108" s="133">
        <v>1</v>
      </c>
      <c r="AH108" s="135" t="s">
        <v>52</v>
      </c>
      <c r="AI108" s="135" t="s">
        <v>52</v>
      </c>
      <c r="AJ108" s="147" t="s">
        <v>41</v>
      </c>
      <c r="AK108" s="196" t="s">
        <v>41</v>
      </c>
      <c r="AL108" s="38" t="s">
        <v>200</v>
      </c>
      <c r="AM108" s="38" t="s">
        <v>188</v>
      </c>
      <c r="AN108" s="38"/>
      <c r="AO108" s="38"/>
      <c r="AP108" s="38"/>
      <c r="AQ108" s="38"/>
      <c r="AR108" s="38"/>
      <c r="AS108" s="38"/>
      <c r="AT108" s="38"/>
      <c r="AU108" s="52" t="s">
        <v>671</v>
      </c>
      <c r="AV108" s="266" t="s">
        <v>1206</v>
      </c>
      <c r="AW108" s="56" t="s">
        <v>897</v>
      </c>
      <c r="AX108" s="52" t="s">
        <v>698</v>
      </c>
      <c r="AY108" s="52" t="s">
        <v>699</v>
      </c>
      <c r="AZ108" s="15" t="s">
        <v>732</v>
      </c>
      <c r="BA108" s="266" t="s">
        <v>1177</v>
      </c>
      <c r="BB108" s="266" t="s">
        <v>1205</v>
      </c>
      <c r="BC108" s="197" t="s">
        <v>554</v>
      </c>
      <c r="BW108" s="278"/>
      <c r="CH108" s="138"/>
    </row>
    <row r="109" spans="1:86" ht="45" customHeight="1" thickBot="1">
      <c r="A109" s="137" t="s">
        <v>41</v>
      </c>
      <c r="B109" s="37" t="s">
        <v>216</v>
      </c>
      <c r="C109" s="38" t="s">
        <v>42</v>
      </c>
      <c r="D109" s="38"/>
      <c r="E109" s="151">
        <v>47848</v>
      </c>
      <c r="F109" s="38" t="s">
        <v>57</v>
      </c>
      <c r="G109" s="38" t="s">
        <v>58</v>
      </c>
      <c r="H109" s="38" t="s">
        <v>45</v>
      </c>
      <c r="I109" s="38"/>
      <c r="J109" s="38"/>
      <c r="K109" s="247" t="s">
        <v>1128</v>
      </c>
      <c r="L109" s="131" t="s">
        <v>1128</v>
      </c>
      <c r="M109" s="38" t="s">
        <v>578</v>
      </c>
      <c r="N109" s="139" t="s">
        <v>52</v>
      </c>
      <c r="O109" s="37" t="s">
        <v>213</v>
      </c>
      <c r="P109" s="37" t="s">
        <v>214</v>
      </c>
      <c r="Q109" s="200" t="s">
        <v>1270</v>
      </c>
      <c r="R109" s="200" t="s">
        <v>215</v>
      </c>
      <c r="S109" s="38" t="s">
        <v>193</v>
      </c>
      <c r="T109" s="133">
        <v>2</v>
      </c>
      <c r="U109" s="134">
        <v>4</v>
      </c>
      <c r="V109" s="135" t="s">
        <v>52</v>
      </c>
      <c r="W109" s="147" t="s">
        <v>41</v>
      </c>
      <c r="X109" s="135" t="s">
        <v>52</v>
      </c>
      <c r="Y109" s="147" t="s">
        <v>41</v>
      </c>
      <c r="Z109" s="147" t="s">
        <v>41</v>
      </c>
      <c r="AA109" s="133">
        <v>1</v>
      </c>
      <c r="AB109" s="135" t="s">
        <v>52</v>
      </c>
      <c r="AC109" s="135" t="s">
        <v>52</v>
      </c>
      <c r="AD109" s="135" t="s">
        <v>52</v>
      </c>
      <c r="AE109" s="147" t="s">
        <v>41</v>
      </c>
      <c r="AF109" s="135" t="s">
        <v>52</v>
      </c>
      <c r="AG109" s="133">
        <v>1</v>
      </c>
      <c r="AH109" s="135" t="s">
        <v>52</v>
      </c>
      <c r="AI109" s="135" t="s">
        <v>52</v>
      </c>
      <c r="AJ109" s="147" t="s">
        <v>41</v>
      </c>
      <c r="AK109" s="196" t="s">
        <v>41</v>
      </c>
      <c r="AL109" s="38" t="s">
        <v>200</v>
      </c>
      <c r="AM109" s="38" t="s">
        <v>188</v>
      </c>
      <c r="AN109" s="38"/>
      <c r="AO109" s="38"/>
      <c r="AP109" s="38"/>
      <c r="AQ109" s="38"/>
      <c r="AR109" s="38"/>
      <c r="AS109" s="38"/>
      <c r="AT109" s="38"/>
      <c r="AU109" s="52" t="s">
        <v>671</v>
      </c>
      <c r="AV109" s="266" t="s">
        <v>1206</v>
      </c>
      <c r="AW109" s="56" t="s">
        <v>897</v>
      </c>
      <c r="AX109" s="52" t="s">
        <v>698</v>
      </c>
      <c r="AY109" s="52" t="s">
        <v>699</v>
      </c>
      <c r="AZ109" s="15" t="s">
        <v>732</v>
      </c>
      <c r="BA109" s="266" t="s">
        <v>1177</v>
      </c>
      <c r="BB109" s="266" t="s">
        <v>1205</v>
      </c>
      <c r="BC109" s="197" t="s">
        <v>554</v>
      </c>
      <c r="BW109" s="278"/>
      <c r="CH109" s="138"/>
    </row>
    <row r="110" spans="1:86" ht="45" customHeight="1" thickBot="1">
      <c r="A110" s="137" t="s">
        <v>41</v>
      </c>
      <c r="B110" s="37" t="s">
        <v>217</v>
      </c>
      <c r="C110" s="38" t="s">
        <v>42</v>
      </c>
      <c r="D110" s="38"/>
      <c r="E110" s="151">
        <v>47848</v>
      </c>
      <c r="F110" s="38" t="s">
        <v>57</v>
      </c>
      <c r="G110" s="38" t="s">
        <v>58</v>
      </c>
      <c r="H110" s="38" t="s">
        <v>45</v>
      </c>
      <c r="I110" s="38"/>
      <c r="J110" s="38"/>
      <c r="K110" s="247" t="s">
        <v>1129</v>
      </c>
      <c r="L110" s="131" t="s">
        <v>1129</v>
      </c>
      <c r="M110" s="38" t="s">
        <v>579</v>
      </c>
      <c r="N110" s="139" t="s">
        <v>52</v>
      </c>
      <c r="O110" s="37" t="s">
        <v>213</v>
      </c>
      <c r="P110" s="37" t="s">
        <v>214</v>
      </c>
      <c r="Q110" s="200" t="s">
        <v>1270</v>
      </c>
      <c r="R110" s="200" t="s">
        <v>215</v>
      </c>
      <c r="S110" s="38" t="s">
        <v>193</v>
      </c>
      <c r="T110" s="133">
        <v>2</v>
      </c>
      <c r="U110" s="134">
        <v>4</v>
      </c>
      <c r="V110" s="135" t="s">
        <v>52</v>
      </c>
      <c r="W110" s="147" t="s">
        <v>41</v>
      </c>
      <c r="X110" s="135" t="s">
        <v>52</v>
      </c>
      <c r="Y110" s="147" t="s">
        <v>41</v>
      </c>
      <c r="Z110" s="147" t="s">
        <v>41</v>
      </c>
      <c r="AA110" s="133">
        <v>1</v>
      </c>
      <c r="AB110" s="135" t="s">
        <v>52</v>
      </c>
      <c r="AC110" s="135" t="s">
        <v>52</v>
      </c>
      <c r="AD110" s="135" t="s">
        <v>52</v>
      </c>
      <c r="AE110" s="147" t="s">
        <v>41</v>
      </c>
      <c r="AF110" s="135" t="s">
        <v>52</v>
      </c>
      <c r="AG110" s="133">
        <v>1</v>
      </c>
      <c r="AH110" s="135" t="s">
        <v>52</v>
      </c>
      <c r="AI110" s="135" t="s">
        <v>52</v>
      </c>
      <c r="AJ110" s="147" t="s">
        <v>41</v>
      </c>
      <c r="AK110" s="196" t="s">
        <v>41</v>
      </c>
      <c r="AL110" s="38" t="s">
        <v>200</v>
      </c>
      <c r="AM110" s="38" t="s">
        <v>188</v>
      </c>
      <c r="AN110" s="38"/>
      <c r="AO110" s="38"/>
      <c r="AP110" s="38"/>
      <c r="AQ110" s="38"/>
      <c r="AR110" s="38"/>
      <c r="AS110" s="38"/>
      <c r="AT110" s="38"/>
      <c r="AU110" s="52" t="s">
        <v>671</v>
      </c>
      <c r="AV110" s="266" t="s">
        <v>1206</v>
      </c>
      <c r="AW110" s="56" t="s">
        <v>897</v>
      </c>
      <c r="AX110" s="52" t="s">
        <v>698</v>
      </c>
      <c r="AY110" s="52" t="s">
        <v>699</v>
      </c>
      <c r="AZ110" s="15" t="s">
        <v>732</v>
      </c>
      <c r="BA110" s="266" t="s">
        <v>1177</v>
      </c>
      <c r="BB110" s="266" t="s">
        <v>1205</v>
      </c>
      <c r="BC110" s="197" t="s">
        <v>554</v>
      </c>
      <c r="BW110" s="278"/>
      <c r="CH110" s="138"/>
    </row>
    <row r="111" spans="1:86" ht="45" customHeight="1" thickBot="1">
      <c r="A111" s="137" t="s">
        <v>41</v>
      </c>
      <c r="B111" s="37" t="s">
        <v>218</v>
      </c>
      <c r="C111" s="38" t="s">
        <v>42</v>
      </c>
      <c r="D111" s="38"/>
      <c r="E111" s="151">
        <v>47848</v>
      </c>
      <c r="F111" s="38" t="s">
        <v>121</v>
      </c>
      <c r="G111" s="38" t="s">
        <v>58</v>
      </c>
      <c r="H111" s="38" t="s">
        <v>45</v>
      </c>
      <c r="I111" s="38"/>
      <c r="J111" s="38"/>
      <c r="K111" s="247" t="s">
        <v>1127</v>
      </c>
      <c r="L111" s="131" t="s">
        <v>1127</v>
      </c>
      <c r="M111" s="38" t="s">
        <v>577</v>
      </c>
      <c r="N111" s="139" t="s">
        <v>52</v>
      </c>
      <c r="O111" s="37" t="s">
        <v>213</v>
      </c>
      <c r="P111" s="37" t="s">
        <v>214</v>
      </c>
      <c r="Q111" s="200" t="s">
        <v>1270</v>
      </c>
      <c r="R111" s="200" t="s">
        <v>215</v>
      </c>
      <c r="S111" s="38" t="s">
        <v>193</v>
      </c>
      <c r="T111" s="133">
        <v>2</v>
      </c>
      <c r="U111" s="134">
        <v>4</v>
      </c>
      <c r="V111" s="135" t="s">
        <v>52</v>
      </c>
      <c r="W111" s="147" t="s">
        <v>41</v>
      </c>
      <c r="X111" s="135" t="s">
        <v>52</v>
      </c>
      <c r="Y111" s="147" t="s">
        <v>41</v>
      </c>
      <c r="Z111" s="147" t="s">
        <v>41</v>
      </c>
      <c r="AA111" s="133">
        <v>2</v>
      </c>
      <c r="AB111" s="135" t="s">
        <v>52</v>
      </c>
      <c r="AC111" s="135" t="s">
        <v>52</v>
      </c>
      <c r="AD111" s="135" t="s">
        <v>52</v>
      </c>
      <c r="AE111" s="147" t="s">
        <v>41</v>
      </c>
      <c r="AF111" s="135" t="s">
        <v>52</v>
      </c>
      <c r="AG111" s="133">
        <v>1</v>
      </c>
      <c r="AH111" s="135" t="s">
        <v>52</v>
      </c>
      <c r="AI111" s="135" t="s">
        <v>52</v>
      </c>
      <c r="AJ111" s="147" t="s">
        <v>41</v>
      </c>
      <c r="AK111" s="196" t="s">
        <v>41</v>
      </c>
      <c r="AL111" s="38" t="s">
        <v>200</v>
      </c>
      <c r="AM111" s="38" t="s">
        <v>188</v>
      </c>
      <c r="AN111" s="38"/>
      <c r="AO111" s="38"/>
      <c r="AP111" s="38"/>
      <c r="AQ111" s="38"/>
      <c r="AR111" s="38"/>
      <c r="AS111" s="38"/>
      <c r="AT111" s="38"/>
      <c r="AU111" s="63" t="s">
        <v>1021</v>
      </c>
      <c r="AV111" s="266" t="s">
        <v>1206</v>
      </c>
      <c r="AW111" s="56" t="s">
        <v>898</v>
      </c>
      <c r="AX111" s="52" t="s">
        <v>698</v>
      </c>
      <c r="AY111" s="52" t="s">
        <v>699</v>
      </c>
      <c r="AZ111" s="15" t="s">
        <v>733</v>
      </c>
      <c r="BA111" s="266" t="s">
        <v>1177</v>
      </c>
      <c r="BB111" s="266" t="s">
        <v>1205</v>
      </c>
      <c r="BC111" s="197" t="s">
        <v>554</v>
      </c>
      <c r="BW111" s="278"/>
      <c r="CH111" s="138"/>
    </row>
    <row r="112" spans="1:86" ht="45" customHeight="1" thickBot="1">
      <c r="A112" s="137" t="s">
        <v>41</v>
      </c>
      <c r="B112" s="37" t="s">
        <v>219</v>
      </c>
      <c r="C112" s="38" t="s">
        <v>42</v>
      </c>
      <c r="D112" s="38"/>
      <c r="E112" s="151">
        <v>47848</v>
      </c>
      <c r="F112" s="38" t="s">
        <v>121</v>
      </c>
      <c r="G112" s="38" t="s">
        <v>58</v>
      </c>
      <c r="H112" s="38" t="s">
        <v>45</v>
      </c>
      <c r="I112" s="38"/>
      <c r="J112" s="38"/>
      <c r="K112" s="247" t="s">
        <v>1128</v>
      </c>
      <c r="L112" s="131" t="s">
        <v>1128</v>
      </c>
      <c r="M112" s="38" t="s">
        <v>578</v>
      </c>
      <c r="N112" s="139" t="s">
        <v>52</v>
      </c>
      <c r="O112" s="37" t="s">
        <v>213</v>
      </c>
      <c r="P112" s="37" t="s">
        <v>214</v>
      </c>
      <c r="Q112" s="200" t="s">
        <v>1270</v>
      </c>
      <c r="R112" s="200" t="s">
        <v>215</v>
      </c>
      <c r="S112" s="38" t="s">
        <v>193</v>
      </c>
      <c r="T112" s="133">
        <v>2</v>
      </c>
      <c r="U112" s="134">
        <v>4</v>
      </c>
      <c r="V112" s="135" t="s">
        <v>52</v>
      </c>
      <c r="W112" s="147" t="s">
        <v>41</v>
      </c>
      <c r="X112" s="135" t="s">
        <v>52</v>
      </c>
      <c r="Y112" s="147" t="s">
        <v>41</v>
      </c>
      <c r="Z112" s="147" t="s">
        <v>41</v>
      </c>
      <c r="AA112" s="133">
        <v>2</v>
      </c>
      <c r="AB112" s="135" t="s">
        <v>52</v>
      </c>
      <c r="AC112" s="135" t="s">
        <v>52</v>
      </c>
      <c r="AD112" s="135" t="s">
        <v>52</v>
      </c>
      <c r="AE112" s="147" t="s">
        <v>41</v>
      </c>
      <c r="AF112" s="135" t="s">
        <v>52</v>
      </c>
      <c r="AG112" s="133">
        <v>1</v>
      </c>
      <c r="AH112" s="135" t="s">
        <v>52</v>
      </c>
      <c r="AI112" s="135" t="s">
        <v>52</v>
      </c>
      <c r="AJ112" s="147" t="s">
        <v>41</v>
      </c>
      <c r="AK112" s="196" t="s">
        <v>41</v>
      </c>
      <c r="AL112" s="38" t="s">
        <v>200</v>
      </c>
      <c r="AM112" s="38" t="s">
        <v>188</v>
      </c>
      <c r="AN112" s="38"/>
      <c r="AO112" s="38"/>
      <c r="AP112" s="38"/>
      <c r="AQ112" s="38"/>
      <c r="AR112" s="38"/>
      <c r="AS112" s="38"/>
      <c r="AT112" s="38"/>
      <c r="AU112" s="63" t="s">
        <v>1021</v>
      </c>
      <c r="AV112" s="266" t="s">
        <v>1206</v>
      </c>
      <c r="AW112" s="56" t="s">
        <v>898</v>
      </c>
      <c r="AX112" s="52" t="s">
        <v>698</v>
      </c>
      <c r="AY112" s="52" t="s">
        <v>699</v>
      </c>
      <c r="AZ112" s="15" t="s">
        <v>733</v>
      </c>
      <c r="BA112" s="266" t="s">
        <v>1177</v>
      </c>
      <c r="BB112" s="266" t="s">
        <v>1205</v>
      </c>
      <c r="BC112" s="197" t="s">
        <v>554</v>
      </c>
      <c r="BW112" s="278"/>
      <c r="CH112" s="138"/>
    </row>
    <row r="113" spans="1:86" ht="45" customHeight="1" thickBot="1">
      <c r="A113" s="137" t="s">
        <v>41</v>
      </c>
      <c r="B113" s="37" t="s">
        <v>220</v>
      </c>
      <c r="C113" s="38" t="s">
        <v>42</v>
      </c>
      <c r="D113" s="38"/>
      <c r="E113" s="151">
        <v>47848</v>
      </c>
      <c r="F113" s="38" t="s">
        <v>121</v>
      </c>
      <c r="G113" s="38" t="s">
        <v>58</v>
      </c>
      <c r="H113" s="38" t="s">
        <v>45</v>
      </c>
      <c r="I113" s="38"/>
      <c r="J113" s="38"/>
      <c r="K113" s="247" t="s">
        <v>1129</v>
      </c>
      <c r="L113" s="131" t="s">
        <v>1129</v>
      </c>
      <c r="M113" s="38" t="s">
        <v>579</v>
      </c>
      <c r="N113" s="139" t="s">
        <v>52</v>
      </c>
      <c r="O113" s="37" t="s">
        <v>213</v>
      </c>
      <c r="P113" s="37" t="s">
        <v>214</v>
      </c>
      <c r="Q113" s="200" t="s">
        <v>1270</v>
      </c>
      <c r="R113" s="200" t="s">
        <v>215</v>
      </c>
      <c r="S113" s="38" t="s">
        <v>193</v>
      </c>
      <c r="T113" s="133">
        <v>2</v>
      </c>
      <c r="U113" s="134">
        <v>4</v>
      </c>
      <c r="V113" s="135" t="s">
        <v>52</v>
      </c>
      <c r="W113" s="147" t="s">
        <v>41</v>
      </c>
      <c r="X113" s="135" t="s">
        <v>52</v>
      </c>
      <c r="Y113" s="147" t="s">
        <v>41</v>
      </c>
      <c r="Z113" s="147" t="s">
        <v>41</v>
      </c>
      <c r="AA113" s="133">
        <v>2</v>
      </c>
      <c r="AB113" s="135" t="s">
        <v>52</v>
      </c>
      <c r="AC113" s="135" t="s">
        <v>52</v>
      </c>
      <c r="AD113" s="135" t="s">
        <v>52</v>
      </c>
      <c r="AE113" s="147" t="s">
        <v>41</v>
      </c>
      <c r="AF113" s="135" t="s">
        <v>52</v>
      </c>
      <c r="AG113" s="133">
        <v>1</v>
      </c>
      <c r="AH113" s="135" t="s">
        <v>52</v>
      </c>
      <c r="AI113" s="135" t="s">
        <v>52</v>
      </c>
      <c r="AJ113" s="147" t="s">
        <v>41</v>
      </c>
      <c r="AK113" s="196" t="s">
        <v>41</v>
      </c>
      <c r="AL113" s="38" t="s">
        <v>200</v>
      </c>
      <c r="AM113" s="38" t="s">
        <v>188</v>
      </c>
      <c r="AN113" s="38"/>
      <c r="AO113" s="38"/>
      <c r="AP113" s="38"/>
      <c r="AQ113" s="38"/>
      <c r="AR113" s="38"/>
      <c r="AS113" s="38"/>
      <c r="AT113" s="38"/>
      <c r="AU113" s="63" t="s">
        <v>1021</v>
      </c>
      <c r="AV113" s="266" t="s">
        <v>1206</v>
      </c>
      <c r="AW113" s="56" t="s">
        <v>898</v>
      </c>
      <c r="AX113" s="52" t="s">
        <v>698</v>
      </c>
      <c r="AY113" s="52" t="s">
        <v>699</v>
      </c>
      <c r="AZ113" s="15" t="s">
        <v>733</v>
      </c>
      <c r="BA113" s="266" t="s">
        <v>1177</v>
      </c>
      <c r="BB113" s="266" t="s">
        <v>1205</v>
      </c>
      <c r="BC113" s="197" t="s">
        <v>554</v>
      </c>
      <c r="BW113" s="278"/>
      <c r="CH113" s="138"/>
    </row>
    <row r="114" spans="1:86" ht="45" customHeight="1" thickBot="1">
      <c r="A114" s="137" t="s">
        <v>41</v>
      </c>
      <c r="B114" s="37" t="s">
        <v>221</v>
      </c>
      <c r="C114" s="38" t="s">
        <v>42</v>
      </c>
      <c r="D114" s="38"/>
      <c r="E114" s="151">
        <v>46022</v>
      </c>
      <c r="F114" s="38" t="s">
        <v>93</v>
      </c>
      <c r="G114" s="38" t="s">
        <v>86</v>
      </c>
      <c r="H114" s="38" t="s">
        <v>63</v>
      </c>
      <c r="I114" s="38"/>
      <c r="J114" s="38"/>
      <c r="K114" s="247" t="s">
        <v>1129</v>
      </c>
      <c r="L114" s="131" t="s">
        <v>1129</v>
      </c>
      <c r="M114" s="38" t="s">
        <v>1040</v>
      </c>
      <c r="N114" s="38" t="s">
        <v>222</v>
      </c>
      <c r="O114" s="37" t="s">
        <v>223</v>
      </c>
      <c r="P114" s="37" t="s">
        <v>77</v>
      </c>
      <c r="Q114" s="199" t="s">
        <v>1263</v>
      </c>
      <c r="R114" s="199" t="s">
        <v>78</v>
      </c>
      <c r="S114" s="38" t="s">
        <v>224</v>
      </c>
      <c r="T114" s="133">
        <v>2</v>
      </c>
      <c r="U114" s="134">
        <v>4</v>
      </c>
      <c r="V114" s="135" t="s">
        <v>52</v>
      </c>
      <c r="W114" s="147" t="s">
        <v>41</v>
      </c>
      <c r="X114" s="147" t="s">
        <v>41</v>
      </c>
      <c r="Y114" s="135" t="s">
        <v>52</v>
      </c>
      <c r="Z114" s="147" t="s">
        <v>41</v>
      </c>
      <c r="AA114" s="133">
        <v>1</v>
      </c>
      <c r="AB114" s="135" t="s">
        <v>52</v>
      </c>
      <c r="AC114" s="135" t="s">
        <v>52</v>
      </c>
      <c r="AD114" s="147" t="s">
        <v>41</v>
      </c>
      <c r="AE114" s="135" t="s">
        <v>52</v>
      </c>
      <c r="AF114" s="135" t="s">
        <v>52</v>
      </c>
      <c r="AG114" s="133" t="s">
        <v>109</v>
      </c>
      <c r="AH114" s="135" t="s">
        <v>52</v>
      </c>
      <c r="AI114" s="135" t="s">
        <v>52</v>
      </c>
      <c r="AJ114" s="196" t="s">
        <v>41</v>
      </c>
      <c r="AK114" s="147" t="s">
        <v>41</v>
      </c>
      <c r="AL114" s="38" t="s">
        <v>225</v>
      </c>
      <c r="AM114" s="38" t="s">
        <v>90</v>
      </c>
      <c r="AN114" s="38"/>
      <c r="AO114" s="38"/>
      <c r="AP114" s="38"/>
      <c r="AQ114" s="38"/>
      <c r="AR114" s="38"/>
      <c r="AS114" s="38"/>
      <c r="AT114" s="38"/>
      <c r="AU114" s="52" t="s">
        <v>655</v>
      </c>
      <c r="AV114" s="266" t="s">
        <v>1208</v>
      </c>
      <c r="AW114" s="56" t="s">
        <v>899</v>
      </c>
      <c r="AX114" s="52" t="s">
        <v>698</v>
      </c>
      <c r="AY114" s="52" t="s">
        <v>699</v>
      </c>
      <c r="AZ114" s="15" t="s">
        <v>734</v>
      </c>
      <c r="BA114" s="266" t="s">
        <v>1179</v>
      </c>
      <c r="BB114" s="266" t="s">
        <v>1207</v>
      </c>
      <c r="BC114" s="201" t="s">
        <v>553</v>
      </c>
      <c r="BW114" s="278"/>
      <c r="CH114" s="138"/>
    </row>
    <row r="115" spans="1:86" ht="45" customHeight="1" thickBot="1">
      <c r="A115" s="137" t="s">
        <v>41</v>
      </c>
      <c r="B115" s="37" t="s">
        <v>226</v>
      </c>
      <c r="C115" s="38" t="s">
        <v>42</v>
      </c>
      <c r="D115" s="38"/>
      <c r="E115" s="130">
        <v>47848</v>
      </c>
      <c r="F115" s="38" t="s">
        <v>93</v>
      </c>
      <c r="G115" s="38" t="s">
        <v>86</v>
      </c>
      <c r="H115" s="38" t="s">
        <v>63</v>
      </c>
      <c r="I115" s="38"/>
      <c r="J115" s="38"/>
      <c r="K115" s="247" t="s">
        <v>1128</v>
      </c>
      <c r="L115" s="131" t="s">
        <v>1128</v>
      </c>
      <c r="M115" s="38" t="s">
        <v>1041</v>
      </c>
      <c r="N115" s="139" t="s">
        <v>52</v>
      </c>
      <c r="O115" s="37" t="s">
        <v>223</v>
      </c>
      <c r="P115" s="139" t="s">
        <v>52</v>
      </c>
      <c r="Q115" s="139"/>
      <c r="R115" s="139" t="s">
        <v>227</v>
      </c>
      <c r="S115" s="139" t="s">
        <v>52</v>
      </c>
      <c r="T115" s="133" t="s">
        <v>228</v>
      </c>
      <c r="U115" s="134" t="s">
        <v>228</v>
      </c>
      <c r="V115" s="135" t="s">
        <v>52</v>
      </c>
      <c r="W115" s="133" t="s">
        <v>228</v>
      </c>
      <c r="X115" s="133" t="s">
        <v>228</v>
      </c>
      <c r="Y115" s="133" t="s">
        <v>228</v>
      </c>
      <c r="Z115" s="133" t="s">
        <v>228</v>
      </c>
      <c r="AA115" s="133" t="s">
        <v>228</v>
      </c>
      <c r="AB115" s="133" t="s">
        <v>228</v>
      </c>
      <c r="AC115" s="133" t="s">
        <v>228</v>
      </c>
      <c r="AD115" s="133" t="s">
        <v>228</v>
      </c>
      <c r="AE115" s="133" t="s">
        <v>228</v>
      </c>
      <c r="AF115" s="133" t="s">
        <v>228</v>
      </c>
      <c r="AG115" s="133" t="s">
        <v>109</v>
      </c>
      <c r="AH115" s="133" t="s">
        <v>228</v>
      </c>
      <c r="AI115" s="135" t="s">
        <v>52</v>
      </c>
      <c r="AJ115" s="133" t="s">
        <v>228</v>
      </c>
      <c r="AK115" s="133" t="s">
        <v>228</v>
      </c>
      <c r="AL115" s="133" t="s">
        <v>228</v>
      </c>
      <c r="AM115" s="38" t="s">
        <v>229</v>
      </c>
      <c r="AN115" s="38"/>
      <c r="AO115" s="38"/>
      <c r="AP115" s="38"/>
      <c r="AQ115" s="38"/>
      <c r="AR115" s="38"/>
      <c r="AS115" s="38"/>
      <c r="AT115" s="38"/>
      <c r="AU115" s="52" t="s">
        <v>656</v>
      </c>
      <c r="AV115" s="266" t="s">
        <v>1208</v>
      </c>
      <c r="AW115" s="56" t="s">
        <v>900</v>
      </c>
      <c r="AX115" s="52" t="s">
        <v>698</v>
      </c>
      <c r="AY115" s="52" t="s">
        <v>699</v>
      </c>
      <c r="AZ115" s="15" t="s">
        <v>735</v>
      </c>
      <c r="BA115" s="266" t="s">
        <v>1179</v>
      </c>
      <c r="BB115" s="266" t="s">
        <v>1207</v>
      </c>
      <c r="BC115" s="201" t="s">
        <v>553</v>
      </c>
      <c r="BW115" s="279" t="s">
        <v>230</v>
      </c>
      <c r="CH115" s="138"/>
    </row>
    <row r="116" spans="1:86" ht="45" customHeight="1" thickBot="1">
      <c r="A116" s="137" t="s">
        <v>41</v>
      </c>
      <c r="B116" s="37" t="s">
        <v>231</v>
      </c>
      <c r="C116" s="38" t="s">
        <v>42</v>
      </c>
      <c r="D116" s="38"/>
      <c r="E116" s="130">
        <v>47848</v>
      </c>
      <c r="F116" s="38" t="s">
        <v>97</v>
      </c>
      <c r="G116" s="38" t="s">
        <v>86</v>
      </c>
      <c r="H116" s="38" t="s">
        <v>63</v>
      </c>
      <c r="I116" s="38"/>
      <c r="J116" s="38"/>
      <c r="K116" s="247" t="s">
        <v>1127</v>
      </c>
      <c r="L116" s="131" t="s">
        <v>1127</v>
      </c>
      <c r="M116" s="38" t="s">
        <v>1042</v>
      </c>
      <c r="N116" s="139" t="s">
        <v>52</v>
      </c>
      <c r="O116" s="37" t="s">
        <v>223</v>
      </c>
      <c r="P116" s="139" t="s">
        <v>52</v>
      </c>
      <c r="Q116" s="139"/>
      <c r="R116" s="139" t="s">
        <v>227</v>
      </c>
      <c r="S116" s="139" t="s">
        <v>52</v>
      </c>
      <c r="T116" s="133" t="s">
        <v>228</v>
      </c>
      <c r="U116" s="134" t="s">
        <v>228</v>
      </c>
      <c r="V116" s="135" t="s">
        <v>52</v>
      </c>
      <c r="W116" s="133" t="s">
        <v>228</v>
      </c>
      <c r="X116" s="133" t="s">
        <v>228</v>
      </c>
      <c r="Y116" s="133" t="s">
        <v>228</v>
      </c>
      <c r="Z116" s="133" t="s">
        <v>228</v>
      </c>
      <c r="AA116" s="133" t="s">
        <v>228</v>
      </c>
      <c r="AB116" s="133" t="s">
        <v>228</v>
      </c>
      <c r="AC116" s="133" t="s">
        <v>228</v>
      </c>
      <c r="AD116" s="133" t="s">
        <v>228</v>
      </c>
      <c r="AE116" s="133" t="s">
        <v>228</v>
      </c>
      <c r="AF116" s="133" t="s">
        <v>228</v>
      </c>
      <c r="AG116" s="133">
        <v>2</v>
      </c>
      <c r="AH116" s="133" t="s">
        <v>228</v>
      </c>
      <c r="AI116" s="135" t="s">
        <v>52</v>
      </c>
      <c r="AJ116" s="133" t="s">
        <v>228</v>
      </c>
      <c r="AK116" s="133" t="s">
        <v>228</v>
      </c>
      <c r="AL116" s="133" t="s">
        <v>228</v>
      </c>
      <c r="AM116" s="38" t="s">
        <v>232</v>
      </c>
      <c r="AN116" s="38"/>
      <c r="AO116" s="38"/>
      <c r="AP116" s="38"/>
      <c r="AQ116" s="38"/>
      <c r="AR116" s="38"/>
      <c r="AS116" s="38"/>
      <c r="AT116" s="38"/>
      <c r="AU116" s="52" t="s">
        <v>657</v>
      </c>
      <c r="AV116" s="266" t="s">
        <v>1208</v>
      </c>
      <c r="AW116" s="56" t="s">
        <v>901</v>
      </c>
      <c r="AX116" s="52" t="s">
        <v>698</v>
      </c>
      <c r="AY116" s="52" t="s">
        <v>699</v>
      </c>
      <c r="AZ116" s="15" t="s">
        <v>736</v>
      </c>
      <c r="BA116" s="266" t="s">
        <v>1179</v>
      </c>
      <c r="BB116" s="266" t="s">
        <v>1207</v>
      </c>
      <c r="BC116" s="201" t="s">
        <v>553</v>
      </c>
      <c r="BW116" s="278"/>
      <c r="CH116" s="138"/>
    </row>
    <row r="117" spans="1:86" ht="45" customHeight="1" thickBot="1">
      <c r="A117" s="137" t="s">
        <v>41</v>
      </c>
      <c r="B117" s="37" t="s">
        <v>233</v>
      </c>
      <c r="C117" s="38" t="s">
        <v>42</v>
      </c>
      <c r="D117" s="38"/>
      <c r="E117" s="130">
        <v>47848</v>
      </c>
      <c r="F117" s="38" t="s">
        <v>156</v>
      </c>
      <c r="G117" s="38" t="s">
        <v>196</v>
      </c>
      <c r="H117" s="38" t="s">
        <v>63</v>
      </c>
      <c r="I117" s="38"/>
      <c r="J117" s="38"/>
      <c r="K117" s="255" t="s">
        <v>52</v>
      </c>
      <c r="L117" s="139" t="s">
        <v>52</v>
      </c>
      <c r="M117" s="139" t="s">
        <v>52</v>
      </c>
      <c r="N117" s="139" t="s">
        <v>52</v>
      </c>
      <c r="O117" s="37" t="s">
        <v>234</v>
      </c>
      <c r="P117" s="139" t="s">
        <v>52</v>
      </c>
      <c r="Q117" s="139"/>
      <c r="R117" s="139" t="s">
        <v>227</v>
      </c>
      <c r="S117" s="139" t="s">
        <v>52</v>
      </c>
      <c r="T117" s="133" t="s">
        <v>228</v>
      </c>
      <c r="U117" s="134" t="s">
        <v>228</v>
      </c>
      <c r="V117" s="135" t="s">
        <v>52</v>
      </c>
      <c r="W117" s="133" t="s">
        <v>228</v>
      </c>
      <c r="X117" s="133" t="s">
        <v>228</v>
      </c>
      <c r="Y117" s="133" t="s">
        <v>228</v>
      </c>
      <c r="Z117" s="133" t="s">
        <v>228</v>
      </c>
      <c r="AA117" s="133" t="s">
        <v>228</v>
      </c>
      <c r="AB117" s="133" t="s">
        <v>228</v>
      </c>
      <c r="AC117" s="133" t="s">
        <v>228</v>
      </c>
      <c r="AD117" s="133" t="s">
        <v>228</v>
      </c>
      <c r="AE117" s="133" t="s">
        <v>228</v>
      </c>
      <c r="AF117" s="133" t="s">
        <v>228</v>
      </c>
      <c r="AG117" s="133">
        <v>2</v>
      </c>
      <c r="AH117" s="133" t="s">
        <v>228</v>
      </c>
      <c r="AI117" s="135" t="s">
        <v>52</v>
      </c>
      <c r="AJ117" s="133" t="s">
        <v>228</v>
      </c>
      <c r="AK117" s="133" t="s">
        <v>228</v>
      </c>
      <c r="AL117" s="133" t="s">
        <v>228</v>
      </c>
      <c r="AM117" s="38" t="s">
        <v>232</v>
      </c>
      <c r="AN117" s="38"/>
      <c r="AO117" s="38"/>
      <c r="AP117" s="38"/>
      <c r="AQ117" s="38"/>
      <c r="AR117" s="38"/>
      <c r="AS117" s="38"/>
      <c r="AT117" s="38"/>
      <c r="AU117" s="52" t="s">
        <v>658</v>
      </c>
      <c r="AV117" s="266" t="s">
        <v>1208</v>
      </c>
      <c r="AW117" s="56" t="s">
        <v>902</v>
      </c>
      <c r="AX117" s="52" t="s">
        <v>698</v>
      </c>
      <c r="AY117" s="52" t="s">
        <v>699</v>
      </c>
      <c r="AZ117" s="15" t="s">
        <v>737</v>
      </c>
      <c r="BA117" s="266" t="s">
        <v>1179</v>
      </c>
      <c r="BB117" s="266" t="s">
        <v>1207</v>
      </c>
      <c r="BC117" s="201" t="s">
        <v>553</v>
      </c>
      <c r="BW117" s="278"/>
      <c r="CH117" s="138"/>
    </row>
    <row r="118" spans="1:86" ht="45" customHeight="1" thickBot="1">
      <c r="A118" s="137" t="s">
        <v>41</v>
      </c>
      <c r="B118" s="37" t="s">
        <v>235</v>
      </c>
      <c r="C118" s="38" t="s">
        <v>42</v>
      </c>
      <c r="D118" s="38"/>
      <c r="E118" s="130">
        <v>47848</v>
      </c>
      <c r="F118" s="38" t="s">
        <v>198</v>
      </c>
      <c r="G118" s="38" t="s">
        <v>196</v>
      </c>
      <c r="H118" s="38" t="s">
        <v>63</v>
      </c>
      <c r="I118" s="38"/>
      <c r="J118" s="38"/>
      <c r="K118" s="255" t="s">
        <v>52</v>
      </c>
      <c r="L118" s="139" t="s">
        <v>52</v>
      </c>
      <c r="M118" s="139" t="s">
        <v>52</v>
      </c>
      <c r="N118" s="139" t="s">
        <v>52</v>
      </c>
      <c r="O118" s="37" t="s">
        <v>234</v>
      </c>
      <c r="P118" s="139" t="s">
        <v>52</v>
      </c>
      <c r="Q118" s="139"/>
      <c r="R118" s="139" t="s">
        <v>227</v>
      </c>
      <c r="S118" s="139" t="s">
        <v>52</v>
      </c>
      <c r="T118" s="133" t="s">
        <v>228</v>
      </c>
      <c r="U118" s="134" t="s">
        <v>228</v>
      </c>
      <c r="V118" s="135" t="s">
        <v>52</v>
      </c>
      <c r="W118" s="133" t="s">
        <v>228</v>
      </c>
      <c r="X118" s="133" t="s">
        <v>228</v>
      </c>
      <c r="Y118" s="133" t="s">
        <v>228</v>
      </c>
      <c r="Z118" s="133" t="s">
        <v>228</v>
      </c>
      <c r="AA118" s="133" t="s">
        <v>228</v>
      </c>
      <c r="AB118" s="133" t="s">
        <v>228</v>
      </c>
      <c r="AC118" s="133" t="s">
        <v>228</v>
      </c>
      <c r="AD118" s="133" t="s">
        <v>228</v>
      </c>
      <c r="AE118" s="133" t="s">
        <v>228</v>
      </c>
      <c r="AF118" s="133" t="s">
        <v>228</v>
      </c>
      <c r="AG118" s="133">
        <v>2</v>
      </c>
      <c r="AH118" s="133" t="s">
        <v>228</v>
      </c>
      <c r="AI118" s="135" t="s">
        <v>52</v>
      </c>
      <c r="AJ118" s="133" t="s">
        <v>228</v>
      </c>
      <c r="AK118" s="133" t="s">
        <v>228</v>
      </c>
      <c r="AL118" s="133" t="s">
        <v>228</v>
      </c>
      <c r="AM118" s="38" t="s">
        <v>232</v>
      </c>
      <c r="AN118" s="38"/>
      <c r="AO118" s="38"/>
      <c r="AP118" s="38"/>
      <c r="AQ118" s="38"/>
      <c r="AR118" s="38"/>
      <c r="AS118" s="38"/>
      <c r="AT118" s="38"/>
      <c r="AU118" s="52" t="s">
        <v>659</v>
      </c>
      <c r="AV118" s="266" t="s">
        <v>1208</v>
      </c>
      <c r="AW118" s="56" t="s">
        <v>903</v>
      </c>
      <c r="AX118" s="52" t="s">
        <v>698</v>
      </c>
      <c r="AY118" s="52" t="s">
        <v>699</v>
      </c>
      <c r="AZ118" s="15" t="s">
        <v>738</v>
      </c>
      <c r="BA118" s="266" t="s">
        <v>1179</v>
      </c>
      <c r="BB118" s="266" t="s">
        <v>1207</v>
      </c>
      <c r="BC118" s="201" t="s">
        <v>553</v>
      </c>
      <c r="BW118" s="278"/>
      <c r="CH118" s="138"/>
    </row>
    <row r="119" spans="1:86" ht="45" customHeight="1" thickBot="1">
      <c r="A119" s="137" t="s">
        <v>41</v>
      </c>
      <c r="B119" s="37" t="s">
        <v>236</v>
      </c>
      <c r="C119" s="38" t="s">
        <v>42</v>
      </c>
      <c r="D119" s="38"/>
      <c r="E119" s="130">
        <v>47848</v>
      </c>
      <c r="F119" s="38" t="s">
        <v>57</v>
      </c>
      <c r="G119" s="38" t="s">
        <v>58</v>
      </c>
      <c r="H119" s="38" t="s">
        <v>45</v>
      </c>
      <c r="I119" s="38"/>
      <c r="J119" s="38"/>
      <c r="K119" s="255" t="s">
        <v>52</v>
      </c>
      <c r="L119" s="139" t="s">
        <v>52</v>
      </c>
      <c r="M119" s="139" t="s">
        <v>52</v>
      </c>
      <c r="N119" s="139" t="s">
        <v>52</v>
      </c>
      <c r="O119" s="37" t="s">
        <v>237</v>
      </c>
      <c r="P119" s="139" t="s">
        <v>52</v>
      </c>
      <c r="Q119" s="139"/>
      <c r="R119" s="139" t="s">
        <v>227</v>
      </c>
      <c r="S119" s="139" t="s">
        <v>52</v>
      </c>
      <c r="T119" s="133" t="s">
        <v>228</v>
      </c>
      <c r="U119" s="134" t="s">
        <v>228</v>
      </c>
      <c r="V119" s="135" t="s">
        <v>52</v>
      </c>
      <c r="W119" s="133" t="s">
        <v>228</v>
      </c>
      <c r="X119" s="133" t="s">
        <v>228</v>
      </c>
      <c r="Y119" s="133" t="s">
        <v>228</v>
      </c>
      <c r="Z119" s="133" t="s">
        <v>228</v>
      </c>
      <c r="AA119" s="133" t="s">
        <v>228</v>
      </c>
      <c r="AB119" s="133" t="s">
        <v>228</v>
      </c>
      <c r="AC119" s="133" t="s">
        <v>228</v>
      </c>
      <c r="AD119" s="133" t="s">
        <v>228</v>
      </c>
      <c r="AE119" s="133" t="s">
        <v>228</v>
      </c>
      <c r="AF119" s="133" t="s">
        <v>228</v>
      </c>
      <c r="AG119" s="133">
        <v>2</v>
      </c>
      <c r="AH119" s="133" t="s">
        <v>228</v>
      </c>
      <c r="AI119" s="135" t="s">
        <v>52</v>
      </c>
      <c r="AJ119" s="133" t="s">
        <v>228</v>
      </c>
      <c r="AK119" s="133" t="s">
        <v>228</v>
      </c>
      <c r="AL119" s="133" t="s">
        <v>228</v>
      </c>
      <c r="AM119" s="38" t="s">
        <v>229</v>
      </c>
      <c r="AN119" s="38"/>
      <c r="AO119" s="38"/>
      <c r="AP119" s="38"/>
      <c r="AQ119" s="38"/>
      <c r="AR119" s="38"/>
      <c r="AS119" s="38"/>
      <c r="AT119" s="38"/>
      <c r="AU119" s="52" t="s">
        <v>660</v>
      </c>
      <c r="AV119" s="266" t="s">
        <v>1208</v>
      </c>
      <c r="AW119" s="56" t="s">
        <v>904</v>
      </c>
      <c r="AX119" s="52" t="s">
        <v>698</v>
      </c>
      <c r="AY119" s="52" t="s">
        <v>699</v>
      </c>
      <c r="AZ119" s="15" t="s">
        <v>739</v>
      </c>
      <c r="BA119" s="266" t="s">
        <v>1179</v>
      </c>
      <c r="BB119" s="266" t="s">
        <v>1207</v>
      </c>
      <c r="BC119" s="201" t="s">
        <v>553</v>
      </c>
      <c r="BW119" s="278"/>
      <c r="CH119" s="138"/>
    </row>
    <row r="120" spans="1:86" ht="45" customHeight="1" thickBot="1">
      <c r="A120" s="137" t="s">
        <v>41</v>
      </c>
      <c r="B120" s="37" t="s">
        <v>238</v>
      </c>
      <c r="C120" s="38" t="s">
        <v>42</v>
      </c>
      <c r="D120" s="38"/>
      <c r="E120" s="130">
        <v>47848</v>
      </c>
      <c r="F120" s="38" t="s">
        <v>113</v>
      </c>
      <c r="G120" s="38" t="s">
        <v>44</v>
      </c>
      <c r="H120" s="38" t="s">
        <v>45</v>
      </c>
      <c r="I120" s="38"/>
      <c r="J120" s="38"/>
      <c r="K120" s="255" t="s">
        <v>52</v>
      </c>
      <c r="L120" s="139" t="s">
        <v>52</v>
      </c>
      <c r="M120" s="139" t="s">
        <v>52</v>
      </c>
      <c r="N120" s="139" t="s">
        <v>52</v>
      </c>
      <c r="O120" s="37" t="s">
        <v>237</v>
      </c>
      <c r="P120" s="139" t="s">
        <v>52</v>
      </c>
      <c r="Q120" s="139"/>
      <c r="R120" s="139" t="s">
        <v>227</v>
      </c>
      <c r="S120" s="139" t="s">
        <v>52</v>
      </c>
      <c r="T120" s="133" t="s">
        <v>228</v>
      </c>
      <c r="U120" s="134" t="s">
        <v>228</v>
      </c>
      <c r="V120" s="135" t="s">
        <v>52</v>
      </c>
      <c r="W120" s="133" t="s">
        <v>228</v>
      </c>
      <c r="X120" s="133" t="s">
        <v>228</v>
      </c>
      <c r="Y120" s="133" t="s">
        <v>228</v>
      </c>
      <c r="Z120" s="133" t="s">
        <v>228</v>
      </c>
      <c r="AA120" s="133" t="s">
        <v>228</v>
      </c>
      <c r="AB120" s="133" t="s">
        <v>228</v>
      </c>
      <c r="AC120" s="133" t="s">
        <v>228</v>
      </c>
      <c r="AD120" s="133" t="s">
        <v>228</v>
      </c>
      <c r="AE120" s="133" t="s">
        <v>228</v>
      </c>
      <c r="AF120" s="133" t="s">
        <v>228</v>
      </c>
      <c r="AG120" s="133">
        <v>2</v>
      </c>
      <c r="AH120" s="133" t="s">
        <v>228</v>
      </c>
      <c r="AI120" s="135" t="s">
        <v>52</v>
      </c>
      <c r="AJ120" s="133" t="s">
        <v>228</v>
      </c>
      <c r="AK120" s="133" t="s">
        <v>228</v>
      </c>
      <c r="AL120" s="133" t="s">
        <v>228</v>
      </c>
      <c r="AM120" s="38" t="s">
        <v>229</v>
      </c>
      <c r="AN120" s="38"/>
      <c r="AO120" s="38"/>
      <c r="AP120" s="38"/>
      <c r="AQ120" s="38"/>
      <c r="AR120" s="38"/>
      <c r="AS120" s="38"/>
      <c r="AT120" s="38"/>
      <c r="AU120" s="52" t="s">
        <v>661</v>
      </c>
      <c r="AV120" s="266" t="s">
        <v>1208</v>
      </c>
      <c r="AW120" s="56" t="s">
        <v>905</v>
      </c>
      <c r="AX120" s="52" t="s">
        <v>698</v>
      </c>
      <c r="AY120" s="52" t="s">
        <v>699</v>
      </c>
      <c r="AZ120" s="15" t="s">
        <v>740</v>
      </c>
      <c r="BA120" s="266" t="s">
        <v>1179</v>
      </c>
      <c r="BB120" s="266" t="s">
        <v>1207</v>
      </c>
      <c r="BC120" s="201" t="s">
        <v>553</v>
      </c>
      <c r="BW120" s="278"/>
      <c r="CH120" s="138"/>
    </row>
    <row r="121" spans="1:86" ht="45" customHeight="1" thickBot="1">
      <c r="A121" s="137" t="s">
        <v>41</v>
      </c>
      <c r="B121" s="37" t="s">
        <v>239</v>
      </c>
      <c r="C121" s="38" t="s">
        <v>42</v>
      </c>
      <c r="D121" s="38"/>
      <c r="E121" s="130">
        <v>47848</v>
      </c>
      <c r="F121" s="38" t="s">
        <v>121</v>
      </c>
      <c r="G121" s="38" t="s">
        <v>58</v>
      </c>
      <c r="H121" s="38" t="s">
        <v>45</v>
      </c>
      <c r="I121" s="38"/>
      <c r="J121" s="38"/>
      <c r="K121" s="255" t="s">
        <v>52</v>
      </c>
      <c r="L121" s="139" t="s">
        <v>52</v>
      </c>
      <c r="M121" s="139" t="s">
        <v>52</v>
      </c>
      <c r="N121" s="139" t="s">
        <v>52</v>
      </c>
      <c r="O121" s="37" t="s">
        <v>237</v>
      </c>
      <c r="P121" s="139" t="s">
        <v>52</v>
      </c>
      <c r="Q121" s="139"/>
      <c r="R121" s="139" t="s">
        <v>227</v>
      </c>
      <c r="S121" s="139" t="s">
        <v>52</v>
      </c>
      <c r="T121" s="133" t="s">
        <v>228</v>
      </c>
      <c r="U121" s="134" t="s">
        <v>228</v>
      </c>
      <c r="V121" s="135" t="s">
        <v>52</v>
      </c>
      <c r="W121" s="133" t="s">
        <v>228</v>
      </c>
      <c r="X121" s="133" t="s">
        <v>228</v>
      </c>
      <c r="Y121" s="133" t="s">
        <v>228</v>
      </c>
      <c r="Z121" s="133" t="s">
        <v>228</v>
      </c>
      <c r="AA121" s="133" t="s">
        <v>228</v>
      </c>
      <c r="AB121" s="133" t="s">
        <v>228</v>
      </c>
      <c r="AC121" s="133" t="s">
        <v>228</v>
      </c>
      <c r="AD121" s="133" t="s">
        <v>228</v>
      </c>
      <c r="AE121" s="133" t="s">
        <v>228</v>
      </c>
      <c r="AF121" s="133" t="s">
        <v>228</v>
      </c>
      <c r="AG121" s="133">
        <v>2</v>
      </c>
      <c r="AH121" s="133" t="s">
        <v>228</v>
      </c>
      <c r="AI121" s="135" t="s">
        <v>52</v>
      </c>
      <c r="AJ121" s="133" t="s">
        <v>228</v>
      </c>
      <c r="AK121" s="133" t="s">
        <v>228</v>
      </c>
      <c r="AL121" s="133" t="s">
        <v>228</v>
      </c>
      <c r="AM121" s="38" t="s">
        <v>229</v>
      </c>
      <c r="AN121" s="38"/>
      <c r="AO121" s="38"/>
      <c r="AP121" s="38"/>
      <c r="AQ121" s="38"/>
      <c r="AR121" s="38"/>
      <c r="AS121" s="38"/>
      <c r="AT121" s="38"/>
      <c r="AU121" s="52" t="s">
        <v>662</v>
      </c>
      <c r="AV121" s="266" t="s">
        <v>1208</v>
      </c>
      <c r="AW121" s="56" t="s">
        <v>906</v>
      </c>
      <c r="AX121" s="52" t="s">
        <v>698</v>
      </c>
      <c r="AY121" s="52" t="s">
        <v>699</v>
      </c>
      <c r="AZ121" s="15" t="s">
        <v>741</v>
      </c>
      <c r="BA121" s="266" t="s">
        <v>1179</v>
      </c>
      <c r="BB121" s="266" t="s">
        <v>1207</v>
      </c>
      <c r="BC121" s="201" t="s">
        <v>553</v>
      </c>
      <c r="BW121" s="278"/>
      <c r="CH121" s="138"/>
    </row>
    <row r="122" spans="1:86" ht="45" customHeight="1" thickBot="1">
      <c r="A122" s="137" t="s">
        <v>41</v>
      </c>
      <c r="B122" s="37" t="s">
        <v>240</v>
      </c>
      <c r="C122" s="38" t="s">
        <v>42</v>
      </c>
      <c r="D122" s="38"/>
      <c r="E122" s="151">
        <v>46022</v>
      </c>
      <c r="F122" s="139" t="s">
        <v>52</v>
      </c>
      <c r="G122" s="139" t="s">
        <v>52</v>
      </c>
      <c r="H122" s="139" t="s">
        <v>52</v>
      </c>
      <c r="I122" s="38"/>
      <c r="J122" s="38"/>
      <c r="K122" s="247" t="s">
        <v>1166</v>
      </c>
      <c r="L122" s="131" t="s">
        <v>1166</v>
      </c>
      <c r="M122" s="38" t="s">
        <v>1043</v>
      </c>
      <c r="N122" s="38" t="s">
        <v>241</v>
      </c>
      <c r="O122" s="37" t="s">
        <v>242</v>
      </c>
      <c r="P122" s="38" t="s">
        <v>140</v>
      </c>
      <c r="Q122" s="199" t="s">
        <v>1268</v>
      </c>
      <c r="R122" s="199" t="s">
        <v>141</v>
      </c>
      <c r="S122" s="38" t="s">
        <v>243</v>
      </c>
      <c r="T122" s="133">
        <v>2</v>
      </c>
      <c r="U122" s="134">
        <v>4</v>
      </c>
      <c r="V122" s="135" t="s">
        <v>52</v>
      </c>
      <c r="W122" s="147" t="s">
        <v>41</v>
      </c>
      <c r="X122" s="147" t="s">
        <v>41</v>
      </c>
      <c r="Y122" s="147" t="s">
        <v>41</v>
      </c>
      <c r="Z122" s="135" t="s">
        <v>52</v>
      </c>
      <c r="AA122" s="133">
        <v>1</v>
      </c>
      <c r="AB122" s="135" t="s">
        <v>52</v>
      </c>
      <c r="AC122" s="135" t="s">
        <v>52</v>
      </c>
      <c r="AD122" s="147" t="s">
        <v>41</v>
      </c>
      <c r="AE122" s="135" t="s">
        <v>52</v>
      </c>
      <c r="AF122" s="135" t="s">
        <v>52</v>
      </c>
      <c r="AG122" s="133">
        <v>1</v>
      </c>
      <c r="AH122" s="133">
        <v>1</v>
      </c>
      <c r="AI122" s="135" t="s">
        <v>52</v>
      </c>
      <c r="AJ122" s="135" t="s">
        <v>52</v>
      </c>
      <c r="AK122" s="139" t="s">
        <v>52</v>
      </c>
      <c r="AL122" s="38" t="s">
        <v>187</v>
      </c>
      <c r="AM122" s="38" t="s">
        <v>228</v>
      </c>
      <c r="AN122" s="38"/>
      <c r="AO122" s="38"/>
      <c r="AP122" s="38"/>
      <c r="AQ122" s="38"/>
      <c r="AR122" s="38"/>
      <c r="AS122" s="38"/>
      <c r="AT122" s="38"/>
      <c r="AU122" s="52" t="s">
        <v>663</v>
      </c>
      <c r="AV122" s="266" t="s">
        <v>1210</v>
      </c>
      <c r="AW122" s="56" t="s">
        <v>907</v>
      </c>
      <c r="AY122" s="52" t="s">
        <v>699</v>
      </c>
      <c r="AZ122" s="15" t="s">
        <v>742</v>
      </c>
      <c r="BA122" s="266" t="s">
        <v>1179</v>
      </c>
      <c r="BB122" s="266" t="s">
        <v>1209</v>
      </c>
      <c r="BC122" s="201" t="s">
        <v>553</v>
      </c>
      <c r="BW122" s="278"/>
      <c r="CH122" s="138"/>
    </row>
    <row r="123" spans="1:86" ht="45" customHeight="1" thickBot="1">
      <c r="A123" s="137" t="s">
        <v>41</v>
      </c>
      <c r="B123" s="37" t="s">
        <v>244</v>
      </c>
      <c r="C123" s="38" t="s">
        <v>42</v>
      </c>
      <c r="D123" s="38"/>
      <c r="E123" s="130">
        <v>46752</v>
      </c>
      <c r="F123" s="139" t="s">
        <v>52</v>
      </c>
      <c r="G123" s="139" t="s">
        <v>52</v>
      </c>
      <c r="H123" s="139" t="s">
        <v>52</v>
      </c>
      <c r="I123" s="38"/>
      <c r="J123" s="38"/>
      <c r="K123" s="247" t="s">
        <v>1166</v>
      </c>
      <c r="L123" s="131" t="s">
        <v>1166</v>
      </c>
      <c r="M123" s="38" t="s">
        <v>1044</v>
      </c>
      <c r="N123" s="38" t="s">
        <v>222</v>
      </c>
      <c r="O123" s="37" t="s">
        <v>245</v>
      </c>
      <c r="P123" s="38" t="s">
        <v>246</v>
      </c>
      <c r="Q123" s="199" t="s">
        <v>1271</v>
      </c>
      <c r="R123" s="199" t="s">
        <v>247</v>
      </c>
      <c r="S123" s="38" t="s">
        <v>243</v>
      </c>
      <c r="T123" s="133">
        <v>2</v>
      </c>
      <c r="U123" s="134">
        <v>6</v>
      </c>
      <c r="V123" s="135" t="s">
        <v>52</v>
      </c>
      <c r="W123" s="147" t="s">
        <v>41</v>
      </c>
      <c r="X123" s="147" t="s">
        <v>41</v>
      </c>
      <c r="Y123" s="147" t="s">
        <v>41</v>
      </c>
      <c r="Z123" s="135" t="s">
        <v>52</v>
      </c>
      <c r="AA123" s="133">
        <v>2</v>
      </c>
      <c r="AB123" s="135" t="s">
        <v>52</v>
      </c>
      <c r="AC123" s="135" t="s">
        <v>52</v>
      </c>
      <c r="AD123" s="135" t="s">
        <v>52</v>
      </c>
      <c r="AE123" s="147" t="s">
        <v>41</v>
      </c>
      <c r="AF123" s="135" t="s">
        <v>52</v>
      </c>
      <c r="AG123" s="133">
        <v>1</v>
      </c>
      <c r="AH123" s="135" t="s">
        <v>52</v>
      </c>
      <c r="AI123" s="135" t="s">
        <v>52</v>
      </c>
      <c r="AJ123" s="133">
        <v>1</v>
      </c>
      <c r="AK123" s="135" t="s">
        <v>52</v>
      </c>
      <c r="AL123" s="38" t="s">
        <v>248</v>
      </c>
      <c r="AM123" s="38" t="s">
        <v>228</v>
      </c>
      <c r="AN123" s="38"/>
      <c r="AO123" s="38"/>
      <c r="AP123" s="38"/>
      <c r="AQ123" s="38"/>
      <c r="AR123" s="38"/>
      <c r="AS123" s="38"/>
      <c r="AT123" s="38"/>
      <c r="AU123" s="52" t="s">
        <v>664</v>
      </c>
      <c r="AV123" s="266" t="s">
        <v>1210</v>
      </c>
      <c r="AW123" s="56" t="s">
        <v>908</v>
      </c>
      <c r="AY123" s="52" t="s">
        <v>699</v>
      </c>
      <c r="AZ123" s="15" t="s">
        <v>743</v>
      </c>
      <c r="BA123" s="266" t="s">
        <v>1179</v>
      </c>
      <c r="BB123" s="266" t="s">
        <v>1209</v>
      </c>
      <c r="BC123" s="201" t="s">
        <v>553</v>
      </c>
      <c r="BW123" s="278"/>
      <c r="CH123" s="138"/>
    </row>
    <row r="124" spans="1:86" ht="45" customHeight="1" thickBot="1">
      <c r="A124" s="137" t="s">
        <v>41</v>
      </c>
      <c r="B124" s="37" t="s">
        <v>249</v>
      </c>
      <c r="C124" s="38" t="s">
        <v>42</v>
      </c>
      <c r="D124" s="38"/>
      <c r="E124" s="130">
        <v>47848</v>
      </c>
      <c r="F124" s="139" t="s">
        <v>52</v>
      </c>
      <c r="G124" s="139" t="s">
        <v>52</v>
      </c>
      <c r="H124" s="139" t="s">
        <v>52</v>
      </c>
      <c r="I124" s="38"/>
      <c r="J124" s="38"/>
      <c r="K124" s="247" t="s">
        <v>1166</v>
      </c>
      <c r="L124" s="131" t="s">
        <v>1166</v>
      </c>
      <c r="M124" s="38" t="s">
        <v>1046</v>
      </c>
      <c r="N124" s="38" t="s">
        <v>250</v>
      </c>
      <c r="O124" s="37" t="s">
        <v>251</v>
      </c>
      <c r="P124" s="38" t="s">
        <v>214</v>
      </c>
      <c r="Q124" s="200" t="s">
        <v>1270</v>
      </c>
      <c r="R124" s="200" t="s">
        <v>215</v>
      </c>
      <c r="S124" s="38" t="s">
        <v>243</v>
      </c>
      <c r="T124" s="133">
        <v>3</v>
      </c>
      <c r="U124" s="134">
        <v>6</v>
      </c>
      <c r="V124" s="135" t="s">
        <v>52</v>
      </c>
      <c r="W124" s="147" t="s">
        <v>41</v>
      </c>
      <c r="X124" s="135" t="s">
        <v>52</v>
      </c>
      <c r="Y124" s="147" t="s">
        <v>41</v>
      </c>
      <c r="Z124" s="147" t="s">
        <v>41</v>
      </c>
      <c r="AA124" s="133">
        <v>2</v>
      </c>
      <c r="AB124" s="135" t="s">
        <v>52</v>
      </c>
      <c r="AC124" s="135" t="s">
        <v>52</v>
      </c>
      <c r="AD124" s="135" t="s">
        <v>52</v>
      </c>
      <c r="AE124" s="147" t="s">
        <v>41</v>
      </c>
      <c r="AF124" s="135" t="s">
        <v>52</v>
      </c>
      <c r="AG124" s="133">
        <v>1</v>
      </c>
      <c r="AH124" s="135" t="s">
        <v>52</v>
      </c>
      <c r="AI124" s="133">
        <v>1</v>
      </c>
      <c r="AJ124" s="133">
        <v>1</v>
      </c>
      <c r="AK124" s="135" t="s">
        <v>52</v>
      </c>
      <c r="AL124" s="38" t="s">
        <v>248</v>
      </c>
      <c r="AM124" s="38" t="s">
        <v>228</v>
      </c>
      <c r="AN124" s="38"/>
      <c r="AO124" s="38"/>
      <c r="AP124" s="38"/>
      <c r="AQ124" s="38"/>
      <c r="AR124" s="38"/>
      <c r="AS124" s="38"/>
      <c r="AT124" s="38"/>
      <c r="AU124" s="52" t="s">
        <v>665</v>
      </c>
      <c r="AV124" s="266" t="s">
        <v>1210</v>
      </c>
      <c r="AW124" s="56" t="s">
        <v>909</v>
      </c>
      <c r="AY124" s="52" t="s">
        <v>699</v>
      </c>
      <c r="AZ124" s="15" t="s">
        <v>744</v>
      </c>
      <c r="BA124" s="266" t="s">
        <v>1179</v>
      </c>
      <c r="BB124" s="266" t="s">
        <v>1209</v>
      </c>
      <c r="BC124" s="201" t="s">
        <v>553</v>
      </c>
      <c r="BW124" s="278"/>
      <c r="CH124" s="138"/>
    </row>
    <row r="125" spans="1:86" ht="45" customHeight="1" thickBot="1">
      <c r="A125" s="137" t="s">
        <v>41</v>
      </c>
      <c r="B125" s="37" t="s">
        <v>825</v>
      </c>
      <c r="C125" s="38" t="s">
        <v>42</v>
      </c>
      <c r="D125" s="38"/>
      <c r="E125" s="130">
        <v>47848</v>
      </c>
      <c r="F125" s="139" t="s">
        <v>52</v>
      </c>
      <c r="G125" s="139" t="s">
        <v>52</v>
      </c>
      <c r="H125" s="139" t="s">
        <v>52</v>
      </c>
      <c r="I125" s="38"/>
      <c r="J125" s="38"/>
      <c r="K125" s="247" t="s">
        <v>1166</v>
      </c>
      <c r="L125" s="131" t="s">
        <v>1166</v>
      </c>
      <c r="M125" s="38" t="s">
        <v>1045</v>
      </c>
      <c r="N125" s="38" t="s">
        <v>252</v>
      </c>
      <c r="O125" s="37" t="s">
        <v>251</v>
      </c>
      <c r="P125" s="38" t="s">
        <v>214</v>
      </c>
      <c r="Q125" s="200" t="s">
        <v>1270</v>
      </c>
      <c r="R125" s="200" t="s">
        <v>215</v>
      </c>
      <c r="S125" s="38" t="s">
        <v>243</v>
      </c>
      <c r="T125" s="133">
        <v>2</v>
      </c>
      <c r="U125" s="134">
        <v>6</v>
      </c>
      <c r="V125" s="135" t="s">
        <v>52</v>
      </c>
      <c r="W125" s="147" t="s">
        <v>41</v>
      </c>
      <c r="X125" s="135" t="s">
        <v>52</v>
      </c>
      <c r="Y125" s="147" t="s">
        <v>41</v>
      </c>
      <c r="Z125" s="147" t="s">
        <v>41</v>
      </c>
      <c r="AA125" s="133">
        <v>2</v>
      </c>
      <c r="AB125" s="135" t="s">
        <v>52</v>
      </c>
      <c r="AC125" s="135" t="s">
        <v>52</v>
      </c>
      <c r="AD125" s="135" t="s">
        <v>52</v>
      </c>
      <c r="AE125" s="147" t="s">
        <v>41</v>
      </c>
      <c r="AF125" s="135" t="s">
        <v>52</v>
      </c>
      <c r="AG125" s="133">
        <v>1</v>
      </c>
      <c r="AH125" s="135" t="s">
        <v>52</v>
      </c>
      <c r="AI125" s="133">
        <v>1</v>
      </c>
      <c r="AJ125" s="133">
        <v>1</v>
      </c>
      <c r="AK125" s="135" t="s">
        <v>52</v>
      </c>
      <c r="AL125" s="38" t="s">
        <v>248</v>
      </c>
      <c r="AM125" s="38" t="s">
        <v>228</v>
      </c>
      <c r="AN125" s="38"/>
      <c r="AO125" s="38"/>
      <c r="AP125" s="38"/>
      <c r="AQ125" s="38"/>
      <c r="AR125" s="38"/>
      <c r="AS125" s="38"/>
      <c r="AT125" s="38"/>
      <c r="AU125" s="63" t="s">
        <v>1022</v>
      </c>
      <c r="AV125" s="266" t="s">
        <v>1210</v>
      </c>
      <c r="AW125" s="56" t="s">
        <v>910</v>
      </c>
      <c r="AX125" s="34"/>
      <c r="AY125" s="52" t="s">
        <v>699</v>
      </c>
      <c r="AZ125" s="15" t="s">
        <v>744</v>
      </c>
      <c r="BA125" s="266" t="s">
        <v>1179</v>
      </c>
      <c r="BB125" s="266" t="s">
        <v>1209</v>
      </c>
      <c r="BC125" s="201" t="s">
        <v>553</v>
      </c>
      <c r="BW125" s="278"/>
      <c r="CH125" s="138"/>
    </row>
    <row r="126" spans="1:86" ht="45" customHeight="1">
      <c r="A126" s="202"/>
      <c r="B126" s="38"/>
      <c r="C126" s="38"/>
      <c r="D126" s="38"/>
      <c r="E126" s="38"/>
      <c r="F126" s="38"/>
      <c r="G126" s="38"/>
      <c r="H126" s="38"/>
      <c r="I126" s="38"/>
      <c r="J126" s="38"/>
      <c r="K126" s="247"/>
      <c r="L126" s="131"/>
      <c r="M126" s="38"/>
      <c r="N126" s="38"/>
      <c r="O126" s="38"/>
      <c r="P126" s="38"/>
      <c r="Q126" s="38"/>
      <c r="R126" s="38"/>
      <c r="S126" s="38"/>
      <c r="T126" s="133"/>
      <c r="U126" s="134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38"/>
      <c r="AM126" s="38"/>
      <c r="AN126" s="38"/>
      <c r="AO126" s="38"/>
      <c r="AP126" s="38"/>
      <c r="AQ126" s="150"/>
      <c r="AR126" s="38"/>
      <c r="AS126" s="38"/>
      <c r="AT126" s="38"/>
      <c r="AU126" s="34"/>
      <c r="AW126" s="34"/>
      <c r="AX126" s="34"/>
      <c r="AY126" s="34"/>
      <c r="AZ126" s="34"/>
      <c r="BC126" s="38"/>
      <c r="BW126" s="278"/>
      <c r="CH126" s="138"/>
    </row>
    <row r="127" spans="1:86" ht="45" customHeight="1" thickBot="1">
      <c r="A127" s="203" t="s">
        <v>253</v>
      </c>
      <c r="C127" s="38"/>
      <c r="D127" s="38"/>
      <c r="E127" s="38"/>
      <c r="F127" s="38"/>
      <c r="G127" s="38"/>
      <c r="H127" s="38"/>
      <c r="I127" s="38"/>
      <c r="J127" s="38"/>
      <c r="K127" s="247"/>
      <c r="L127" s="131"/>
      <c r="M127" s="38"/>
      <c r="N127" s="38"/>
      <c r="O127" s="38"/>
      <c r="P127" s="38"/>
      <c r="Q127" s="38"/>
      <c r="R127" s="38"/>
      <c r="S127" s="38"/>
      <c r="T127" s="133"/>
      <c r="U127" s="134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38"/>
      <c r="AL127" s="38"/>
      <c r="AM127" s="38"/>
      <c r="AN127" s="204" t="s">
        <v>254</v>
      </c>
      <c r="AO127" s="204" t="s">
        <v>255</v>
      </c>
      <c r="AP127" s="204" t="s">
        <v>256</v>
      </c>
      <c r="AQ127" s="204" t="s">
        <v>257</v>
      </c>
      <c r="AR127" s="204" t="s">
        <v>258</v>
      </c>
      <c r="AS127" s="204" t="s">
        <v>259</v>
      </c>
      <c r="AT127" s="38"/>
      <c r="AU127" s="34"/>
      <c r="AW127" s="34"/>
      <c r="AX127" s="34"/>
      <c r="AY127" s="34"/>
      <c r="AZ127" s="34"/>
      <c r="BC127" s="38"/>
      <c r="BW127" s="38"/>
      <c r="CH127" s="138"/>
    </row>
    <row r="128" spans="1:86" ht="45" customHeight="1" thickBot="1">
      <c r="A128" s="137" t="s">
        <v>41</v>
      </c>
      <c r="B128" s="37" t="s">
        <v>260</v>
      </c>
      <c r="C128" s="37" t="s">
        <v>42</v>
      </c>
      <c r="D128" s="38"/>
      <c r="E128" s="205">
        <v>47483</v>
      </c>
      <c r="F128" s="42" t="s">
        <v>71</v>
      </c>
      <c r="G128" s="40" t="s">
        <v>72</v>
      </c>
      <c r="H128" s="42" t="s">
        <v>45</v>
      </c>
      <c r="I128" s="38"/>
      <c r="J128" s="38"/>
      <c r="K128" s="249" t="s">
        <v>1183</v>
      </c>
      <c r="L128" s="143" t="s">
        <v>1131</v>
      </c>
      <c r="M128" s="206" t="s">
        <v>1050</v>
      </c>
      <c r="N128" s="42" t="s">
        <v>261</v>
      </c>
      <c r="O128" s="37" t="s">
        <v>76</v>
      </c>
      <c r="P128" s="42" t="s">
        <v>262</v>
      </c>
      <c r="Q128" s="45" t="s">
        <v>1268</v>
      </c>
      <c r="R128" s="45" t="s">
        <v>141</v>
      </c>
      <c r="S128" s="42" t="s">
        <v>68</v>
      </c>
      <c r="T128" s="42">
        <v>2</v>
      </c>
      <c r="U128" s="207" t="s">
        <v>263</v>
      </c>
      <c r="V128" s="133"/>
      <c r="W128" s="208" t="s">
        <v>41</v>
      </c>
      <c r="X128" s="133"/>
      <c r="Y128" s="43" t="s">
        <v>52</v>
      </c>
      <c r="Z128" s="43" t="s">
        <v>52</v>
      </c>
      <c r="AA128" s="133"/>
      <c r="AB128" s="133"/>
      <c r="AC128" s="43" t="s">
        <v>52</v>
      </c>
      <c r="AD128" s="133"/>
      <c r="AE128" s="133"/>
      <c r="AF128" s="43" t="s">
        <v>52</v>
      </c>
      <c r="AG128" s="43" t="s">
        <v>52</v>
      </c>
      <c r="AH128" s="43" t="s">
        <v>52</v>
      </c>
      <c r="AI128" s="277" t="s">
        <v>264</v>
      </c>
      <c r="AJ128" s="278"/>
      <c r="AK128" s="43" t="s">
        <v>52</v>
      </c>
      <c r="AL128" s="38"/>
      <c r="AM128" s="42" t="s">
        <v>265</v>
      </c>
      <c r="AN128" s="208" t="s">
        <v>41</v>
      </c>
      <c r="AO128" s="208" t="s">
        <v>41</v>
      </c>
      <c r="AP128" s="43" t="s">
        <v>52</v>
      </c>
      <c r="AQ128" s="43" t="s">
        <v>52</v>
      </c>
      <c r="AR128" s="208" t="s">
        <v>41</v>
      </c>
      <c r="AS128" s="208" t="s">
        <v>41</v>
      </c>
      <c r="AT128" s="38"/>
      <c r="AU128" s="52" t="s">
        <v>647</v>
      </c>
      <c r="AV128" s="266" t="s">
        <v>1213</v>
      </c>
      <c r="AW128" s="56" t="s">
        <v>911</v>
      </c>
      <c r="AX128" s="52" t="s">
        <v>698</v>
      </c>
      <c r="AY128" s="52" t="s">
        <v>699</v>
      </c>
      <c r="AZ128" s="15" t="s">
        <v>745</v>
      </c>
      <c r="BA128" s="266" t="s">
        <v>1211</v>
      </c>
      <c r="BB128" s="266" t="s">
        <v>1212</v>
      </c>
      <c r="BC128" s="148" t="s">
        <v>552</v>
      </c>
      <c r="BW128" s="38"/>
      <c r="CH128" s="138"/>
    </row>
    <row r="129" spans="1:86" ht="45" customHeight="1" thickBot="1">
      <c r="A129" s="137" t="s">
        <v>41</v>
      </c>
      <c r="B129" s="37" t="s">
        <v>266</v>
      </c>
      <c r="C129" s="37" t="s">
        <v>42</v>
      </c>
      <c r="D129" s="38"/>
      <c r="E129" s="205">
        <v>47483</v>
      </c>
      <c r="F129" s="42" t="s">
        <v>267</v>
      </c>
      <c r="G129" s="40" t="s">
        <v>268</v>
      </c>
      <c r="H129" s="42" t="s">
        <v>45</v>
      </c>
      <c r="I129" s="38"/>
      <c r="J129" s="38"/>
      <c r="K129" s="275" t="s">
        <v>1183</v>
      </c>
      <c r="L129" s="113" t="s">
        <v>1132</v>
      </c>
      <c r="M129" s="37" t="s">
        <v>88</v>
      </c>
      <c r="N129" s="42" t="s">
        <v>261</v>
      </c>
      <c r="O129" s="37" t="s">
        <v>76</v>
      </c>
      <c r="P129" s="42" t="s">
        <v>262</v>
      </c>
      <c r="Q129" s="45" t="s">
        <v>1268</v>
      </c>
      <c r="R129" s="45" t="s">
        <v>141</v>
      </c>
      <c r="S129" s="42" t="s">
        <v>68</v>
      </c>
      <c r="T129" s="42">
        <v>2</v>
      </c>
      <c r="U129" s="207" t="s">
        <v>263</v>
      </c>
      <c r="V129" s="133"/>
      <c r="W129" s="208" t="s">
        <v>41</v>
      </c>
      <c r="X129" s="133"/>
      <c r="Y129" s="43" t="s">
        <v>52</v>
      </c>
      <c r="Z129" s="43" t="s">
        <v>52</v>
      </c>
      <c r="AA129" s="133"/>
      <c r="AB129" s="133"/>
      <c r="AC129" s="43" t="s">
        <v>52</v>
      </c>
      <c r="AD129" s="133"/>
      <c r="AE129" s="133"/>
      <c r="AF129" s="43" t="s">
        <v>52</v>
      </c>
      <c r="AG129" s="43" t="s">
        <v>52</v>
      </c>
      <c r="AH129" s="43" t="s">
        <v>52</v>
      </c>
      <c r="AI129" s="277" t="s">
        <v>264</v>
      </c>
      <c r="AJ129" s="278"/>
      <c r="AK129" s="43" t="s">
        <v>52</v>
      </c>
      <c r="AL129" s="38"/>
      <c r="AM129" s="42" t="s">
        <v>265</v>
      </c>
      <c r="AN129" s="208" t="s">
        <v>41</v>
      </c>
      <c r="AO129" s="208" t="s">
        <v>41</v>
      </c>
      <c r="AP129" s="43" t="s">
        <v>52</v>
      </c>
      <c r="AQ129" s="43" t="s">
        <v>52</v>
      </c>
      <c r="AR129" s="208" t="s">
        <v>41</v>
      </c>
      <c r="AS129" s="208" t="s">
        <v>41</v>
      </c>
      <c r="AT129" s="38"/>
      <c r="AU129" s="52" t="s">
        <v>648</v>
      </c>
      <c r="AV129" s="266" t="s">
        <v>1213</v>
      </c>
      <c r="AW129" s="56" t="s">
        <v>912</v>
      </c>
      <c r="AX129" s="52" t="s">
        <v>698</v>
      </c>
      <c r="AY129" s="52" t="s">
        <v>699</v>
      </c>
      <c r="AZ129" s="15" t="s">
        <v>746</v>
      </c>
      <c r="BA129" s="266" t="s">
        <v>1211</v>
      </c>
      <c r="BB129" s="266" t="s">
        <v>1212</v>
      </c>
      <c r="BC129" s="148" t="s">
        <v>552</v>
      </c>
      <c r="BW129" s="38"/>
      <c r="CH129" s="138"/>
    </row>
    <row r="130" spans="1:86" ht="45" customHeight="1" thickBot="1">
      <c r="A130" s="137" t="s">
        <v>41</v>
      </c>
      <c r="B130" s="37" t="s">
        <v>269</v>
      </c>
      <c r="C130" s="37" t="s">
        <v>42</v>
      </c>
      <c r="D130" s="38"/>
      <c r="E130" s="205">
        <v>47483</v>
      </c>
      <c r="F130" s="42" t="s">
        <v>267</v>
      </c>
      <c r="G130" s="40" t="s">
        <v>268</v>
      </c>
      <c r="H130" s="42" t="s">
        <v>45</v>
      </c>
      <c r="I130" s="38"/>
      <c r="J130" s="38"/>
      <c r="K130" s="249" t="s">
        <v>1183</v>
      </c>
      <c r="L130" s="143" t="s">
        <v>1131</v>
      </c>
      <c r="M130" s="206" t="s">
        <v>1051</v>
      </c>
      <c r="N130" s="42" t="s">
        <v>261</v>
      </c>
      <c r="O130" s="37" t="s">
        <v>76</v>
      </c>
      <c r="P130" s="42" t="s">
        <v>262</v>
      </c>
      <c r="Q130" s="45" t="s">
        <v>1268</v>
      </c>
      <c r="R130" s="45" t="s">
        <v>141</v>
      </c>
      <c r="S130" s="42" t="s">
        <v>68</v>
      </c>
      <c r="T130" s="42">
        <v>2</v>
      </c>
      <c r="U130" s="207" t="s">
        <v>263</v>
      </c>
      <c r="V130" s="133"/>
      <c r="W130" s="208" t="s">
        <v>41</v>
      </c>
      <c r="X130" s="133"/>
      <c r="Y130" s="43" t="s">
        <v>52</v>
      </c>
      <c r="Z130" s="43" t="s">
        <v>52</v>
      </c>
      <c r="AA130" s="133"/>
      <c r="AB130" s="133"/>
      <c r="AC130" s="43" t="s">
        <v>52</v>
      </c>
      <c r="AD130" s="133"/>
      <c r="AE130" s="133"/>
      <c r="AF130" s="43" t="s">
        <v>52</v>
      </c>
      <c r="AG130" s="43" t="s">
        <v>52</v>
      </c>
      <c r="AH130" s="43" t="s">
        <v>52</v>
      </c>
      <c r="AI130" s="277" t="s">
        <v>264</v>
      </c>
      <c r="AJ130" s="278"/>
      <c r="AK130" s="43" t="s">
        <v>52</v>
      </c>
      <c r="AL130" s="38"/>
      <c r="AM130" s="42" t="s">
        <v>265</v>
      </c>
      <c r="AN130" s="208" t="s">
        <v>41</v>
      </c>
      <c r="AO130" s="208" t="s">
        <v>41</v>
      </c>
      <c r="AP130" s="43" t="s">
        <v>52</v>
      </c>
      <c r="AQ130" s="43" t="s">
        <v>52</v>
      </c>
      <c r="AR130" s="208" t="s">
        <v>41</v>
      </c>
      <c r="AS130" s="208" t="s">
        <v>41</v>
      </c>
      <c r="AT130" s="38"/>
      <c r="AU130" s="52" t="s">
        <v>648</v>
      </c>
      <c r="AV130" s="266" t="s">
        <v>1213</v>
      </c>
      <c r="AW130" s="56" t="s">
        <v>913</v>
      </c>
      <c r="AX130" s="52" t="s">
        <v>698</v>
      </c>
      <c r="AY130" s="52" t="s">
        <v>699</v>
      </c>
      <c r="AZ130" s="15" t="s">
        <v>746</v>
      </c>
      <c r="BA130" s="266" t="s">
        <v>1211</v>
      </c>
      <c r="BB130" s="266" t="s">
        <v>1212</v>
      </c>
      <c r="BC130" s="148" t="s">
        <v>552</v>
      </c>
      <c r="BW130" s="38"/>
      <c r="CH130" s="138"/>
    </row>
    <row r="131" spans="1:86" ht="45" customHeight="1" thickBot="1">
      <c r="A131" s="137" t="s">
        <v>41</v>
      </c>
      <c r="B131" s="37" t="s">
        <v>270</v>
      </c>
      <c r="C131" s="37" t="s">
        <v>42</v>
      </c>
      <c r="D131" s="38"/>
      <c r="E131" s="209">
        <v>47483</v>
      </c>
      <c r="F131" s="37" t="s">
        <v>93</v>
      </c>
      <c r="G131" s="40" t="s">
        <v>86</v>
      </c>
      <c r="H131" s="37" t="s">
        <v>63</v>
      </c>
      <c r="I131" s="38"/>
      <c r="J131" s="38"/>
      <c r="K131" s="249" t="s">
        <v>1183</v>
      </c>
      <c r="L131" s="143" t="s">
        <v>1131</v>
      </c>
      <c r="M131" s="206" t="s">
        <v>1051</v>
      </c>
      <c r="N131" s="37" t="s">
        <v>261</v>
      </c>
      <c r="O131" s="37" t="s">
        <v>76</v>
      </c>
      <c r="P131" s="37" t="s">
        <v>271</v>
      </c>
      <c r="Q131" s="45" t="s">
        <v>1263</v>
      </c>
      <c r="R131" s="45" t="s">
        <v>78</v>
      </c>
      <c r="S131" s="37" t="s">
        <v>68</v>
      </c>
      <c r="T131" s="37">
        <v>2</v>
      </c>
      <c r="U131" s="131" t="s">
        <v>272</v>
      </c>
      <c r="V131" s="133"/>
      <c r="W131" s="208" t="s">
        <v>41</v>
      </c>
      <c r="X131" s="133"/>
      <c r="Y131" s="208" t="s">
        <v>41</v>
      </c>
      <c r="Z131" s="43" t="s">
        <v>52</v>
      </c>
      <c r="AA131" s="133"/>
      <c r="AB131" s="133"/>
      <c r="AC131" s="43" t="s">
        <v>52</v>
      </c>
      <c r="AD131" s="133"/>
      <c r="AE131" s="133"/>
      <c r="AF131" s="43" t="s">
        <v>52</v>
      </c>
      <c r="AG131" s="43" t="s">
        <v>52</v>
      </c>
      <c r="AH131" s="37">
        <v>1</v>
      </c>
      <c r="AI131" s="210">
        <v>1</v>
      </c>
      <c r="AJ131" s="43" t="s">
        <v>52</v>
      </c>
      <c r="AK131" s="43" t="s">
        <v>52</v>
      </c>
      <c r="AL131" s="38"/>
      <c r="AM131" s="37" t="s">
        <v>265</v>
      </c>
      <c r="AN131" s="208" t="s">
        <v>41</v>
      </c>
      <c r="AO131" s="208" t="s">
        <v>41</v>
      </c>
      <c r="AP131" s="43" t="s">
        <v>52</v>
      </c>
      <c r="AQ131" s="43" t="s">
        <v>52</v>
      </c>
      <c r="AR131" s="208" t="s">
        <v>41</v>
      </c>
      <c r="AS131" s="43" t="s">
        <v>52</v>
      </c>
      <c r="AT131" s="38"/>
      <c r="AU131" s="52" t="s">
        <v>649</v>
      </c>
      <c r="AV131" s="266" t="s">
        <v>1215</v>
      </c>
      <c r="AW131" s="56" t="s">
        <v>914</v>
      </c>
      <c r="AX131" s="52" t="s">
        <v>698</v>
      </c>
      <c r="AY131" s="52" t="s">
        <v>699</v>
      </c>
      <c r="AZ131" s="15" t="s">
        <v>747</v>
      </c>
      <c r="BA131" s="266" t="s">
        <v>1211</v>
      </c>
      <c r="BB131" s="266" t="s">
        <v>1214</v>
      </c>
      <c r="BC131" s="148" t="s">
        <v>552</v>
      </c>
      <c r="BW131" s="38"/>
      <c r="CH131" s="138"/>
    </row>
    <row r="132" spans="1:86" ht="45" customHeight="1" thickBot="1">
      <c r="A132" s="137" t="s">
        <v>41</v>
      </c>
      <c r="B132" s="37" t="s">
        <v>273</v>
      </c>
      <c r="C132" s="37" t="s">
        <v>42</v>
      </c>
      <c r="D132" s="38"/>
      <c r="E132" s="209">
        <v>47483</v>
      </c>
      <c r="F132" s="37" t="s">
        <v>93</v>
      </c>
      <c r="G132" s="40" t="s">
        <v>86</v>
      </c>
      <c r="H132" s="37" t="s">
        <v>63</v>
      </c>
      <c r="I132" s="38"/>
      <c r="J132" s="38"/>
      <c r="K132" s="275" t="s">
        <v>1183</v>
      </c>
      <c r="L132" s="113" t="s">
        <v>1132</v>
      </c>
      <c r="M132" s="37" t="s">
        <v>88</v>
      </c>
      <c r="N132" s="37" t="s">
        <v>261</v>
      </c>
      <c r="O132" s="37" t="s">
        <v>76</v>
      </c>
      <c r="P132" s="37" t="s">
        <v>271</v>
      </c>
      <c r="Q132" s="45" t="s">
        <v>1263</v>
      </c>
      <c r="R132" s="45" t="s">
        <v>78</v>
      </c>
      <c r="S132" s="37" t="s">
        <v>68</v>
      </c>
      <c r="T132" s="37">
        <v>2</v>
      </c>
      <c r="U132" s="131" t="s">
        <v>272</v>
      </c>
      <c r="V132" s="133"/>
      <c r="W132" s="208" t="s">
        <v>41</v>
      </c>
      <c r="X132" s="133"/>
      <c r="Y132" s="208" t="s">
        <v>41</v>
      </c>
      <c r="Z132" s="43" t="s">
        <v>52</v>
      </c>
      <c r="AA132" s="133"/>
      <c r="AB132" s="133"/>
      <c r="AC132" s="43" t="s">
        <v>52</v>
      </c>
      <c r="AD132" s="133"/>
      <c r="AE132" s="133"/>
      <c r="AF132" s="43" t="s">
        <v>52</v>
      </c>
      <c r="AG132" s="43" t="s">
        <v>52</v>
      </c>
      <c r="AH132" s="37">
        <v>1</v>
      </c>
      <c r="AI132" s="210">
        <v>1</v>
      </c>
      <c r="AJ132" s="43" t="s">
        <v>52</v>
      </c>
      <c r="AK132" s="43" t="s">
        <v>52</v>
      </c>
      <c r="AL132" s="38"/>
      <c r="AM132" s="37" t="s">
        <v>265</v>
      </c>
      <c r="AN132" s="208" t="s">
        <v>41</v>
      </c>
      <c r="AO132" s="208" t="s">
        <v>41</v>
      </c>
      <c r="AP132" s="43" t="s">
        <v>52</v>
      </c>
      <c r="AQ132" s="43" t="s">
        <v>52</v>
      </c>
      <c r="AR132" s="208" t="s">
        <v>41</v>
      </c>
      <c r="AS132" s="43" t="s">
        <v>52</v>
      </c>
      <c r="AT132" s="38"/>
      <c r="AU132" s="52" t="s">
        <v>649</v>
      </c>
      <c r="AV132" s="266" t="s">
        <v>1215</v>
      </c>
      <c r="AW132" s="56" t="s">
        <v>914</v>
      </c>
      <c r="AX132" s="52" t="s">
        <v>698</v>
      </c>
      <c r="AY132" s="52" t="s">
        <v>699</v>
      </c>
      <c r="AZ132" s="15" t="s">
        <v>747</v>
      </c>
      <c r="BA132" s="266" t="s">
        <v>1211</v>
      </c>
      <c r="BB132" s="266" t="s">
        <v>1214</v>
      </c>
      <c r="BC132" s="148" t="s">
        <v>552</v>
      </c>
      <c r="BW132" s="38"/>
      <c r="CH132" s="138"/>
    </row>
    <row r="133" spans="1:86" ht="45" customHeight="1" thickBot="1">
      <c r="A133" s="137" t="s">
        <v>41</v>
      </c>
      <c r="B133" s="37" t="s">
        <v>274</v>
      </c>
      <c r="C133" s="37" t="s">
        <v>42</v>
      </c>
      <c r="D133" s="38"/>
      <c r="E133" s="209">
        <v>47483</v>
      </c>
      <c r="F133" s="37" t="s">
        <v>97</v>
      </c>
      <c r="G133" s="40" t="s">
        <v>86</v>
      </c>
      <c r="H133" s="37" t="s">
        <v>63</v>
      </c>
      <c r="I133" s="38"/>
      <c r="J133" s="38"/>
      <c r="K133" s="249" t="s">
        <v>1183</v>
      </c>
      <c r="L133" s="143" t="s">
        <v>1131</v>
      </c>
      <c r="M133" s="206" t="s">
        <v>1051</v>
      </c>
      <c r="N133" s="37" t="s">
        <v>261</v>
      </c>
      <c r="O133" s="37" t="s">
        <v>76</v>
      </c>
      <c r="P133" s="37" t="s">
        <v>271</v>
      </c>
      <c r="Q133" s="45" t="s">
        <v>1263</v>
      </c>
      <c r="R133" s="45" t="s">
        <v>78</v>
      </c>
      <c r="S133" s="37" t="s">
        <v>68</v>
      </c>
      <c r="T133" s="37">
        <v>2</v>
      </c>
      <c r="U133" s="131" t="s">
        <v>272</v>
      </c>
      <c r="V133" s="133"/>
      <c r="W133" s="208" t="s">
        <v>41</v>
      </c>
      <c r="X133" s="133"/>
      <c r="Y133" s="208" t="s">
        <v>41</v>
      </c>
      <c r="Z133" s="43" t="s">
        <v>52</v>
      </c>
      <c r="AA133" s="133"/>
      <c r="AB133" s="133"/>
      <c r="AC133" s="43" t="s">
        <v>52</v>
      </c>
      <c r="AD133" s="133"/>
      <c r="AE133" s="133"/>
      <c r="AF133" s="43" t="s">
        <v>52</v>
      </c>
      <c r="AG133" s="43" t="s">
        <v>52</v>
      </c>
      <c r="AH133" s="37">
        <v>1</v>
      </c>
      <c r="AI133" s="210">
        <v>1</v>
      </c>
      <c r="AJ133" s="43" t="s">
        <v>52</v>
      </c>
      <c r="AK133" s="43" t="s">
        <v>52</v>
      </c>
      <c r="AL133" s="38"/>
      <c r="AM133" s="37" t="s">
        <v>265</v>
      </c>
      <c r="AN133" s="208" t="s">
        <v>41</v>
      </c>
      <c r="AO133" s="208" t="s">
        <v>41</v>
      </c>
      <c r="AP133" s="43" t="s">
        <v>52</v>
      </c>
      <c r="AQ133" s="43" t="s">
        <v>52</v>
      </c>
      <c r="AR133" s="208" t="s">
        <v>41</v>
      </c>
      <c r="AS133" s="43" t="s">
        <v>52</v>
      </c>
      <c r="AT133" s="38"/>
      <c r="AU133" s="52" t="s">
        <v>650</v>
      </c>
      <c r="AV133" s="266" t="s">
        <v>1215</v>
      </c>
      <c r="AW133" s="56" t="s">
        <v>915</v>
      </c>
      <c r="AX133" s="52" t="s">
        <v>698</v>
      </c>
      <c r="AY133" s="52" t="s">
        <v>699</v>
      </c>
      <c r="AZ133" s="15" t="s">
        <v>748</v>
      </c>
      <c r="BA133" s="266" t="s">
        <v>1211</v>
      </c>
      <c r="BB133" s="266" t="s">
        <v>1214</v>
      </c>
      <c r="BC133" s="148" t="s">
        <v>552</v>
      </c>
      <c r="BW133" s="38"/>
      <c r="CH133" s="138"/>
    </row>
    <row r="134" spans="1:86" ht="45" customHeight="1" thickBot="1">
      <c r="A134" s="137" t="s">
        <v>41</v>
      </c>
      <c r="B134" s="37" t="s">
        <v>275</v>
      </c>
      <c r="C134" s="37" t="s">
        <v>42</v>
      </c>
      <c r="D134" s="38"/>
      <c r="E134" s="209">
        <v>47483</v>
      </c>
      <c r="F134" s="37" t="s">
        <v>97</v>
      </c>
      <c r="G134" s="40" t="s">
        <v>86</v>
      </c>
      <c r="H134" s="37" t="s">
        <v>63</v>
      </c>
      <c r="I134" s="38"/>
      <c r="J134" s="38"/>
      <c r="K134" s="275" t="s">
        <v>1183</v>
      </c>
      <c r="L134" s="113" t="s">
        <v>1132</v>
      </c>
      <c r="M134" s="37" t="s">
        <v>88</v>
      </c>
      <c r="N134" s="37" t="s">
        <v>261</v>
      </c>
      <c r="O134" s="37" t="s">
        <v>76</v>
      </c>
      <c r="P134" s="37" t="s">
        <v>271</v>
      </c>
      <c r="Q134" s="45" t="s">
        <v>1263</v>
      </c>
      <c r="R134" s="45" t="s">
        <v>78</v>
      </c>
      <c r="S134" s="37" t="s">
        <v>68</v>
      </c>
      <c r="T134" s="37">
        <v>2</v>
      </c>
      <c r="U134" s="131" t="s">
        <v>272</v>
      </c>
      <c r="V134" s="133"/>
      <c r="W134" s="208" t="s">
        <v>41</v>
      </c>
      <c r="X134" s="133"/>
      <c r="Y134" s="208" t="s">
        <v>41</v>
      </c>
      <c r="Z134" s="43" t="s">
        <v>52</v>
      </c>
      <c r="AA134" s="133"/>
      <c r="AB134" s="133"/>
      <c r="AC134" s="43" t="s">
        <v>52</v>
      </c>
      <c r="AD134" s="133"/>
      <c r="AE134" s="133"/>
      <c r="AF134" s="43" t="s">
        <v>52</v>
      </c>
      <c r="AG134" s="43" t="s">
        <v>52</v>
      </c>
      <c r="AH134" s="37">
        <v>1</v>
      </c>
      <c r="AI134" s="210">
        <v>1</v>
      </c>
      <c r="AJ134" s="43" t="s">
        <v>52</v>
      </c>
      <c r="AK134" s="43" t="s">
        <v>52</v>
      </c>
      <c r="AL134" s="38"/>
      <c r="AM134" s="37" t="s">
        <v>265</v>
      </c>
      <c r="AN134" s="208" t="s">
        <v>41</v>
      </c>
      <c r="AO134" s="208" t="s">
        <v>41</v>
      </c>
      <c r="AP134" s="43" t="s">
        <v>52</v>
      </c>
      <c r="AQ134" s="43" t="s">
        <v>52</v>
      </c>
      <c r="AR134" s="208" t="s">
        <v>41</v>
      </c>
      <c r="AS134" s="43" t="s">
        <v>52</v>
      </c>
      <c r="AT134" s="38"/>
      <c r="AU134" s="52" t="s">
        <v>650</v>
      </c>
      <c r="AV134" s="266" t="s">
        <v>1215</v>
      </c>
      <c r="AW134" s="56" t="s">
        <v>915</v>
      </c>
      <c r="AX134" s="52" t="s">
        <v>698</v>
      </c>
      <c r="AY134" s="52" t="s">
        <v>699</v>
      </c>
      <c r="AZ134" s="15" t="s">
        <v>748</v>
      </c>
      <c r="BA134" s="266" t="s">
        <v>1211</v>
      </c>
      <c r="BB134" s="266" t="s">
        <v>1214</v>
      </c>
      <c r="BC134" s="148" t="s">
        <v>552</v>
      </c>
      <c r="BW134" s="38"/>
      <c r="CH134" s="138"/>
    </row>
    <row r="135" spans="1:86" ht="45" customHeight="1" thickBot="1">
      <c r="A135" s="137" t="s">
        <v>41</v>
      </c>
      <c r="B135" s="37" t="s">
        <v>276</v>
      </c>
      <c r="C135" s="37" t="s">
        <v>42</v>
      </c>
      <c r="D135" s="38"/>
      <c r="E135" s="209">
        <v>47483</v>
      </c>
      <c r="F135" s="37" t="s">
        <v>156</v>
      </c>
      <c r="G135" s="40" t="s">
        <v>268</v>
      </c>
      <c r="H135" s="37" t="s">
        <v>63</v>
      </c>
      <c r="I135" s="38"/>
      <c r="J135" s="38"/>
      <c r="K135" s="249" t="s">
        <v>1183</v>
      </c>
      <c r="L135" s="143" t="s">
        <v>1131</v>
      </c>
      <c r="M135" s="206" t="s">
        <v>1051</v>
      </c>
      <c r="N135" s="37" t="s">
        <v>261</v>
      </c>
      <c r="O135" s="37" t="s">
        <v>76</v>
      </c>
      <c r="P135" s="37" t="s">
        <v>271</v>
      </c>
      <c r="Q135" s="45" t="s">
        <v>1263</v>
      </c>
      <c r="R135" s="45" t="s">
        <v>78</v>
      </c>
      <c r="S135" s="37" t="s">
        <v>68</v>
      </c>
      <c r="T135" s="37">
        <v>2</v>
      </c>
      <c r="U135" s="131" t="s">
        <v>272</v>
      </c>
      <c r="V135" s="133"/>
      <c r="W135" s="208" t="s">
        <v>41</v>
      </c>
      <c r="X135" s="133"/>
      <c r="Y135" s="208" t="s">
        <v>41</v>
      </c>
      <c r="Z135" s="43" t="s">
        <v>52</v>
      </c>
      <c r="AA135" s="133"/>
      <c r="AB135" s="133"/>
      <c r="AC135" s="43" t="s">
        <v>52</v>
      </c>
      <c r="AD135" s="133"/>
      <c r="AE135" s="133"/>
      <c r="AF135" s="43" t="s">
        <v>52</v>
      </c>
      <c r="AG135" s="43" t="s">
        <v>52</v>
      </c>
      <c r="AH135" s="37">
        <v>1</v>
      </c>
      <c r="AI135" s="210">
        <v>1</v>
      </c>
      <c r="AJ135" s="43" t="s">
        <v>52</v>
      </c>
      <c r="AK135" s="43" t="s">
        <v>52</v>
      </c>
      <c r="AL135" s="38"/>
      <c r="AM135" s="37" t="s">
        <v>265</v>
      </c>
      <c r="AN135" s="208" t="s">
        <v>41</v>
      </c>
      <c r="AO135" s="208" t="s">
        <v>41</v>
      </c>
      <c r="AP135" s="43" t="s">
        <v>52</v>
      </c>
      <c r="AQ135" s="43" t="s">
        <v>52</v>
      </c>
      <c r="AR135" s="208" t="s">
        <v>41</v>
      </c>
      <c r="AS135" s="43" t="s">
        <v>52</v>
      </c>
      <c r="AT135" s="38"/>
      <c r="AU135" s="52" t="s">
        <v>651</v>
      </c>
      <c r="AV135" s="266" t="s">
        <v>1215</v>
      </c>
      <c r="AW135" s="56" t="s">
        <v>916</v>
      </c>
      <c r="AX135" s="52" t="s">
        <v>698</v>
      </c>
      <c r="AY135" s="52" t="s">
        <v>699</v>
      </c>
      <c r="AZ135" s="15" t="s">
        <v>749</v>
      </c>
      <c r="BA135" s="266" t="s">
        <v>1211</v>
      </c>
      <c r="BB135" s="266" t="s">
        <v>1214</v>
      </c>
      <c r="BC135" s="148" t="s">
        <v>552</v>
      </c>
      <c r="BW135" s="38"/>
      <c r="CH135" s="138"/>
    </row>
    <row r="136" spans="1:86" ht="45" customHeight="1" thickBot="1">
      <c r="A136" s="137" t="s">
        <v>41</v>
      </c>
      <c r="B136" s="37" t="s">
        <v>277</v>
      </c>
      <c r="C136" s="37" t="s">
        <v>42</v>
      </c>
      <c r="D136" s="38"/>
      <c r="E136" s="209">
        <v>47483</v>
      </c>
      <c r="F136" s="37" t="s">
        <v>156</v>
      </c>
      <c r="G136" s="40" t="s">
        <v>268</v>
      </c>
      <c r="H136" s="37" t="s">
        <v>63</v>
      </c>
      <c r="I136" s="38"/>
      <c r="J136" s="38"/>
      <c r="K136" s="275" t="s">
        <v>1183</v>
      </c>
      <c r="L136" s="113" t="s">
        <v>1132</v>
      </c>
      <c r="M136" s="37" t="s">
        <v>88</v>
      </c>
      <c r="N136" s="37" t="s">
        <v>261</v>
      </c>
      <c r="O136" s="37" t="s">
        <v>76</v>
      </c>
      <c r="P136" s="37" t="s">
        <v>271</v>
      </c>
      <c r="Q136" s="45" t="s">
        <v>1263</v>
      </c>
      <c r="R136" s="45" t="s">
        <v>78</v>
      </c>
      <c r="S136" s="37" t="s">
        <v>68</v>
      </c>
      <c r="T136" s="37">
        <v>2</v>
      </c>
      <c r="U136" s="131" t="s">
        <v>272</v>
      </c>
      <c r="V136" s="133"/>
      <c r="W136" s="208" t="s">
        <v>41</v>
      </c>
      <c r="X136" s="133"/>
      <c r="Y136" s="208" t="s">
        <v>41</v>
      </c>
      <c r="Z136" s="43" t="s">
        <v>52</v>
      </c>
      <c r="AA136" s="133"/>
      <c r="AB136" s="133"/>
      <c r="AC136" s="43" t="s">
        <v>52</v>
      </c>
      <c r="AD136" s="133"/>
      <c r="AE136" s="133"/>
      <c r="AF136" s="43" t="s">
        <v>52</v>
      </c>
      <c r="AG136" s="43" t="s">
        <v>52</v>
      </c>
      <c r="AH136" s="37">
        <v>1</v>
      </c>
      <c r="AI136" s="210">
        <v>1</v>
      </c>
      <c r="AJ136" s="43" t="s">
        <v>52</v>
      </c>
      <c r="AK136" s="43" t="s">
        <v>52</v>
      </c>
      <c r="AL136" s="38"/>
      <c r="AM136" s="37" t="s">
        <v>265</v>
      </c>
      <c r="AN136" s="208" t="s">
        <v>41</v>
      </c>
      <c r="AO136" s="208" t="s">
        <v>41</v>
      </c>
      <c r="AP136" s="43" t="s">
        <v>52</v>
      </c>
      <c r="AQ136" s="43" t="s">
        <v>52</v>
      </c>
      <c r="AR136" s="208" t="s">
        <v>41</v>
      </c>
      <c r="AS136" s="43" t="s">
        <v>52</v>
      </c>
      <c r="AT136" s="38"/>
      <c r="AU136" s="52" t="s">
        <v>651</v>
      </c>
      <c r="AV136" s="266" t="s">
        <v>1215</v>
      </c>
      <c r="AW136" s="56" t="s">
        <v>916</v>
      </c>
      <c r="AX136" s="52" t="s">
        <v>698</v>
      </c>
      <c r="AY136" s="52" t="s">
        <v>699</v>
      </c>
      <c r="AZ136" s="15" t="s">
        <v>749</v>
      </c>
      <c r="BA136" s="266" t="s">
        <v>1211</v>
      </c>
      <c r="BB136" s="266" t="s">
        <v>1214</v>
      </c>
      <c r="BC136" s="148" t="s">
        <v>552</v>
      </c>
      <c r="BW136" s="38"/>
      <c r="CH136" s="138"/>
    </row>
    <row r="137" spans="1:86" ht="45" customHeight="1" thickBot="1">
      <c r="A137" s="211" t="s">
        <v>41</v>
      </c>
      <c r="B137" s="37" t="s">
        <v>278</v>
      </c>
      <c r="C137" s="37" t="s">
        <v>279</v>
      </c>
      <c r="D137" s="38"/>
      <c r="E137" s="39">
        <v>45502</v>
      </c>
      <c r="F137" s="40" t="s">
        <v>93</v>
      </c>
      <c r="G137" s="40" t="s">
        <v>86</v>
      </c>
      <c r="H137" s="40" t="s">
        <v>63</v>
      </c>
      <c r="I137" s="38"/>
      <c r="J137" s="38"/>
      <c r="K137" s="249" t="s">
        <v>1183</v>
      </c>
      <c r="L137" s="143" t="s">
        <v>1131</v>
      </c>
      <c r="M137" s="206" t="s">
        <v>1051</v>
      </c>
      <c r="N137" s="40" t="s">
        <v>261</v>
      </c>
      <c r="O137" s="37" t="s">
        <v>76</v>
      </c>
      <c r="P137" s="40" t="s">
        <v>271</v>
      </c>
      <c r="Q137" s="45" t="s">
        <v>1268</v>
      </c>
      <c r="R137" s="45" t="s">
        <v>141</v>
      </c>
      <c r="S137" s="40" t="s">
        <v>68</v>
      </c>
      <c r="T137" s="40">
        <v>2</v>
      </c>
      <c r="U137" s="212" t="s">
        <v>272</v>
      </c>
      <c r="V137" s="133"/>
      <c r="W137" s="208" t="s">
        <v>41</v>
      </c>
      <c r="X137" s="133"/>
      <c r="Y137" s="208" t="s">
        <v>41</v>
      </c>
      <c r="Z137" s="43" t="s">
        <v>52</v>
      </c>
      <c r="AA137" s="133"/>
      <c r="AB137" s="133"/>
      <c r="AC137" s="43" t="s">
        <v>52</v>
      </c>
      <c r="AD137" s="133"/>
      <c r="AE137" s="133"/>
      <c r="AF137" s="43" t="s">
        <v>52</v>
      </c>
      <c r="AG137" s="43" t="s">
        <v>52</v>
      </c>
      <c r="AH137" s="40">
        <v>1</v>
      </c>
      <c r="AI137" s="210">
        <v>1</v>
      </c>
      <c r="AJ137" s="43" t="s">
        <v>52</v>
      </c>
      <c r="AK137" s="43" t="s">
        <v>52</v>
      </c>
      <c r="AL137" s="38"/>
      <c r="AM137" s="40" t="s">
        <v>265</v>
      </c>
      <c r="AN137" s="208" t="s">
        <v>41</v>
      </c>
      <c r="AO137" s="208" t="s">
        <v>41</v>
      </c>
      <c r="AP137" s="43" t="s">
        <v>52</v>
      </c>
      <c r="AQ137" s="43" t="s">
        <v>52</v>
      </c>
      <c r="AR137" s="208" t="s">
        <v>41</v>
      </c>
      <c r="AS137" s="43" t="s">
        <v>52</v>
      </c>
      <c r="AT137" s="38"/>
      <c r="AU137" s="63" t="s">
        <v>1023</v>
      </c>
      <c r="AV137" s="266" t="s">
        <v>1213</v>
      </c>
      <c r="AW137" s="56" t="s">
        <v>917</v>
      </c>
      <c r="AX137" s="52" t="s">
        <v>698</v>
      </c>
      <c r="AY137" s="52" t="s">
        <v>699</v>
      </c>
      <c r="AZ137" s="15" t="s">
        <v>747</v>
      </c>
      <c r="BA137" s="266" t="s">
        <v>1211</v>
      </c>
      <c r="BB137" s="266" t="s">
        <v>1216</v>
      </c>
      <c r="BC137" s="148" t="s">
        <v>552</v>
      </c>
      <c r="BW137" s="38"/>
      <c r="CH137" s="138"/>
    </row>
    <row r="138" spans="1:86" ht="45" customHeight="1" thickBot="1">
      <c r="A138" s="211" t="s">
        <v>41</v>
      </c>
      <c r="B138" s="37" t="s">
        <v>280</v>
      </c>
      <c r="C138" s="37" t="s">
        <v>279</v>
      </c>
      <c r="D138" s="38"/>
      <c r="E138" s="39">
        <v>45502</v>
      </c>
      <c r="F138" s="40" t="s">
        <v>93</v>
      </c>
      <c r="G138" s="40" t="s">
        <v>86</v>
      </c>
      <c r="H138" s="40" t="s">
        <v>63</v>
      </c>
      <c r="I138" s="38"/>
      <c r="J138" s="38"/>
      <c r="K138" s="275" t="s">
        <v>1183</v>
      </c>
      <c r="L138" s="113" t="s">
        <v>1132</v>
      </c>
      <c r="M138" s="37" t="s">
        <v>88</v>
      </c>
      <c r="N138" s="40" t="s">
        <v>261</v>
      </c>
      <c r="O138" s="37" t="s">
        <v>76</v>
      </c>
      <c r="P138" s="40" t="s">
        <v>281</v>
      </c>
      <c r="Q138" s="45" t="s">
        <v>1268</v>
      </c>
      <c r="R138" s="45" t="s">
        <v>141</v>
      </c>
      <c r="S138" s="40" t="s">
        <v>68</v>
      </c>
      <c r="T138" s="40">
        <v>2</v>
      </c>
      <c r="U138" s="212" t="s">
        <v>272</v>
      </c>
      <c r="V138" s="133"/>
      <c r="W138" s="208" t="s">
        <v>41</v>
      </c>
      <c r="X138" s="133"/>
      <c r="Y138" s="208" t="s">
        <v>41</v>
      </c>
      <c r="Z138" s="43" t="s">
        <v>52</v>
      </c>
      <c r="AA138" s="133"/>
      <c r="AB138" s="133"/>
      <c r="AC138" s="43" t="s">
        <v>52</v>
      </c>
      <c r="AD138" s="133"/>
      <c r="AE138" s="133"/>
      <c r="AF138" s="43" t="s">
        <v>52</v>
      </c>
      <c r="AG138" s="43" t="s">
        <v>52</v>
      </c>
      <c r="AH138" s="40">
        <v>1</v>
      </c>
      <c r="AI138" s="210">
        <v>1</v>
      </c>
      <c r="AJ138" s="43" t="s">
        <v>52</v>
      </c>
      <c r="AK138" s="43" t="s">
        <v>52</v>
      </c>
      <c r="AL138" s="38"/>
      <c r="AM138" s="40" t="s">
        <v>265</v>
      </c>
      <c r="AN138" s="208" t="s">
        <v>41</v>
      </c>
      <c r="AO138" s="208" t="s">
        <v>41</v>
      </c>
      <c r="AP138" s="43" t="s">
        <v>52</v>
      </c>
      <c r="AQ138" s="43" t="s">
        <v>52</v>
      </c>
      <c r="AR138" s="208" t="s">
        <v>41</v>
      </c>
      <c r="AS138" s="43" t="s">
        <v>52</v>
      </c>
      <c r="AT138" s="38"/>
      <c r="AU138" s="63" t="s">
        <v>1023</v>
      </c>
      <c r="AV138" s="266" t="s">
        <v>1213</v>
      </c>
      <c r="AW138" s="56" t="s">
        <v>917</v>
      </c>
      <c r="AX138" s="52" t="s">
        <v>698</v>
      </c>
      <c r="AY138" s="52" t="s">
        <v>699</v>
      </c>
      <c r="AZ138" s="15" t="s">
        <v>747</v>
      </c>
      <c r="BA138" s="266" t="s">
        <v>1211</v>
      </c>
      <c r="BB138" s="266" t="s">
        <v>1216</v>
      </c>
      <c r="BC138" s="148" t="s">
        <v>552</v>
      </c>
      <c r="BW138" s="38"/>
      <c r="CH138" s="138"/>
    </row>
    <row r="139" spans="1:86" ht="45" customHeight="1" thickBot="1">
      <c r="A139" s="211" t="s">
        <v>41</v>
      </c>
      <c r="B139" s="37" t="s">
        <v>282</v>
      </c>
      <c r="C139" s="37" t="s">
        <v>279</v>
      </c>
      <c r="D139" s="38"/>
      <c r="E139" s="39">
        <v>45502</v>
      </c>
      <c r="F139" s="40" t="s">
        <v>97</v>
      </c>
      <c r="G139" s="40" t="s">
        <v>86</v>
      </c>
      <c r="H139" s="40" t="s">
        <v>63</v>
      </c>
      <c r="I139" s="38"/>
      <c r="J139" s="38"/>
      <c r="K139" s="249" t="s">
        <v>1183</v>
      </c>
      <c r="L139" s="143" t="s">
        <v>1131</v>
      </c>
      <c r="M139" s="206" t="s">
        <v>1051</v>
      </c>
      <c r="N139" s="40" t="s">
        <v>261</v>
      </c>
      <c r="O139" s="37" t="s">
        <v>76</v>
      </c>
      <c r="P139" s="40" t="s">
        <v>281</v>
      </c>
      <c r="Q139" s="45" t="s">
        <v>1268</v>
      </c>
      <c r="R139" s="45" t="s">
        <v>141</v>
      </c>
      <c r="S139" s="40" t="s">
        <v>68</v>
      </c>
      <c r="T139" s="40">
        <v>2</v>
      </c>
      <c r="U139" s="212" t="s">
        <v>272</v>
      </c>
      <c r="V139" s="133"/>
      <c r="W139" s="208" t="s">
        <v>41</v>
      </c>
      <c r="X139" s="133"/>
      <c r="Y139" s="208" t="s">
        <v>41</v>
      </c>
      <c r="Z139" s="43" t="s">
        <v>52</v>
      </c>
      <c r="AA139" s="133"/>
      <c r="AB139" s="133"/>
      <c r="AC139" s="43" t="s">
        <v>52</v>
      </c>
      <c r="AD139" s="133"/>
      <c r="AE139" s="133"/>
      <c r="AF139" s="43" t="s">
        <v>52</v>
      </c>
      <c r="AG139" s="43" t="s">
        <v>52</v>
      </c>
      <c r="AH139" s="40">
        <v>1</v>
      </c>
      <c r="AI139" s="210">
        <v>1</v>
      </c>
      <c r="AJ139" s="43" t="s">
        <v>52</v>
      </c>
      <c r="AK139" s="43" t="s">
        <v>52</v>
      </c>
      <c r="AL139" s="38"/>
      <c r="AM139" s="40" t="s">
        <v>265</v>
      </c>
      <c r="AN139" s="208" t="s">
        <v>41</v>
      </c>
      <c r="AO139" s="208" t="s">
        <v>41</v>
      </c>
      <c r="AP139" s="43" t="s">
        <v>52</v>
      </c>
      <c r="AQ139" s="43" t="s">
        <v>52</v>
      </c>
      <c r="AR139" s="208" t="s">
        <v>41</v>
      </c>
      <c r="AS139" s="43" t="s">
        <v>52</v>
      </c>
      <c r="AT139" s="38"/>
      <c r="AU139" s="63" t="s">
        <v>1024</v>
      </c>
      <c r="AV139" s="266" t="s">
        <v>1213</v>
      </c>
      <c r="AW139" s="56" t="s">
        <v>918</v>
      </c>
      <c r="AX139" s="52" t="s">
        <v>698</v>
      </c>
      <c r="AY139" s="52" t="s">
        <v>699</v>
      </c>
      <c r="AZ139" s="15" t="s">
        <v>748</v>
      </c>
      <c r="BA139" s="266" t="s">
        <v>1211</v>
      </c>
      <c r="BB139" s="266" t="s">
        <v>1216</v>
      </c>
      <c r="BC139" s="148" t="s">
        <v>552</v>
      </c>
      <c r="BW139" s="38"/>
      <c r="CH139" s="138"/>
    </row>
    <row r="140" spans="1:86" ht="45" customHeight="1" thickBot="1">
      <c r="A140" s="211" t="s">
        <v>41</v>
      </c>
      <c r="B140" s="37" t="s">
        <v>283</v>
      </c>
      <c r="C140" s="37" t="s">
        <v>279</v>
      </c>
      <c r="D140" s="38"/>
      <c r="E140" s="39">
        <v>45502</v>
      </c>
      <c r="F140" s="40" t="s">
        <v>97</v>
      </c>
      <c r="G140" s="40" t="s">
        <v>86</v>
      </c>
      <c r="H140" s="40" t="s">
        <v>63</v>
      </c>
      <c r="I140" s="38"/>
      <c r="J140" s="38"/>
      <c r="K140" s="275" t="s">
        <v>1183</v>
      </c>
      <c r="L140" s="113" t="s">
        <v>1132</v>
      </c>
      <c r="M140" s="37" t="s">
        <v>88</v>
      </c>
      <c r="N140" s="40" t="s">
        <v>261</v>
      </c>
      <c r="O140" s="37" t="s">
        <v>76</v>
      </c>
      <c r="P140" s="40" t="s">
        <v>281</v>
      </c>
      <c r="Q140" s="45" t="s">
        <v>1268</v>
      </c>
      <c r="R140" s="45" t="s">
        <v>141</v>
      </c>
      <c r="S140" s="40" t="s">
        <v>68</v>
      </c>
      <c r="T140" s="40">
        <v>2</v>
      </c>
      <c r="U140" s="212" t="s">
        <v>272</v>
      </c>
      <c r="V140" s="133"/>
      <c r="W140" s="208" t="s">
        <v>41</v>
      </c>
      <c r="X140" s="133"/>
      <c r="Y140" s="208" t="s">
        <v>41</v>
      </c>
      <c r="Z140" s="43" t="s">
        <v>52</v>
      </c>
      <c r="AA140" s="133"/>
      <c r="AB140" s="133"/>
      <c r="AC140" s="43" t="s">
        <v>52</v>
      </c>
      <c r="AD140" s="133"/>
      <c r="AE140" s="133"/>
      <c r="AF140" s="43" t="s">
        <v>52</v>
      </c>
      <c r="AG140" s="43" t="s">
        <v>52</v>
      </c>
      <c r="AH140" s="40">
        <v>1</v>
      </c>
      <c r="AI140" s="210">
        <v>1</v>
      </c>
      <c r="AJ140" s="43" t="s">
        <v>52</v>
      </c>
      <c r="AK140" s="43" t="s">
        <v>52</v>
      </c>
      <c r="AL140" s="38"/>
      <c r="AM140" s="40" t="s">
        <v>265</v>
      </c>
      <c r="AN140" s="208" t="s">
        <v>41</v>
      </c>
      <c r="AO140" s="208" t="s">
        <v>41</v>
      </c>
      <c r="AP140" s="43" t="s">
        <v>52</v>
      </c>
      <c r="AQ140" s="43" t="s">
        <v>52</v>
      </c>
      <c r="AR140" s="208" t="s">
        <v>41</v>
      </c>
      <c r="AS140" s="43" t="s">
        <v>52</v>
      </c>
      <c r="AT140" s="38"/>
      <c r="AU140" s="63" t="s">
        <v>1024</v>
      </c>
      <c r="AV140" s="266" t="s">
        <v>1213</v>
      </c>
      <c r="AW140" s="56" t="s">
        <v>918</v>
      </c>
      <c r="AX140" s="56" t="s">
        <v>838</v>
      </c>
      <c r="AY140" s="52" t="s">
        <v>699</v>
      </c>
      <c r="AZ140" s="15" t="s">
        <v>748</v>
      </c>
      <c r="BA140" s="266" t="s">
        <v>1211</v>
      </c>
      <c r="BB140" s="266" t="s">
        <v>1216</v>
      </c>
      <c r="BC140" s="148" t="s">
        <v>552</v>
      </c>
      <c r="BW140" s="38"/>
      <c r="CH140" s="138"/>
    </row>
    <row r="141" spans="1:86" ht="45" customHeight="1" thickBot="1">
      <c r="A141" s="211" t="s">
        <v>41</v>
      </c>
      <c r="B141" s="37" t="s">
        <v>284</v>
      </c>
      <c r="C141" s="37" t="s">
        <v>279</v>
      </c>
      <c r="D141" s="38"/>
      <c r="E141" s="39">
        <v>45502</v>
      </c>
      <c r="F141" s="40" t="s">
        <v>156</v>
      </c>
      <c r="G141" s="40" t="s">
        <v>268</v>
      </c>
      <c r="H141" s="40" t="s">
        <v>63</v>
      </c>
      <c r="I141" s="38"/>
      <c r="J141" s="38"/>
      <c r="K141" s="249" t="s">
        <v>1183</v>
      </c>
      <c r="L141" s="143" t="s">
        <v>1131</v>
      </c>
      <c r="M141" s="206" t="s">
        <v>1051</v>
      </c>
      <c r="N141" s="40" t="s">
        <v>261</v>
      </c>
      <c r="O141" s="37" t="s">
        <v>76</v>
      </c>
      <c r="P141" s="40" t="s">
        <v>281</v>
      </c>
      <c r="Q141" s="45" t="s">
        <v>1268</v>
      </c>
      <c r="R141" s="45" t="s">
        <v>141</v>
      </c>
      <c r="S141" s="40" t="s">
        <v>68</v>
      </c>
      <c r="T141" s="40">
        <v>2</v>
      </c>
      <c r="U141" s="212" t="s">
        <v>272</v>
      </c>
      <c r="V141" s="133"/>
      <c r="W141" s="208" t="s">
        <v>41</v>
      </c>
      <c r="X141" s="133"/>
      <c r="Y141" s="208" t="s">
        <v>41</v>
      </c>
      <c r="Z141" s="43" t="s">
        <v>52</v>
      </c>
      <c r="AA141" s="133"/>
      <c r="AB141" s="133"/>
      <c r="AC141" s="43" t="s">
        <v>52</v>
      </c>
      <c r="AD141" s="133"/>
      <c r="AE141" s="133"/>
      <c r="AF141" s="43" t="s">
        <v>52</v>
      </c>
      <c r="AG141" s="43" t="s">
        <v>52</v>
      </c>
      <c r="AH141" s="40">
        <v>1</v>
      </c>
      <c r="AI141" s="210">
        <v>1</v>
      </c>
      <c r="AJ141" s="43" t="s">
        <v>52</v>
      </c>
      <c r="AK141" s="43" t="s">
        <v>52</v>
      </c>
      <c r="AL141" s="38"/>
      <c r="AM141" s="40" t="s">
        <v>265</v>
      </c>
      <c r="AN141" s="208" t="s">
        <v>41</v>
      </c>
      <c r="AO141" s="208" t="s">
        <v>41</v>
      </c>
      <c r="AP141" s="43" t="s">
        <v>52</v>
      </c>
      <c r="AQ141" s="43" t="s">
        <v>52</v>
      </c>
      <c r="AR141" s="208" t="s">
        <v>41</v>
      </c>
      <c r="AS141" s="43" t="s">
        <v>52</v>
      </c>
      <c r="AT141" s="38"/>
      <c r="AU141" s="63" t="s">
        <v>1025</v>
      </c>
      <c r="AV141" s="266" t="s">
        <v>1213</v>
      </c>
      <c r="AW141" s="56" t="s">
        <v>919</v>
      </c>
      <c r="AX141" s="52" t="s">
        <v>698</v>
      </c>
      <c r="AY141" s="52" t="s">
        <v>699</v>
      </c>
      <c r="AZ141" s="15" t="s">
        <v>749</v>
      </c>
      <c r="BA141" s="266" t="s">
        <v>1211</v>
      </c>
      <c r="BB141" s="266" t="s">
        <v>1216</v>
      </c>
      <c r="BC141" s="148" t="s">
        <v>552</v>
      </c>
      <c r="BW141" s="38"/>
      <c r="CH141" s="138"/>
    </row>
    <row r="142" spans="1:86" ht="45" customHeight="1" thickBot="1">
      <c r="A142" s="211" t="s">
        <v>41</v>
      </c>
      <c r="B142" s="37" t="s">
        <v>285</v>
      </c>
      <c r="C142" s="37" t="s">
        <v>279</v>
      </c>
      <c r="D142" s="38"/>
      <c r="E142" s="39">
        <v>45502</v>
      </c>
      <c r="F142" s="40" t="s">
        <v>156</v>
      </c>
      <c r="G142" s="40" t="s">
        <v>268</v>
      </c>
      <c r="H142" s="40" t="s">
        <v>63</v>
      </c>
      <c r="I142" s="38"/>
      <c r="J142" s="38"/>
      <c r="K142" s="275" t="s">
        <v>1183</v>
      </c>
      <c r="L142" s="113" t="s">
        <v>1132</v>
      </c>
      <c r="M142" s="37" t="s">
        <v>88</v>
      </c>
      <c r="N142" s="40" t="s">
        <v>261</v>
      </c>
      <c r="O142" s="37" t="s">
        <v>76</v>
      </c>
      <c r="P142" s="40" t="s">
        <v>281</v>
      </c>
      <c r="Q142" s="45" t="s">
        <v>1268</v>
      </c>
      <c r="R142" s="45" t="s">
        <v>141</v>
      </c>
      <c r="S142" s="40" t="s">
        <v>68</v>
      </c>
      <c r="T142" s="40">
        <v>2</v>
      </c>
      <c r="U142" s="212" t="s">
        <v>272</v>
      </c>
      <c r="V142" s="133"/>
      <c r="W142" s="208" t="s">
        <v>41</v>
      </c>
      <c r="X142" s="133"/>
      <c r="Y142" s="208" t="s">
        <v>41</v>
      </c>
      <c r="Z142" s="43" t="s">
        <v>52</v>
      </c>
      <c r="AA142" s="133"/>
      <c r="AB142" s="133"/>
      <c r="AC142" s="43" t="s">
        <v>52</v>
      </c>
      <c r="AD142" s="133"/>
      <c r="AE142" s="133"/>
      <c r="AF142" s="43" t="s">
        <v>52</v>
      </c>
      <c r="AG142" s="43" t="s">
        <v>52</v>
      </c>
      <c r="AH142" s="40">
        <v>1</v>
      </c>
      <c r="AI142" s="210">
        <v>1</v>
      </c>
      <c r="AJ142" s="43" t="s">
        <v>52</v>
      </c>
      <c r="AK142" s="43" t="s">
        <v>52</v>
      </c>
      <c r="AL142" s="38"/>
      <c r="AM142" s="40" t="s">
        <v>265</v>
      </c>
      <c r="AN142" s="208" t="s">
        <v>41</v>
      </c>
      <c r="AO142" s="208" t="s">
        <v>41</v>
      </c>
      <c r="AP142" s="43" t="s">
        <v>52</v>
      </c>
      <c r="AQ142" s="43" t="s">
        <v>52</v>
      </c>
      <c r="AR142" s="208" t="s">
        <v>41</v>
      </c>
      <c r="AS142" s="43" t="s">
        <v>52</v>
      </c>
      <c r="AT142" s="38"/>
      <c r="AU142" s="63" t="s">
        <v>1025</v>
      </c>
      <c r="AV142" s="266" t="s">
        <v>1213</v>
      </c>
      <c r="AW142" s="56" t="s">
        <v>919</v>
      </c>
      <c r="AX142" s="52" t="s">
        <v>698</v>
      </c>
      <c r="AY142" s="52" t="s">
        <v>699</v>
      </c>
      <c r="AZ142" s="15" t="s">
        <v>749</v>
      </c>
      <c r="BA142" s="266" t="s">
        <v>1211</v>
      </c>
      <c r="BB142" s="266" t="s">
        <v>1216</v>
      </c>
      <c r="BC142" s="148" t="s">
        <v>552</v>
      </c>
      <c r="BW142" s="38"/>
      <c r="CH142" s="138"/>
    </row>
    <row r="143" spans="1:86" ht="45" customHeight="1" thickBot="1">
      <c r="A143" s="211" t="s">
        <v>41</v>
      </c>
      <c r="B143" s="37" t="s">
        <v>286</v>
      </c>
      <c r="C143" s="37" t="s">
        <v>279</v>
      </c>
      <c r="D143" s="38"/>
      <c r="E143" s="39">
        <v>45502</v>
      </c>
      <c r="F143" s="40" t="s">
        <v>124</v>
      </c>
      <c r="G143" s="40" t="s">
        <v>58</v>
      </c>
      <c r="H143" s="40" t="s">
        <v>45</v>
      </c>
      <c r="I143" s="38"/>
      <c r="J143" s="38"/>
      <c r="K143" s="249" t="s">
        <v>1183</v>
      </c>
      <c r="L143" s="143" t="s">
        <v>1131</v>
      </c>
      <c r="M143" s="206" t="s">
        <v>1051</v>
      </c>
      <c r="N143" s="40" t="s">
        <v>261</v>
      </c>
      <c r="O143" s="37" t="s">
        <v>76</v>
      </c>
      <c r="P143" s="40" t="s">
        <v>281</v>
      </c>
      <c r="Q143" s="45" t="s">
        <v>1268</v>
      </c>
      <c r="R143" s="45" t="s">
        <v>141</v>
      </c>
      <c r="S143" s="40" t="s">
        <v>68</v>
      </c>
      <c r="T143" s="40">
        <v>2</v>
      </c>
      <c r="U143" s="212" t="s">
        <v>272</v>
      </c>
      <c r="V143" s="133"/>
      <c r="W143" s="208" t="s">
        <v>41</v>
      </c>
      <c r="X143" s="133"/>
      <c r="Y143" s="208" t="s">
        <v>41</v>
      </c>
      <c r="Z143" s="43" t="s">
        <v>52</v>
      </c>
      <c r="AA143" s="133"/>
      <c r="AB143" s="133"/>
      <c r="AC143" s="43" t="s">
        <v>52</v>
      </c>
      <c r="AD143" s="133"/>
      <c r="AE143" s="133"/>
      <c r="AF143" s="43" t="s">
        <v>52</v>
      </c>
      <c r="AG143" s="43" t="s">
        <v>52</v>
      </c>
      <c r="AH143" s="40">
        <v>1</v>
      </c>
      <c r="AI143" s="210">
        <v>1</v>
      </c>
      <c r="AJ143" s="43" t="s">
        <v>52</v>
      </c>
      <c r="AK143" s="43" t="s">
        <v>52</v>
      </c>
      <c r="AL143" s="38"/>
      <c r="AM143" s="40" t="s">
        <v>265</v>
      </c>
      <c r="AN143" s="208" t="s">
        <v>41</v>
      </c>
      <c r="AO143" s="208" t="s">
        <v>41</v>
      </c>
      <c r="AP143" s="43" t="s">
        <v>52</v>
      </c>
      <c r="AQ143" s="43" t="s">
        <v>52</v>
      </c>
      <c r="AR143" s="208" t="s">
        <v>41</v>
      </c>
      <c r="AS143" s="43" t="s">
        <v>52</v>
      </c>
      <c r="AT143" s="38"/>
      <c r="AU143" s="53" t="s">
        <v>41</v>
      </c>
      <c r="AV143" s="266" t="s">
        <v>1198</v>
      </c>
      <c r="AW143" s="53" t="s">
        <v>41</v>
      </c>
      <c r="AX143" s="53" t="s">
        <v>41</v>
      </c>
      <c r="AY143" s="53" t="s">
        <v>41</v>
      </c>
      <c r="AZ143" s="34"/>
      <c r="BA143" s="266" t="s">
        <v>1211</v>
      </c>
      <c r="BB143" s="266" t="s">
        <v>1217</v>
      </c>
      <c r="BC143" s="148" t="s">
        <v>552</v>
      </c>
      <c r="BW143" s="38"/>
      <c r="CH143" s="138"/>
    </row>
    <row r="144" spans="1:86" ht="45" customHeight="1" thickBot="1">
      <c r="A144" s="211" t="s">
        <v>41</v>
      </c>
      <c r="B144" s="37" t="s">
        <v>287</v>
      </c>
      <c r="C144" s="37" t="s">
        <v>279</v>
      </c>
      <c r="D144" s="38"/>
      <c r="E144" s="39">
        <v>45502</v>
      </c>
      <c r="F144" s="40" t="s">
        <v>124</v>
      </c>
      <c r="G144" s="40" t="s">
        <v>58</v>
      </c>
      <c r="H144" s="40" t="s">
        <v>45</v>
      </c>
      <c r="I144" s="38"/>
      <c r="J144" s="38"/>
      <c r="K144" s="275" t="s">
        <v>1183</v>
      </c>
      <c r="L144" s="113" t="s">
        <v>1132</v>
      </c>
      <c r="M144" s="37" t="s">
        <v>88</v>
      </c>
      <c r="N144" s="40" t="s">
        <v>261</v>
      </c>
      <c r="O144" s="37" t="s">
        <v>76</v>
      </c>
      <c r="P144" s="40" t="s">
        <v>281</v>
      </c>
      <c r="Q144" s="45" t="s">
        <v>1268</v>
      </c>
      <c r="R144" s="45" t="s">
        <v>141</v>
      </c>
      <c r="S144" s="40" t="s">
        <v>68</v>
      </c>
      <c r="T144" s="40">
        <v>2</v>
      </c>
      <c r="U144" s="212" t="s">
        <v>272</v>
      </c>
      <c r="V144" s="133"/>
      <c r="W144" s="208" t="s">
        <v>41</v>
      </c>
      <c r="X144" s="133"/>
      <c r="Y144" s="208" t="s">
        <v>41</v>
      </c>
      <c r="Z144" s="43" t="s">
        <v>52</v>
      </c>
      <c r="AA144" s="133"/>
      <c r="AB144" s="133"/>
      <c r="AC144" s="43" t="s">
        <v>52</v>
      </c>
      <c r="AD144" s="133"/>
      <c r="AE144" s="133"/>
      <c r="AF144" s="43" t="s">
        <v>52</v>
      </c>
      <c r="AG144" s="43" t="s">
        <v>52</v>
      </c>
      <c r="AH144" s="40">
        <v>1</v>
      </c>
      <c r="AI144" s="210">
        <v>1</v>
      </c>
      <c r="AJ144" s="43" t="s">
        <v>52</v>
      </c>
      <c r="AK144" s="43" t="s">
        <v>52</v>
      </c>
      <c r="AL144" s="38"/>
      <c r="AM144" s="40" t="s">
        <v>265</v>
      </c>
      <c r="AN144" s="208" t="s">
        <v>41</v>
      </c>
      <c r="AO144" s="208" t="s">
        <v>41</v>
      </c>
      <c r="AP144" s="43" t="s">
        <v>52</v>
      </c>
      <c r="AQ144" s="43" t="s">
        <v>52</v>
      </c>
      <c r="AR144" s="208" t="s">
        <v>41</v>
      </c>
      <c r="AS144" s="43" t="s">
        <v>52</v>
      </c>
      <c r="AT144" s="38"/>
      <c r="AU144" s="53" t="s">
        <v>41</v>
      </c>
      <c r="AV144" s="266" t="s">
        <v>1198</v>
      </c>
      <c r="AW144" s="56" t="s">
        <v>920</v>
      </c>
      <c r="AX144" s="37" t="s">
        <v>41</v>
      </c>
      <c r="AY144" s="37" t="s">
        <v>41</v>
      </c>
      <c r="AZ144" s="34"/>
      <c r="BA144" s="266" t="s">
        <v>1211</v>
      </c>
      <c r="BB144" s="266" t="s">
        <v>1217</v>
      </c>
      <c r="BC144" s="37" t="s">
        <v>552</v>
      </c>
      <c r="BW144" s="38"/>
      <c r="CH144" s="138"/>
    </row>
    <row r="145" spans="1:86" ht="45" customHeight="1" thickBot="1">
      <c r="A145" s="211" t="s">
        <v>41</v>
      </c>
      <c r="B145" s="37" t="s">
        <v>288</v>
      </c>
      <c r="C145" s="37" t="s">
        <v>279</v>
      </c>
      <c r="D145" s="38"/>
      <c r="E145" s="39">
        <v>45657</v>
      </c>
      <c r="F145" s="40" t="s">
        <v>289</v>
      </c>
      <c r="G145" s="40" t="s">
        <v>62</v>
      </c>
      <c r="H145" s="40" t="s">
        <v>63</v>
      </c>
      <c r="I145" s="38"/>
      <c r="J145" s="38"/>
      <c r="K145" s="257" t="s">
        <v>1183</v>
      </c>
      <c r="L145" s="114" t="s">
        <v>1131</v>
      </c>
      <c r="M145" s="40" t="s">
        <v>290</v>
      </c>
      <c r="N145" s="40" t="s">
        <v>291</v>
      </c>
      <c r="O145" s="37" t="s">
        <v>65</v>
      </c>
      <c r="P145" s="40" t="s">
        <v>292</v>
      </c>
      <c r="Q145" s="44" t="s">
        <v>1264</v>
      </c>
      <c r="R145" s="44" t="s">
        <v>84</v>
      </c>
      <c r="S145" s="40" t="s">
        <v>68</v>
      </c>
      <c r="T145" s="40">
        <v>2</v>
      </c>
      <c r="U145" s="114" t="s">
        <v>293</v>
      </c>
      <c r="V145" s="133"/>
      <c r="W145" s="43" t="s">
        <v>52</v>
      </c>
      <c r="X145" s="133"/>
      <c r="Y145" s="43" t="s">
        <v>52</v>
      </c>
      <c r="Z145" s="43" t="s">
        <v>52</v>
      </c>
      <c r="AA145" s="133"/>
      <c r="AB145" s="133"/>
      <c r="AC145" s="40">
        <v>1</v>
      </c>
      <c r="AD145" s="133"/>
      <c r="AE145" s="133"/>
      <c r="AF145" s="43" t="s">
        <v>52</v>
      </c>
      <c r="AG145" s="43" t="s">
        <v>52</v>
      </c>
      <c r="AH145" s="40">
        <v>1</v>
      </c>
      <c r="AI145" s="43" t="s">
        <v>52</v>
      </c>
      <c r="AJ145" s="43" t="s">
        <v>52</v>
      </c>
      <c r="AK145" s="43" t="s">
        <v>52</v>
      </c>
      <c r="AL145" s="38"/>
      <c r="AM145" s="40" t="s">
        <v>294</v>
      </c>
      <c r="AN145" s="208" t="s">
        <v>41</v>
      </c>
      <c r="AO145" s="43" t="s">
        <v>52</v>
      </c>
      <c r="AP145" s="208" t="s">
        <v>41</v>
      </c>
      <c r="AQ145" s="208" t="s">
        <v>41</v>
      </c>
      <c r="AR145" s="208" t="s">
        <v>41</v>
      </c>
      <c r="AS145" s="208" t="s">
        <v>41</v>
      </c>
      <c r="AT145" s="38"/>
      <c r="AU145" s="63" t="s">
        <v>1026</v>
      </c>
      <c r="AV145" s="266" t="s">
        <v>1219</v>
      </c>
      <c r="AW145" s="56" t="s">
        <v>921</v>
      </c>
      <c r="AX145" s="52" t="s">
        <v>698</v>
      </c>
      <c r="AY145" s="52" t="s">
        <v>699</v>
      </c>
      <c r="AZ145" s="15" t="s">
        <v>827</v>
      </c>
      <c r="BA145" s="266" t="s">
        <v>1181</v>
      </c>
      <c r="BB145" s="266" t="s">
        <v>1218</v>
      </c>
      <c r="BC145" s="148" t="s">
        <v>552</v>
      </c>
      <c r="BW145" s="38"/>
      <c r="CH145" s="138"/>
    </row>
    <row r="146" spans="1:86" ht="45" customHeight="1" thickBot="1">
      <c r="A146" s="211" t="s">
        <v>41</v>
      </c>
      <c r="B146" s="37" t="s">
        <v>295</v>
      </c>
      <c r="C146" s="37" t="s">
        <v>279</v>
      </c>
      <c r="D146" s="38"/>
      <c r="E146" s="39">
        <v>45657</v>
      </c>
      <c r="F146" s="40" t="s">
        <v>61</v>
      </c>
      <c r="G146" s="40" t="s">
        <v>62</v>
      </c>
      <c r="H146" s="40" t="s">
        <v>63</v>
      </c>
      <c r="I146" s="38"/>
      <c r="J146" s="38"/>
      <c r="K146" s="257" t="s">
        <v>1183</v>
      </c>
      <c r="L146" s="114" t="s">
        <v>1131</v>
      </c>
      <c r="M146" s="40" t="s">
        <v>290</v>
      </c>
      <c r="N146" s="40" t="s">
        <v>291</v>
      </c>
      <c r="O146" s="37" t="s">
        <v>65</v>
      </c>
      <c r="P146" s="40" t="s">
        <v>292</v>
      </c>
      <c r="Q146" s="44" t="s">
        <v>1264</v>
      </c>
      <c r="R146" s="44" t="s">
        <v>84</v>
      </c>
      <c r="S146" s="40" t="s">
        <v>68</v>
      </c>
      <c r="T146" s="40">
        <v>2</v>
      </c>
      <c r="U146" s="114" t="s">
        <v>293</v>
      </c>
      <c r="V146" s="133"/>
      <c r="W146" s="43" t="s">
        <v>52</v>
      </c>
      <c r="X146" s="133"/>
      <c r="Y146" s="43" t="s">
        <v>52</v>
      </c>
      <c r="Z146" s="43" t="s">
        <v>52</v>
      </c>
      <c r="AA146" s="133"/>
      <c r="AB146" s="133"/>
      <c r="AC146" s="40">
        <v>1</v>
      </c>
      <c r="AD146" s="133"/>
      <c r="AE146" s="133"/>
      <c r="AF146" s="43" t="s">
        <v>52</v>
      </c>
      <c r="AG146" s="43" t="s">
        <v>52</v>
      </c>
      <c r="AH146" s="40">
        <v>1</v>
      </c>
      <c r="AI146" s="43" t="s">
        <v>52</v>
      </c>
      <c r="AJ146" s="43" t="s">
        <v>52</v>
      </c>
      <c r="AK146" s="43" t="s">
        <v>52</v>
      </c>
      <c r="AL146" s="38"/>
      <c r="AM146" s="40" t="s">
        <v>294</v>
      </c>
      <c r="AN146" s="208" t="s">
        <v>41</v>
      </c>
      <c r="AO146" s="43" t="s">
        <v>52</v>
      </c>
      <c r="AP146" s="208" t="s">
        <v>41</v>
      </c>
      <c r="AQ146" s="208" t="s">
        <v>41</v>
      </c>
      <c r="AR146" s="208" t="s">
        <v>41</v>
      </c>
      <c r="AS146" s="208" t="s">
        <v>41</v>
      </c>
      <c r="AT146" s="38"/>
      <c r="AU146" s="63" t="s">
        <v>1026</v>
      </c>
      <c r="AV146" s="266" t="s">
        <v>1219</v>
      </c>
      <c r="AW146" s="56" t="s">
        <v>921</v>
      </c>
      <c r="AX146" s="52" t="s">
        <v>698</v>
      </c>
      <c r="AY146" s="56" t="s">
        <v>837</v>
      </c>
      <c r="AZ146" s="15" t="s">
        <v>827</v>
      </c>
      <c r="BA146" s="266" t="s">
        <v>1181</v>
      </c>
      <c r="BB146" s="266" t="s">
        <v>1218</v>
      </c>
      <c r="BC146" s="148" t="s">
        <v>552</v>
      </c>
      <c r="BW146" s="38"/>
      <c r="CH146" s="138"/>
    </row>
    <row r="147" spans="1:86" ht="48" customHeight="1" thickBot="1">
      <c r="A147" s="211" t="s">
        <v>41</v>
      </c>
      <c r="B147" s="37" t="s">
        <v>296</v>
      </c>
      <c r="C147" s="37" t="s">
        <v>279</v>
      </c>
      <c r="D147" s="38"/>
      <c r="E147" s="39">
        <v>45657</v>
      </c>
      <c r="F147" s="40" t="s">
        <v>93</v>
      </c>
      <c r="G147" s="40" t="s">
        <v>86</v>
      </c>
      <c r="H147" s="40" t="s">
        <v>63</v>
      </c>
      <c r="I147" s="38"/>
      <c r="J147" s="38"/>
      <c r="K147" s="257" t="s">
        <v>1183</v>
      </c>
      <c r="L147" s="114" t="s">
        <v>1131</v>
      </c>
      <c r="M147" s="40" t="s">
        <v>192</v>
      </c>
      <c r="N147" s="40" t="s">
        <v>291</v>
      </c>
      <c r="O147" s="37" t="s">
        <v>65</v>
      </c>
      <c r="P147" s="40" t="s">
        <v>292</v>
      </c>
      <c r="Q147" s="44" t="s">
        <v>1264</v>
      </c>
      <c r="R147" s="44" t="s">
        <v>84</v>
      </c>
      <c r="S147" s="40" t="s">
        <v>108</v>
      </c>
      <c r="T147" s="40">
        <v>2</v>
      </c>
      <c r="U147" s="212" t="s">
        <v>297</v>
      </c>
      <c r="V147" s="133"/>
      <c r="W147" s="43" t="s">
        <v>52</v>
      </c>
      <c r="X147" s="133"/>
      <c r="Y147" s="43" t="s">
        <v>52</v>
      </c>
      <c r="Z147" s="43" t="s">
        <v>52</v>
      </c>
      <c r="AA147" s="133"/>
      <c r="AB147" s="133"/>
      <c r="AC147" s="43" t="s">
        <v>52</v>
      </c>
      <c r="AD147" s="133"/>
      <c r="AE147" s="133"/>
      <c r="AF147" s="43" t="s">
        <v>52</v>
      </c>
      <c r="AG147" s="43" t="s">
        <v>52</v>
      </c>
      <c r="AH147" s="40">
        <v>1</v>
      </c>
      <c r="AI147" s="43" t="s">
        <v>52</v>
      </c>
      <c r="AJ147" s="43" t="s">
        <v>52</v>
      </c>
      <c r="AK147" s="43" t="s">
        <v>52</v>
      </c>
      <c r="AL147" s="38"/>
      <c r="AM147" s="40" t="s">
        <v>294</v>
      </c>
      <c r="AN147" s="208" t="s">
        <v>41</v>
      </c>
      <c r="AO147" s="43" t="s">
        <v>52</v>
      </c>
      <c r="AP147" s="208" t="s">
        <v>41</v>
      </c>
      <c r="AQ147" s="208" t="s">
        <v>41</v>
      </c>
      <c r="AR147" s="208" t="s">
        <v>41</v>
      </c>
      <c r="AS147" s="208" t="s">
        <v>41</v>
      </c>
      <c r="AT147" s="38"/>
      <c r="AU147" s="63" t="s">
        <v>1027</v>
      </c>
      <c r="AV147" s="266" t="s">
        <v>1219</v>
      </c>
      <c r="AW147" s="56" t="s">
        <v>922</v>
      </c>
      <c r="AX147" s="52" t="s">
        <v>698</v>
      </c>
      <c r="AY147" s="52" t="s">
        <v>699</v>
      </c>
      <c r="AZ147" s="15" t="s">
        <v>828</v>
      </c>
      <c r="BA147" s="266" t="s">
        <v>1181</v>
      </c>
      <c r="BB147" s="266" t="s">
        <v>1218</v>
      </c>
      <c r="BC147" s="148" t="s">
        <v>552</v>
      </c>
      <c r="BW147" s="38"/>
      <c r="CH147" s="138"/>
    </row>
    <row r="148" spans="1:86" ht="45" customHeight="1" thickBot="1">
      <c r="A148" s="211" t="s">
        <v>41</v>
      </c>
      <c r="B148" s="37" t="s">
        <v>298</v>
      </c>
      <c r="C148" s="37" t="s">
        <v>279</v>
      </c>
      <c r="D148" s="38"/>
      <c r="E148" s="39">
        <v>45657</v>
      </c>
      <c r="F148" s="40" t="s">
        <v>97</v>
      </c>
      <c r="G148" s="40" t="s">
        <v>86</v>
      </c>
      <c r="H148" s="40" t="s">
        <v>63</v>
      </c>
      <c r="I148" s="38"/>
      <c r="J148" s="38"/>
      <c r="K148" s="257" t="s">
        <v>1183</v>
      </c>
      <c r="L148" s="114" t="s">
        <v>1131</v>
      </c>
      <c r="M148" s="40" t="s">
        <v>192</v>
      </c>
      <c r="N148" s="40" t="s">
        <v>291</v>
      </c>
      <c r="O148" s="37" t="s">
        <v>65</v>
      </c>
      <c r="P148" s="40" t="s">
        <v>292</v>
      </c>
      <c r="Q148" s="44" t="s">
        <v>1264</v>
      </c>
      <c r="R148" s="44" t="s">
        <v>84</v>
      </c>
      <c r="S148" s="40" t="s">
        <v>108</v>
      </c>
      <c r="T148" s="40">
        <v>2</v>
      </c>
      <c r="U148" s="212" t="s">
        <v>297</v>
      </c>
      <c r="V148" s="133"/>
      <c r="W148" s="43" t="s">
        <v>52</v>
      </c>
      <c r="X148" s="133"/>
      <c r="Y148" s="43" t="s">
        <v>52</v>
      </c>
      <c r="Z148" s="43" t="s">
        <v>52</v>
      </c>
      <c r="AA148" s="133"/>
      <c r="AB148" s="133"/>
      <c r="AC148" s="43" t="s">
        <v>52</v>
      </c>
      <c r="AD148" s="133"/>
      <c r="AE148" s="133"/>
      <c r="AF148" s="43" t="s">
        <v>52</v>
      </c>
      <c r="AG148" s="43" t="s">
        <v>52</v>
      </c>
      <c r="AH148" s="40">
        <v>1</v>
      </c>
      <c r="AI148" s="43" t="s">
        <v>52</v>
      </c>
      <c r="AJ148" s="43" t="s">
        <v>52</v>
      </c>
      <c r="AK148" s="43" t="s">
        <v>52</v>
      </c>
      <c r="AL148" s="38"/>
      <c r="AM148" s="40" t="s">
        <v>294</v>
      </c>
      <c r="AN148" s="208" t="s">
        <v>41</v>
      </c>
      <c r="AO148" s="43" t="s">
        <v>52</v>
      </c>
      <c r="AP148" s="208" t="s">
        <v>41</v>
      </c>
      <c r="AQ148" s="208" t="s">
        <v>41</v>
      </c>
      <c r="AR148" s="208" t="s">
        <v>41</v>
      </c>
      <c r="AS148" s="208" t="s">
        <v>41</v>
      </c>
      <c r="AT148" s="38"/>
      <c r="AU148" s="63" t="s">
        <v>1028</v>
      </c>
      <c r="AV148" s="266" t="s">
        <v>1219</v>
      </c>
      <c r="AW148" s="56" t="s">
        <v>923</v>
      </c>
      <c r="AX148" s="52" t="s">
        <v>698</v>
      </c>
      <c r="AY148" s="52" t="s">
        <v>699</v>
      </c>
      <c r="AZ148" s="15" t="s">
        <v>829</v>
      </c>
      <c r="BA148" s="266" t="s">
        <v>1181</v>
      </c>
      <c r="BB148" s="266" t="s">
        <v>1218</v>
      </c>
      <c r="BC148" s="148" t="s">
        <v>552</v>
      </c>
      <c r="BW148" s="38"/>
      <c r="CH148" s="138"/>
    </row>
    <row r="149" spans="1:86" ht="45" customHeight="1" thickBot="1">
      <c r="A149" s="211" t="s">
        <v>41</v>
      </c>
      <c r="B149" s="37" t="s">
        <v>299</v>
      </c>
      <c r="C149" s="37" t="s">
        <v>279</v>
      </c>
      <c r="D149" s="38"/>
      <c r="E149" s="39">
        <v>45657</v>
      </c>
      <c r="F149" s="40" t="s">
        <v>156</v>
      </c>
      <c r="G149" s="40" t="s">
        <v>196</v>
      </c>
      <c r="H149" s="40" t="s">
        <v>63</v>
      </c>
      <c r="I149" s="38"/>
      <c r="J149" s="38"/>
      <c r="K149" s="257" t="s">
        <v>1183</v>
      </c>
      <c r="L149" s="114" t="s">
        <v>1131</v>
      </c>
      <c r="M149" s="40" t="s">
        <v>192</v>
      </c>
      <c r="N149" s="40" t="s">
        <v>291</v>
      </c>
      <c r="O149" s="37" t="s">
        <v>65</v>
      </c>
      <c r="P149" s="40" t="s">
        <v>292</v>
      </c>
      <c r="Q149" s="44" t="s">
        <v>1264</v>
      </c>
      <c r="R149" s="44" t="s">
        <v>84</v>
      </c>
      <c r="S149" s="40" t="s">
        <v>108</v>
      </c>
      <c r="T149" s="40">
        <v>2</v>
      </c>
      <c r="U149" s="212" t="s">
        <v>297</v>
      </c>
      <c r="V149" s="133"/>
      <c r="W149" s="43" t="s">
        <v>52</v>
      </c>
      <c r="X149" s="133"/>
      <c r="Y149" s="43" t="s">
        <v>52</v>
      </c>
      <c r="Z149" s="43" t="s">
        <v>52</v>
      </c>
      <c r="AA149" s="133"/>
      <c r="AB149" s="133"/>
      <c r="AC149" s="43" t="s">
        <v>52</v>
      </c>
      <c r="AD149" s="133"/>
      <c r="AE149" s="133"/>
      <c r="AF149" s="43" t="s">
        <v>52</v>
      </c>
      <c r="AG149" s="43" t="s">
        <v>52</v>
      </c>
      <c r="AH149" s="40">
        <v>1</v>
      </c>
      <c r="AI149" s="43" t="s">
        <v>52</v>
      </c>
      <c r="AJ149" s="43" t="s">
        <v>52</v>
      </c>
      <c r="AK149" s="43" t="s">
        <v>52</v>
      </c>
      <c r="AL149" s="38"/>
      <c r="AM149" s="40" t="s">
        <v>294</v>
      </c>
      <c r="AN149" s="208" t="s">
        <v>41</v>
      </c>
      <c r="AO149" s="43" t="s">
        <v>52</v>
      </c>
      <c r="AP149" s="208" t="s">
        <v>41</v>
      </c>
      <c r="AQ149" s="208" t="s">
        <v>41</v>
      </c>
      <c r="AR149" s="208" t="s">
        <v>41</v>
      </c>
      <c r="AS149" s="208" t="s">
        <v>41</v>
      </c>
      <c r="AT149" s="38"/>
      <c r="AU149" s="63" t="s">
        <v>1029</v>
      </c>
      <c r="AV149" s="266" t="s">
        <v>1219</v>
      </c>
      <c r="AW149" s="56" t="s">
        <v>924</v>
      </c>
      <c r="AX149" s="52" t="s">
        <v>698</v>
      </c>
      <c r="AY149" s="52" t="s">
        <v>699</v>
      </c>
      <c r="AZ149" s="15" t="s">
        <v>830</v>
      </c>
      <c r="BA149" s="266" t="s">
        <v>1181</v>
      </c>
      <c r="BB149" s="266" t="s">
        <v>1218</v>
      </c>
      <c r="BC149" s="148" t="s">
        <v>552</v>
      </c>
      <c r="BW149" s="38"/>
      <c r="CH149" s="138"/>
    </row>
    <row r="150" spans="1:86" ht="45" customHeight="1" thickBot="1">
      <c r="A150" s="211" t="s">
        <v>41</v>
      </c>
      <c r="B150" s="37" t="s">
        <v>300</v>
      </c>
      <c r="C150" s="37" t="s">
        <v>279</v>
      </c>
      <c r="D150" s="38"/>
      <c r="E150" s="39">
        <v>45657</v>
      </c>
      <c r="F150" s="40" t="s">
        <v>267</v>
      </c>
      <c r="G150" s="40" t="s">
        <v>268</v>
      </c>
      <c r="H150" s="40" t="s">
        <v>45</v>
      </c>
      <c r="I150" s="38"/>
      <c r="J150" s="38"/>
      <c r="K150" s="257" t="s">
        <v>1183</v>
      </c>
      <c r="L150" s="114" t="s">
        <v>1131</v>
      </c>
      <c r="M150" s="40" t="s">
        <v>290</v>
      </c>
      <c r="N150" s="40" t="s">
        <v>291</v>
      </c>
      <c r="O150" s="37" t="s">
        <v>65</v>
      </c>
      <c r="P150" s="40" t="s">
        <v>292</v>
      </c>
      <c r="Q150" s="44" t="s">
        <v>1264</v>
      </c>
      <c r="R150" s="44" t="s">
        <v>84</v>
      </c>
      <c r="S150" s="40" t="s">
        <v>68</v>
      </c>
      <c r="T150" s="40">
        <v>2</v>
      </c>
      <c r="U150" s="114" t="s">
        <v>293</v>
      </c>
      <c r="V150" s="133"/>
      <c r="W150" s="43" t="s">
        <v>52</v>
      </c>
      <c r="X150" s="133"/>
      <c r="Y150" s="43" t="s">
        <v>52</v>
      </c>
      <c r="Z150" s="43" t="s">
        <v>52</v>
      </c>
      <c r="AA150" s="133"/>
      <c r="AB150" s="133"/>
      <c r="AC150" s="40">
        <v>1</v>
      </c>
      <c r="AD150" s="133"/>
      <c r="AE150" s="133"/>
      <c r="AF150" s="43" t="s">
        <v>52</v>
      </c>
      <c r="AG150" s="43" t="s">
        <v>52</v>
      </c>
      <c r="AH150" s="40">
        <v>1</v>
      </c>
      <c r="AI150" s="43" t="s">
        <v>52</v>
      </c>
      <c r="AJ150" s="43" t="s">
        <v>52</v>
      </c>
      <c r="AK150" s="43" t="s">
        <v>52</v>
      </c>
      <c r="AL150" s="38"/>
      <c r="AM150" s="40" t="s">
        <v>294</v>
      </c>
      <c r="AN150" s="208" t="s">
        <v>41</v>
      </c>
      <c r="AO150" s="43" t="s">
        <v>52</v>
      </c>
      <c r="AP150" s="208" t="s">
        <v>41</v>
      </c>
      <c r="AQ150" s="208" t="s">
        <v>41</v>
      </c>
      <c r="AR150" s="208" t="s">
        <v>41</v>
      </c>
      <c r="AS150" s="43" t="s">
        <v>52</v>
      </c>
      <c r="AT150" s="38"/>
      <c r="AU150" s="63" t="s">
        <v>1030</v>
      </c>
      <c r="AV150" s="266" t="s">
        <v>1221</v>
      </c>
      <c r="AW150" s="56" t="s">
        <v>925</v>
      </c>
      <c r="AX150" s="52" t="s">
        <v>698</v>
      </c>
      <c r="AY150" s="52" t="s">
        <v>699</v>
      </c>
      <c r="AZ150" s="15" t="s">
        <v>831</v>
      </c>
      <c r="BA150" s="266" t="s">
        <v>1181</v>
      </c>
      <c r="BB150" s="266" t="s">
        <v>1220</v>
      </c>
      <c r="BC150" s="148" t="s">
        <v>552</v>
      </c>
      <c r="BW150" s="38"/>
      <c r="CH150" s="138"/>
    </row>
    <row r="151" spans="1:86" ht="45" customHeight="1" thickBot="1">
      <c r="A151" s="211" t="s">
        <v>41</v>
      </c>
      <c r="B151" s="37" t="s">
        <v>301</v>
      </c>
      <c r="C151" s="37" t="s">
        <v>279</v>
      </c>
      <c r="D151" s="38"/>
      <c r="E151" s="39">
        <v>45657</v>
      </c>
      <c r="F151" s="40" t="s">
        <v>57</v>
      </c>
      <c r="G151" s="40" t="s">
        <v>44</v>
      </c>
      <c r="H151" s="40" t="s">
        <v>45</v>
      </c>
      <c r="I151" s="38"/>
      <c r="J151" s="38"/>
      <c r="K151" s="257" t="s">
        <v>1183</v>
      </c>
      <c r="L151" s="114" t="s">
        <v>1131</v>
      </c>
      <c r="M151" s="40" t="s">
        <v>290</v>
      </c>
      <c r="N151" s="40" t="s">
        <v>291</v>
      </c>
      <c r="O151" s="37" t="s">
        <v>65</v>
      </c>
      <c r="P151" s="40" t="s">
        <v>292</v>
      </c>
      <c r="Q151" s="44" t="s">
        <v>1264</v>
      </c>
      <c r="R151" s="44" t="s">
        <v>84</v>
      </c>
      <c r="S151" s="40" t="s">
        <v>68</v>
      </c>
      <c r="T151" s="40">
        <v>2</v>
      </c>
      <c r="U151" s="114" t="s">
        <v>293</v>
      </c>
      <c r="V151" s="133"/>
      <c r="W151" s="43" t="s">
        <v>52</v>
      </c>
      <c r="X151" s="133"/>
      <c r="Y151" s="43" t="s">
        <v>52</v>
      </c>
      <c r="Z151" s="43" t="s">
        <v>52</v>
      </c>
      <c r="AA151" s="133"/>
      <c r="AB151" s="133"/>
      <c r="AC151" s="40">
        <v>1</v>
      </c>
      <c r="AD151" s="133"/>
      <c r="AE151" s="133"/>
      <c r="AF151" s="43" t="s">
        <v>52</v>
      </c>
      <c r="AG151" s="43" t="s">
        <v>52</v>
      </c>
      <c r="AH151" s="40">
        <v>1</v>
      </c>
      <c r="AI151" s="43" t="s">
        <v>52</v>
      </c>
      <c r="AJ151" s="43" t="s">
        <v>52</v>
      </c>
      <c r="AK151" s="43" t="s">
        <v>52</v>
      </c>
      <c r="AL151" s="38"/>
      <c r="AM151" s="40" t="s">
        <v>294</v>
      </c>
      <c r="AN151" s="208" t="s">
        <v>41</v>
      </c>
      <c r="AO151" s="43" t="s">
        <v>52</v>
      </c>
      <c r="AP151" s="208" t="s">
        <v>41</v>
      </c>
      <c r="AQ151" s="208" t="s">
        <v>41</v>
      </c>
      <c r="AR151" s="208" t="s">
        <v>41</v>
      </c>
      <c r="AS151" s="43" t="s">
        <v>52</v>
      </c>
      <c r="AT151" s="38"/>
      <c r="AU151" s="53" t="s">
        <v>41</v>
      </c>
      <c r="AV151" s="266" t="s">
        <v>1221</v>
      </c>
      <c r="AW151" s="56" t="s">
        <v>926</v>
      </c>
      <c r="AX151" s="37" t="s">
        <v>41</v>
      </c>
      <c r="AY151" s="37" t="s">
        <v>41</v>
      </c>
      <c r="AZ151" s="34"/>
      <c r="BA151" s="266" t="s">
        <v>1181</v>
      </c>
      <c r="BB151" s="266" t="s">
        <v>1220</v>
      </c>
      <c r="BC151" s="148" t="s">
        <v>552</v>
      </c>
      <c r="BW151" s="38"/>
      <c r="CH151" s="138"/>
    </row>
    <row r="152" spans="1:86" ht="45" customHeight="1" thickBot="1">
      <c r="A152" s="137" t="s">
        <v>41</v>
      </c>
      <c r="B152" s="37" t="s">
        <v>302</v>
      </c>
      <c r="C152" s="37" t="s">
        <v>42</v>
      </c>
      <c r="D152" s="38"/>
      <c r="E152" s="209">
        <v>46387</v>
      </c>
      <c r="F152" s="37" t="s">
        <v>97</v>
      </c>
      <c r="G152" s="40" t="s">
        <v>86</v>
      </c>
      <c r="H152" s="37" t="s">
        <v>63</v>
      </c>
      <c r="I152" s="38"/>
      <c r="J152" s="38"/>
      <c r="K152" s="258" t="s">
        <v>1127</v>
      </c>
      <c r="L152" s="69" t="s">
        <v>1127</v>
      </c>
      <c r="M152" s="37" t="s">
        <v>580</v>
      </c>
      <c r="N152" s="37" t="s">
        <v>303</v>
      </c>
      <c r="O152" s="37" t="s">
        <v>304</v>
      </c>
      <c r="P152" s="37" t="s">
        <v>271</v>
      </c>
      <c r="Q152" s="45" t="s">
        <v>1271</v>
      </c>
      <c r="R152" s="45" t="s">
        <v>247</v>
      </c>
      <c r="S152" s="37" t="s">
        <v>108</v>
      </c>
      <c r="T152" s="37">
        <v>2</v>
      </c>
      <c r="U152" s="69" t="s">
        <v>305</v>
      </c>
      <c r="V152" s="133"/>
      <c r="W152" s="208" t="s">
        <v>41</v>
      </c>
      <c r="X152" s="133"/>
      <c r="Y152" s="208" t="s">
        <v>41</v>
      </c>
      <c r="Z152" s="43" t="s">
        <v>52</v>
      </c>
      <c r="AA152" s="133"/>
      <c r="AB152" s="133"/>
      <c r="AC152" s="43" t="s">
        <v>52</v>
      </c>
      <c r="AD152" s="133"/>
      <c r="AE152" s="133"/>
      <c r="AF152" s="43" t="s">
        <v>52</v>
      </c>
      <c r="AG152" s="43" t="s">
        <v>52</v>
      </c>
      <c r="AH152" s="37">
        <v>1</v>
      </c>
      <c r="AI152" s="210">
        <v>1</v>
      </c>
      <c r="AJ152" s="210">
        <v>1</v>
      </c>
      <c r="AK152" s="43" t="s">
        <v>52</v>
      </c>
      <c r="AL152" s="38"/>
      <c r="AM152" s="37" t="s">
        <v>265</v>
      </c>
      <c r="AN152" s="208" t="s">
        <v>41</v>
      </c>
      <c r="AO152" s="208" t="s">
        <v>41</v>
      </c>
      <c r="AP152" s="43" t="s">
        <v>52</v>
      </c>
      <c r="AQ152" s="43" t="s">
        <v>52</v>
      </c>
      <c r="AR152" s="208" t="s">
        <v>41</v>
      </c>
      <c r="AS152" s="43" t="s">
        <v>52</v>
      </c>
      <c r="AT152" s="38"/>
      <c r="AU152" s="52" t="s">
        <v>652</v>
      </c>
      <c r="AV152" s="266" t="s">
        <v>1223</v>
      </c>
      <c r="AW152" s="56" t="s">
        <v>927</v>
      </c>
      <c r="AX152" s="52" t="s">
        <v>698</v>
      </c>
      <c r="AY152" s="52" t="s">
        <v>699</v>
      </c>
      <c r="AZ152" s="15" t="s">
        <v>750</v>
      </c>
      <c r="BA152" s="266" t="s">
        <v>1180</v>
      </c>
      <c r="BB152" s="266" t="s">
        <v>1222</v>
      </c>
      <c r="BC152" s="148" t="s">
        <v>552</v>
      </c>
      <c r="BW152" s="38"/>
      <c r="CH152" s="138"/>
    </row>
    <row r="153" spans="1:86" ht="45" customHeight="1" thickBot="1">
      <c r="A153" s="137" t="s">
        <v>41</v>
      </c>
      <c r="B153" s="37" t="s">
        <v>306</v>
      </c>
      <c r="C153" s="37" t="s">
        <v>42</v>
      </c>
      <c r="D153" s="38"/>
      <c r="E153" s="209">
        <v>46387</v>
      </c>
      <c r="F153" s="37" t="s">
        <v>97</v>
      </c>
      <c r="G153" s="40" t="s">
        <v>86</v>
      </c>
      <c r="H153" s="37" t="s">
        <v>63</v>
      </c>
      <c r="I153" s="38"/>
      <c r="J153" s="38"/>
      <c r="K153" s="258" t="s">
        <v>1128</v>
      </c>
      <c r="L153" s="69" t="s">
        <v>1128</v>
      </c>
      <c r="M153" s="37" t="s">
        <v>581</v>
      </c>
      <c r="N153" s="37" t="s">
        <v>303</v>
      </c>
      <c r="O153" s="37" t="s">
        <v>304</v>
      </c>
      <c r="P153" s="37" t="s">
        <v>271</v>
      </c>
      <c r="Q153" s="45" t="s">
        <v>1271</v>
      </c>
      <c r="R153" s="45" t="s">
        <v>247</v>
      </c>
      <c r="S153" s="37" t="s">
        <v>108</v>
      </c>
      <c r="T153" s="37">
        <v>2</v>
      </c>
      <c r="U153" s="69" t="s">
        <v>305</v>
      </c>
      <c r="V153" s="133"/>
      <c r="W153" s="208" t="s">
        <v>41</v>
      </c>
      <c r="X153" s="133"/>
      <c r="Y153" s="208" t="s">
        <v>41</v>
      </c>
      <c r="Z153" s="43" t="s">
        <v>52</v>
      </c>
      <c r="AA153" s="133"/>
      <c r="AB153" s="133"/>
      <c r="AC153" s="43" t="s">
        <v>52</v>
      </c>
      <c r="AD153" s="133"/>
      <c r="AE153" s="133"/>
      <c r="AF153" s="43" t="s">
        <v>52</v>
      </c>
      <c r="AG153" s="43" t="s">
        <v>52</v>
      </c>
      <c r="AH153" s="37">
        <v>1</v>
      </c>
      <c r="AI153" s="210">
        <v>1</v>
      </c>
      <c r="AJ153" s="210">
        <v>1</v>
      </c>
      <c r="AK153" s="43" t="s">
        <v>52</v>
      </c>
      <c r="AL153" s="38"/>
      <c r="AM153" s="37" t="s">
        <v>265</v>
      </c>
      <c r="AN153" s="208" t="s">
        <v>41</v>
      </c>
      <c r="AO153" s="208" t="s">
        <v>41</v>
      </c>
      <c r="AP153" s="43" t="s">
        <v>52</v>
      </c>
      <c r="AQ153" s="43" t="s">
        <v>52</v>
      </c>
      <c r="AR153" s="208" t="s">
        <v>41</v>
      </c>
      <c r="AS153" s="43" t="s">
        <v>52</v>
      </c>
      <c r="AT153" s="38"/>
      <c r="AU153" s="52" t="s">
        <v>652</v>
      </c>
      <c r="AV153" s="266" t="s">
        <v>1223</v>
      </c>
      <c r="AW153" s="56" t="s">
        <v>927</v>
      </c>
      <c r="AX153" s="52" t="s">
        <v>698</v>
      </c>
      <c r="AY153" s="52" t="s">
        <v>699</v>
      </c>
      <c r="AZ153" s="15" t="s">
        <v>750</v>
      </c>
      <c r="BA153" s="266" t="s">
        <v>1180</v>
      </c>
      <c r="BB153" s="266" t="s">
        <v>1222</v>
      </c>
      <c r="BC153" s="148" t="s">
        <v>552</v>
      </c>
      <c r="BW153" s="38"/>
      <c r="CH153" s="138"/>
    </row>
    <row r="154" spans="1:86" ht="45" customHeight="1" thickBot="1">
      <c r="A154" s="137" t="s">
        <v>41</v>
      </c>
      <c r="B154" s="37" t="s">
        <v>307</v>
      </c>
      <c r="C154" s="37" t="s">
        <v>42</v>
      </c>
      <c r="D154" s="38"/>
      <c r="E154" s="209">
        <v>46387</v>
      </c>
      <c r="F154" s="37" t="s">
        <v>97</v>
      </c>
      <c r="G154" s="40" t="s">
        <v>86</v>
      </c>
      <c r="H154" s="37" t="s">
        <v>63</v>
      </c>
      <c r="I154" s="38"/>
      <c r="J154" s="38"/>
      <c r="K154" s="258" t="s">
        <v>1129</v>
      </c>
      <c r="L154" s="69" t="s">
        <v>1129</v>
      </c>
      <c r="M154" s="37" t="s">
        <v>582</v>
      </c>
      <c r="N154" s="37" t="s">
        <v>303</v>
      </c>
      <c r="O154" s="37" t="s">
        <v>304</v>
      </c>
      <c r="P154" s="37" t="s">
        <v>271</v>
      </c>
      <c r="Q154" s="45" t="s">
        <v>1271</v>
      </c>
      <c r="R154" s="45" t="s">
        <v>247</v>
      </c>
      <c r="S154" s="37" t="s">
        <v>108</v>
      </c>
      <c r="T154" s="37">
        <v>2</v>
      </c>
      <c r="U154" s="69" t="s">
        <v>305</v>
      </c>
      <c r="V154" s="133"/>
      <c r="W154" s="208" t="s">
        <v>41</v>
      </c>
      <c r="X154" s="133"/>
      <c r="Y154" s="208" t="s">
        <v>41</v>
      </c>
      <c r="Z154" s="43" t="s">
        <v>52</v>
      </c>
      <c r="AA154" s="133"/>
      <c r="AB154" s="133"/>
      <c r="AC154" s="43" t="s">
        <v>52</v>
      </c>
      <c r="AD154" s="133"/>
      <c r="AE154" s="133"/>
      <c r="AF154" s="43" t="s">
        <v>52</v>
      </c>
      <c r="AG154" s="43" t="s">
        <v>52</v>
      </c>
      <c r="AH154" s="37">
        <v>1</v>
      </c>
      <c r="AI154" s="210">
        <v>1</v>
      </c>
      <c r="AJ154" s="210">
        <v>1</v>
      </c>
      <c r="AK154" s="43" t="s">
        <v>52</v>
      </c>
      <c r="AL154" s="38"/>
      <c r="AM154" s="37" t="s">
        <v>265</v>
      </c>
      <c r="AN154" s="208" t="s">
        <v>41</v>
      </c>
      <c r="AO154" s="208" t="s">
        <v>41</v>
      </c>
      <c r="AP154" s="43" t="s">
        <v>52</v>
      </c>
      <c r="AQ154" s="43" t="s">
        <v>52</v>
      </c>
      <c r="AR154" s="208" t="s">
        <v>41</v>
      </c>
      <c r="AS154" s="43" t="s">
        <v>52</v>
      </c>
      <c r="AT154" s="38"/>
      <c r="AU154" s="52" t="s">
        <v>652</v>
      </c>
      <c r="AV154" s="266" t="s">
        <v>1223</v>
      </c>
      <c r="AW154" s="56" t="s">
        <v>927</v>
      </c>
      <c r="AX154" s="52" t="s">
        <v>698</v>
      </c>
      <c r="AY154" s="52" t="s">
        <v>699</v>
      </c>
      <c r="AZ154" s="15" t="s">
        <v>750</v>
      </c>
      <c r="BA154" s="266" t="s">
        <v>1180</v>
      </c>
      <c r="BB154" s="266" t="s">
        <v>1222</v>
      </c>
      <c r="BC154" s="148" t="s">
        <v>552</v>
      </c>
      <c r="BW154" s="38"/>
      <c r="CH154" s="138"/>
    </row>
    <row r="155" spans="1:86" ht="45" customHeight="1" thickBot="1">
      <c r="A155" s="137" t="s">
        <v>41</v>
      </c>
      <c r="B155" s="37" t="s">
        <v>308</v>
      </c>
      <c r="C155" s="37" t="s">
        <v>42</v>
      </c>
      <c r="D155" s="38"/>
      <c r="E155" s="209">
        <v>46387</v>
      </c>
      <c r="F155" s="37" t="s">
        <v>93</v>
      </c>
      <c r="G155" s="40" t="s">
        <v>86</v>
      </c>
      <c r="H155" s="37" t="s">
        <v>63</v>
      </c>
      <c r="I155" s="38"/>
      <c r="J155" s="38"/>
      <c r="K155" s="258" t="s">
        <v>1127</v>
      </c>
      <c r="L155" s="69" t="s">
        <v>1127</v>
      </c>
      <c r="M155" s="37" t="s">
        <v>580</v>
      </c>
      <c r="N155" s="37" t="s">
        <v>303</v>
      </c>
      <c r="O155" s="37" t="s">
        <v>304</v>
      </c>
      <c r="P155" s="37" t="s">
        <v>271</v>
      </c>
      <c r="Q155" s="45" t="s">
        <v>1271</v>
      </c>
      <c r="R155" s="45" t="s">
        <v>247</v>
      </c>
      <c r="S155" s="37" t="s">
        <v>108</v>
      </c>
      <c r="T155" s="37">
        <v>2</v>
      </c>
      <c r="U155" s="131" t="s">
        <v>305</v>
      </c>
      <c r="V155" s="133"/>
      <c r="W155" s="208" t="s">
        <v>41</v>
      </c>
      <c r="X155" s="133"/>
      <c r="Y155" s="208" t="s">
        <v>41</v>
      </c>
      <c r="Z155" s="43" t="s">
        <v>52</v>
      </c>
      <c r="AA155" s="133"/>
      <c r="AB155" s="133"/>
      <c r="AC155" s="43" t="s">
        <v>52</v>
      </c>
      <c r="AD155" s="133"/>
      <c r="AE155" s="133"/>
      <c r="AF155" s="43" t="s">
        <v>52</v>
      </c>
      <c r="AG155" s="43" t="s">
        <v>52</v>
      </c>
      <c r="AH155" s="37">
        <v>1</v>
      </c>
      <c r="AI155" s="210">
        <v>1</v>
      </c>
      <c r="AJ155" s="210">
        <v>1</v>
      </c>
      <c r="AK155" s="43" t="s">
        <v>52</v>
      </c>
      <c r="AL155" s="38"/>
      <c r="AM155" s="37" t="s">
        <v>265</v>
      </c>
      <c r="AN155" s="208" t="s">
        <v>41</v>
      </c>
      <c r="AO155" s="208" t="s">
        <v>41</v>
      </c>
      <c r="AP155" s="43" t="s">
        <v>52</v>
      </c>
      <c r="AQ155" s="43" t="s">
        <v>52</v>
      </c>
      <c r="AR155" s="208" t="s">
        <v>41</v>
      </c>
      <c r="AS155" s="43" t="s">
        <v>52</v>
      </c>
      <c r="AT155" s="38"/>
      <c r="AU155" s="52" t="s">
        <v>653</v>
      </c>
      <c r="AV155" s="266" t="s">
        <v>1223</v>
      </c>
      <c r="AW155" s="56" t="s">
        <v>928</v>
      </c>
      <c r="AX155" s="52" t="s">
        <v>698</v>
      </c>
      <c r="AY155" s="52" t="s">
        <v>699</v>
      </c>
      <c r="AZ155" s="15" t="s">
        <v>751</v>
      </c>
      <c r="BA155" s="266" t="s">
        <v>1180</v>
      </c>
      <c r="BB155" s="266" t="s">
        <v>1222</v>
      </c>
      <c r="BC155" s="148" t="s">
        <v>552</v>
      </c>
      <c r="BW155" s="38"/>
      <c r="CH155" s="138"/>
    </row>
    <row r="156" spans="1:86" ht="45" customHeight="1" thickBot="1">
      <c r="A156" s="137" t="s">
        <v>41</v>
      </c>
      <c r="B156" s="37" t="s">
        <v>309</v>
      </c>
      <c r="C156" s="37" t="s">
        <v>42</v>
      </c>
      <c r="D156" s="38"/>
      <c r="E156" s="209">
        <v>46387</v>
      </c>
      <c r="F156" s="37" t="s">
        <v>93</v>
      </c>
      <c r="G156" s="40" t="s">
        <v>86</v>
      </c>
      <c r="H156" s="37" t="s">
        <v>63</v>
      </c>
      <c r="I156" s="38"/>
      <c r="J156" s="38"/>
      <c r="K156" s="258" t="s">
        <v>1128</v>
      </c>
      <c r="L156" s="69" t="s">
        <v>1128</v>
      </c>
      <c r="M156" s="37" t="s">
        <v>581</v>
      </c>
      <c r="N156" s="37" t="s">
        <v>303</v>
      </c>
      <c r="O156" s="37" t="s">
        <v>304</v>
      </c>
      <c r="P156" s="37" t="s">
        <v>271</v>
      </c>
      <c r="Q156" s="45" t="s">
        <v>1271</v>
      </c>
      <c r="R156" s="45" t="s">
        <v>247</v>
      </c>
      <c r="S156" s="37" t="s">
        <v>108</v>
      </c>
      <c r="T156" s="37">
        <v>2</v>
      </c>
      <c r="U156" s="131" t="s">
        <v>305</v>
      </c>
      <c r="V156" s="133"/>
      <c r="W156" s="208" t="s">
        <v>41</v>
      </c>
      <c r="X156" s="133"/>
      <c r="Y156" s="208" t="s">
        <v>41</v>
      </c>
      <c r="Z156" s="43" t="s">
        <v>52</v>
      </c>
      <c r="AA156" s="133"/>
      <c r="AB156" s="133"/>
      <c r="AC156" s="43" t="s">
        <v>52</v>
      </c>
      <c r="AD156" s="133"/>
      <c r="AE156" s="133"/>
      <c r="AF156" s="43" t="s">
        <v>52</v>
      </c>
      <c r="AG156" s="43" t="s">
        <v>52</v>
      </c>
      <c r="AH156" s="37">
        <v>1</v>
      </c>
      <c r="AI156" s="210">
        <v>1</v>
      </c>
      <c r="AJ156" s="210">
        <v>1</v>
      </c>
      <c r="AK156" s="43" t="s">
        <v>52</v>
      </c>
      <c r="AL156" s="38"/>
      <c r="AM156" s="37" t="s">
        <v>265</v>
      </c>
      <c r="AN156" s="208" t="s">
        <v>41</v>
      </c>
      <c r="AO156" s="208" t="s">
        <v>41</v>
      </c>
      <c r="AP156" s="43" t="s">
        <v>52</v>
      </c>
      <c r="AQ156" s="43" t="s">
        <v>52</v>
      </c>
      <c r="AR156" s="208" t="s">
        <v>41</v>
      </c>
      <c r="AS156" s="43" t="s">
        <v>52</v>
      </c>
      <c r="AT156" s="38"/>
      <c r="AU156" s="52" t="s">
        <v>653</v>
      </c>
      <c r="AV156" s="266" t="s">
        <v>1223</v>
      </c>
      <c r="AW156" s="56" t="s">
        <v>928</v>
      </c>
      <c r="AX156" s="52" t="s">
        <v>698</v>
      </c>
      <c r="AY156" s="52" t="s">
        <v>699</v>
      </c>
      <c r="AZ156" s="15" t="s">
        <v>751</v>
      </c>
      <c r="BA156" s="266" t="s">
        <v>1180</v>
      </c>
      <c r="BB156" s="266" t="s">
        <v>1222</v>
      </c>
      <c r="BC156" s="148" t="s">
        <v>552</v>
      </c>
      <c r="BW156" s="38"/>
      <c r="CH156" s="138"/>
    </row>
    <row r="157" spans="1:86" ht="45" customHeight="1" thickBot="1">
      <c r="A157" s="137" t="s">
        <v>41</v>
      </c>
      <c r="B157" s="37" t="s">
        <v>310</v>
      </c>
      <c r="C157" s="37" t="s">
        <v>42</v>
      </c>
      <c r="D157" s="38"/>
      <c r="E157" s="209">
        <v>46387</v>
      </c>
      <c r="F157" s="37" t="s">
        <v>93</v>
      </c>
      <c r="G157" s="40" t="s">
        <v>86</v>
      </c>
      <c r="H157" s="37" t="s">
        <v>63</v>
      </c>
      <c r="I157" s="38"/>
      <c r="J157" s="38"/>
      <c r="K157" s="258" t="s">
        <v>1129</v>
      </c>
      <c r="L157" s="69" t="s">
        <v>1129</v>
      </c>
      <c r="M157" s="37" t="s">
        <v>582</v>
      </c>
      <c r="N157" s="37" t="s">
        <v>303</v>
      </c>
      <c r="O157" s="37" t="s">
        <v>304</v>
      </c>
      <c r="P157" s="37" t="s">
        <v>271</v>
      </c>
      <c r="Q157" s="45" t="s">
        <v>1271</v>
      </c>
      <c r="R157" s="45" t="s">
        <v>247</v>
      </c>
      <c r="S157" s="37" t="s">
        <v>108</v>
      </c>
      <c r="T157" s="37">
        <v>2</v>
      </c>
      <c r="U157" s="131" t="s">
        <v>305</v>
      </c>
      <c r="V157" s="133"/>
      <c r="W157" s="208" t="s">
        <v>41</v>
      </c>
      <c r="X157" s="133"/>
      <c r="Y157" s="208" t="s">
        <v>41</v>
      </c>
      <c r="Z157" s="43" t="s">
        <v>52</v>
      </c>
      <c r="AA157" s="133"/>
      <c r="AB157" s="133"/>
      <c r="AC157" s="43" t="s">
        <v>52</v>
      </c>
      <c r="AD157" s="133"/>
      <c r="AE157" s="133"/>
      <c r="AF157" s="43" t="s">
        <v>52</v>
      </c>
      <c r="AG157" s="43" t="s">
        <v>52</v>
      </c>
      <c r="AH157" s="37">
        <v>1</v>
      </c>
      <c r="AI157" s="210">
        <v>1</v>
      </c>
      <c r="AJ157" s="210">
        <v>1</v>
      </c>
      <c r="AK157" s="43" t="s">
        <v>52</v>
      </c>
      <c r="AL157" s="38"/>
      <c r="AM157" s="37" t="s">
        <v>265</v>
      </c>
      <c r="AN157" s="208" t="s">
        <v>41</v>
      </c>
      <c r="AO157" s="208" t="s">
        <v>41</v>
      </c>
      <c r="AP157" s="43" t="s">
        <v>52</v>
      </c>
      <c r="AQ157" s="43" t="s">
        <v>52</v>
      </c>
      <c r="AR157" s="208" t="s">
        <v>41</v>
      </c>
      <c r="AS157" s="43" t="s">
        <v>52</v>
      </c>
      <c r="AT157" s="38"/>
      <c r="AU157" s="52" t="s">
        <v>653</v>
      </c>
      <c r="AV157" s="266" t="s">
        <v>1223</v>
      </c>
      <c r="AW157" s="56" t="s">
        <v>928</v>
      </c>
      <c r="AX157" s="52" t="s">
        <v>698</v>
      </c>
      <c r="AY157" s="52" t="s">
        <v>699</v>
      </c>
      <c r="AZ157" s="15" t="s">
        <v>751</v>
      </c>
      <c r="BA157" s="266" t="s">
        <v>1180</v>
      </c>
      <c r="BB157" s="266" t="s">
        <v>1222</v>
      </c>
      <c r="BC157" s="148" t="s">
        <v>552</v>
      </c>
      <c r="BW157" s="38"/>
      <c r="CH157" s="138"/>
    </row>
    <row r="158" spans="1:86" ht="45" customHeight="1" thickBot="1">
      <c r="A158" s="137" t="s">
        <v>41</v>
      </c>
      <c r="B158" s="37" t="s">
        <v>311</v>
      </c>
      <c r="C158" s="37" t="s">
        <v>42</v>
      </c>
      <c r="D158" s="38"/>
      <c r="E158" s="209">
        <v>46387</v>
      </c>
      <c r="F158" s="37" t="s">
        <v>156</v>
      </c>
      <c r="G158" s="40" t="s">
        <v>268</v>
      </c>
      <c r="H158" s="37" t="s">
        <v>63</v>
      </c>
      <c r="I158" s="38"/>
      <c r="J158" s="38"/>
      <c r="K158" s="258" t="s">
        <v>1127</v>
      </c>
      <c r="L158" s="69" t="s">
        <v>1127</v>
      </c>
      <c r="M158" s="37" t="s">
        <v>580</v>
      </c>
      <c r="N158" s="37" t="s">
        <v>303</v>
      </c>
      <c r="O158" s="37" t="s">
        <v>304</v>
      </c>
      <c r="P158" s="37" t="s">
        <v>271</v>
      </c>
      <c r="Q158" s="45" t="s">
        <v>1271</v>
      </c>
      <c r="R158" s="45" t="s">
        <v>247</v>
      </c>
      <c r="S158" s="37" t="s">
        <v>108</v>
      </c>
      <c r="T158" s="37">
        <v>2</v>
      </c>
      <c r="U158" s="131" t="s">
        <v>305</v>
      </c>
      <c r="V158" s="133"/>
      <c r="W158" s="208" t="s">
        <v>41</v>
      </c>
      <c r="X158" s="133"/>
      <c r="Y158" s="208" t="s">
        <v>41</v>
      </c>
      <c r="Z158" s="43" t="s">
        <v>52</v>
      </c>
      <c r="AA158" s="133"/>
      <c r="AB158" s="133"/>
      <c r="AC158" s="43" t="s">
        <v>52</v>
      </c>
      <c r="AD158" s="133"/>
      <c r="AE158" s="133"/>
      <c r="AF158" s="43" t="s">
        <v>52</v>
      </c>
      <c r="AG158" s="43" t="s">
        <v>52</v>
      </c>
      <c r="AH158" s="37">
        <v>1</v>
      </c>
      <c r="AI158" s="210">
        <v>1</v>
      </c>
      <c r="AJ158" s="210">
        <v>1</v>
      </c>
      <c r="AK158" s="43" t="s">
        <v>52</v>
      </c>
      <c r="AL158" s="38"/>
      <c r="AM158" s="37" t="s">
        <v>265</v>
      </c>
      <c r="AN158" s="208" t="s">
        <v>41</v>
      </c>
      <c r="AO158" s="208" t="s">
        <v>41</v>
      </c>
      <c r="AP158" s="43" t="s">
        <v>52</v>
      </c>
      <c r="AQ158" s="43" t="s">
        <v>52</v>
      </c>
      <c r="AR158" s="208" t="s">
        <v>41</v>
      </c>
      <c r="AS158" s="43" t="s">
        <v>52</v>
      </c>
      <c r="AT158" s="38"/>
      <c r="AU158" s="52" t="s">
        <v>654</v>
      </c>
      <c r="AV158" s="266" t="s">
        <v>1223</v>
      </c>
      <c r="AW158" s="56" t="s">
        <v>929</v>
      </c>
      <c r="AX158" s="52" t="s">
        <v>698</v>
      </c>
      <c r="AY158" s="52" t="s">
        <v>699</v>
      </c>
      <c r="AZ158" s="15" t="s">
        <v>752</v>
      </c>
      <c r="BA158" s="266" t="s">
        <v>1180</v>
      </c>
      <c r="BB158" s="266" t="s">
        <v>1222</v>
      </c>
      <c r="BC158" s="148" t="s">
        <v>552</v>
      </c>
      <c r="BW158" s="38"/>
      <c r="CH158" s="138"/>
    </row>
    <row r="159" spans="1:86" ht="45" customHeight="1" thickBot="1">
      <c r="A159" s="137" t="s">
        <v>41</v>
      </c>
      <c r="B159" s="37" t="s">
        <v>312</v>
      </c>
      <c r="C159" s="37" t="s">
        <v>42</v>
      </c>
      <c r="D159" s="38"/>
      <c r="E159" s="209">
        <v>46387</v>
      </c>
      <c r="F159" s="37" t="s">
        <v>156</v>
      </c>
      <c r="G159" s="40" t="s">
        <v>268</v>
      </c>
      <c r="H159" s="37" t="s">
        <v>63</v>
      </c>
      <c r="I159" s="38"/>
      <c r="J159" s="38"/>
      <c r="K159" s="258" t="s">
        <v>1128</v>
      </c>
      <c r="L159" s="69" t="s">
        <v>1128</v>
      </c>
      <c r="M159" s="37" t="s">
        <v>581</v>
      </c>
      <c r="N159" s="37" t="s">
        <v>303</v>
      </c>
      <c r="O159" s="37" t="s">
        <v>304</v>
      </c>
      <c r="P159" s="37" t="s">
        <v>271</v>
      </c>
      <c r="Q159" s="45" t="s">
        <v>1271</v>
      </c>
      <c r="R159" s="45" t="s">
        <v>247</v>
      </c>
      <c r="S159" s="37" t="s">
        <v>108</v>
      </c>
      <c r="T159" s="37">
        <v>2</v>
      </c>
      <c r="U159" s="131" t="s">
        <v>305</v>
      </c>
      <c r="V159" s="133"/>
      <c r="W159" s="208" t="s">
        <v>41</v>
      </c>
      <c r="X159" s="133"/>
      <c r="Y159" s="208" t="s">
        <v>41</v>
      </c>
      <c r="Z159" s="43" t="s">
        <v>52</v>
      </c>
      <c r="AA159" s="133"/>
      <c r="AB159" s="133"/>
      <c r="AC159" s="43" t="s">
        <v>52</v>
      </c>
      <c r="AD159" s="133"/>
      <c r="AE159" s="133"/>
      <c r="AF159" s="43" t="s">
        <v>52</v>
      </c>
      <c r="AG159" s="43" t="s">
        <v>52</v>
      </c>
      <c r="AH159" s="37">
        <v>1</v>
      </c>
      <c r="AI159" s="210">
        <v>1</v>
      </c>
      <c r="AJ159" s="210">
        <v>1</v>
      </c>
      <c r="AK159" s="43" t="s">
        <v>52</v>
      </c>
      <c r="AL159" s="38"/>
      <c r="AM159" s="37" t="s">
        <v>265</v>
      </c>
      <c r="AN159" s="208" t="s">
        <v>41</v>
      </c>
      <c r="AO159" s="208" t="s">
        <v>41</v>
      </c>
      <c r="AP159" s="43" t="s">
        <v>52</v>
      </c>
      <c r="AQ159" s="43" t="s">
        <v>52</v>
      </c>
      <c r="AR159" s="208" t="s">
        <v>41</v>
      </c>
      <c r="AS159" s="43" t="s">
        <v>52</v>
      </c>
      <c r="AT159" s="38"/>
      <c r="AU159" s="52" t="s">
        <v>654</v>
      </c>
      <c r="AV159" s="266" t="s">
        <v>1223</v>
      </c>
      <c r="AW159" s="56" t="s">
        <v>929</v>
      </c>
      <c r="AX159" s="52" t="s">
        <v>698</v>
      </c>
      <c r="AY159" s="52" t="s">
        <v>699</v>
      </c>
      <c r="AZ159" s="15" t="s">
        <v>752</v>
      </c>
      <c r="BA159" s="266" t="s">
        <v>1180</v>
      </c>
      <c r="BB159" s="266" t="s">
        <v>1222</v>
      </c>
      <c r="BC159" s="148" t="s">
        <v>552</v>
      </c>
      <c r="BW159" s="38"/>
      <c r="CH159" s="138"/>
    </row>
    <row r="160" spans="1:86" ht="45" customHeight="1" thickBot="1">
      <c r="A160" s="137" t="s">
        <v>41</v>
      </c>
      <c r="B160" s="37" t="s">
        <v>313</v>
      </c>
      <c r="C160" s="37" t="s">
        <v>42</v>
      </c>
      <c r="D160" s="38"/>
      <c r="E160" s="209">
        <v>46387</v>
      </c>
      <c r="F160" s="37" t="s">
        <v>156</v>
      </c>
      <c r="G160" s="40" t="s">
        <v>268</v>
      </c>
      <c r="H160" s="37" t="s">
        <v>63</v>
      </c>
      <c r="I160" s="38"/>
      <c r="J160" s="38"/>
      <c r="K160" s="258" t="s">
        <v>1129</v>
      </c>
      <c r="L160" s="69" t="s">
        <v>1129</v>
      </c>
      <c r="M160" s="37" t="s">
        <v>582</v>
      </c>
      <c r="N160" s="37" t="s">
        <v>303</v>
      </c>
      <c r="O160" s="37" t="s">
        <v>304</v>
      </c>
      <c r="P160" s="37" t="s">
        <v>271</v>
      </c>
      <c r="Q160" s="45" t="s">
        <v>1271</v>
      </c>
      <c r="R160" s="45" t="s">
        <v>247</v>
      </c>
      <c r="S160" s="37" t="s">
        <v>108</v>
      </c>
      <c r="T160" s="37">
        <v>2</v>
      </c>
      <c r="U160" s="131" t="s">
        <v>305</v>
      </c>
      <c r="V160" s="133"/>
      <c r="W160" s="208" t="s">
        <v>41</v>
      </c>
      <c r="X160" s="133"/>
      <c r="Y160" s="208" t="s">
        <v>41</v>
      </c>
      <c r="Z160" s="43" t="s">
        <v>52</v>
      </c>
      <c r="AA160" s="133"/>
      <c r="AB160" s="133"/>
      <c r="AC160" s="43" t="s">
        <v>52</v>
      </c>
      <c r="AD160" s="133"/>
      <c r="AE160" s="133"/>
      <c r="AF160" s="43" t="s">
        <v>52</v>
      </c>
      <c r="AG160" s="43" t="s">
        <v>52</v>
      </c>
      <c r="AH160" s="37">
        <v>1</v>
      </c>
      <c r="AI160" s="210">
        <v>1</v>
      </c>
      <c r="AJ160" s="210">
        <v>1</v>
      </c>
      <c r="AK160" s="43" t="s">
        <v>52</v>
      </c>
      <c r="AL160" s="38"/>
      <c r="AM160" s="37" t="s">
        <v>265</v>
      </c>
      <c r="AN160" s="208" t="s">
        <v>41</v>
      </c>
      <c r="AO160" s="208" t="s">
        <v>41</v>
      </c>
      <c r="AP160" s="43" t="s">
        <v>52</v>
      </c>
      <c r="AQ160" s="43" t="s">
        <v>52</v>
      </c>
      <c r="AR160" s="208" t="s">
        <v>41</v>
      </c>
      <c r="AS160" s="43" t="s">
        <v>52</v>
      </c>
      <c r="AT160" s="38"/>
      <c r="AU160" s="52" t="s">
        <v>654</v>
      </c>
      <c r="AV160" s="266" t="s">
        <v>1223</v>
      </c>
      <c r="AW160" s="56" t="s">
        <v>929</v>
      </c>
      <c r="AX160" s="52" t="s">
        <v>698</v>
      </c>
      <c r="AY160" s="52" t="s">
        <v>699</v>
      </c>
      <c r="AZ160" s="15" t="s">
        <v>752</v>
      </c>
      <c r="BA160" s="266" t="s">
        <v>1180</v>
      </c>
      <c r="BB160" s="266" t="s">
        <v>1222</v>
      </c>
      <c r="BC160" s="148" t="s">
        <v>552</v>
      </c>
      <c r="BW160" s="38"/>
      <c r="CH160" s="138"/>
    </row>
    <row r="161" spans="1:86" ht="45" customHeight="1" thickBot="1">
      <c r="A161" s="211" t="s">
        <v>41</v>
      </c>
      <c r="B161" s="37" t="s">
        <v>314</v>
      </c>
      <c r="C161" s="37" t="s">
        <v>279</v>
      </c>
      <c r="D161" s="38"/>
      <c r="E161" s="39">
        <v>45502</v>
      </c>
      <c r="F161" s="40" t="s">
        <v>124</v>
      </c>
      <c r="G161" s="40" t="s">
        <v>58</v>
      </c>
      <c r="H161" s="40" t="s">
        <v>45</v>
      </c>
      <c r="I161" s="38"/>
      <c r="J161" s="38"/>
      <c r="K161" s="259" t="s">
        <v>1127</v>
      </c>
      <c r="L161" s="114" t="s">
        <v>1127</v>
      </c>
      <c r="M161" s="40" t="s">
        <v>580</v>
      </c>
      <c r="N161" s="40" t="s">
        <v>303</v>
      </c>
      <c r="O161" s="37" t="s">
        <v>304</v>
      </c>
      <c r="P161" s="40" t="s">
        <v>271</v>
      </c>
      <c r="Q161" s="45" t="s">
        <v>1271</v>
      </c>
      <c r="R161" s="45" t="s">
        <v>247</v>
      </c>
      <c r="S161" s="40" t="s">
        <v>108</v>
      </c>
      <c r="T161" s="40">
        <v>2</v>
      </c>
      <c r="U161" s="212" t="s">
        <v>305</v>
      </c>
      <c r="V161" s="133"/>
      <c r="W161" s="208" t="s">
        <v>41</v>
      </c>
      <c r="X161" s="133"/>
      <c r="Y161" s="208" t="s">
        <v>41</v>
      </c>
      <c r="Z161" s="43" t="s">
        <v>52</v>
      </c>
      <c r="AA161" s="133"/>
      <c r="AB161" s="133"/>
      <c r="AC161" s="43" t="s">
        <v>52</v>
      </c>
      <c r="AD161" s="133"/>
      <c r="AE161" s="133"/>
      <c r="AF161" s="43" t="s">
        <v>52</v>
      </c>
      <c r="AG161" s="43" t="s">
        <v>52</v>
      </c>
      <c r="AH161" s="40">
        <v>1</v>
      </c>
      <c r="AI161" s="210">
        <v>1</v>
      </c>
      <c r="AJ161" s="210">
        <v>1</v>
      </c>
      <c r="AK161" s="43" t="s">
        <v>52</v>
      </c>
      <c r="AL161" s="38"/>
      <c r="AM161" s="40" t="s">
        <v>265</v>
      </c>
      <c r="AN161" s="208" t="s">
        <v>41</v>
      </c>
      <c r="AO161" s="43" t="s">
        <v>52</v>
      </c>
      <c r="AP161" s="43" t="s">
        <v>52</v>
      </c>
      <c r="AQ161" s="43" t="s">
        <v>52</v>
      </c>
      <c r="AR161" s="208" t="s">
        <v>41</v>
      </c>
      <c r="AS161" s="43" t="s">
        <v>52</v>
      </c>
      <c r="AT161" s="38"/>
      <c r="AU161" s="53" t="s">
        <v>41</v>
      </c>
      <c r="AV161" s="266" t="s">
        <v>1223</v>
      </c>
      <c r="AW161" s="56" t="s">
        <v>920</v>
      </c>
      <c r="AX161" s="37"/>
      <c r="AY161" s="37"/>
      <c r="AZ161" s="37"/>
      <c r="BA161" s="266" t="s">
        <v>1180</v>
      </c>
      <c r="BB161" s="266" t="s">
        <v>1222</v>
      </c>
      <c r="BC161" s="37" t="s">
        <v>552</v>
      </c>
      <c r="BW161" s="38"/>
      <c r="CH161" s="138"/>
    </row>
    <row r="162" spans="1:86" ht="45" customHeight="1" thickBot="1">
      <c r="A162" s="211" t="s">
        <v>41</v>
      </c>
      <c r="B162" s="37" t="s">
        <v>315</v>
      </c>
      <c r="C162" s="37" t="s">
        <v>279</v>
      </c>
      <c r="D162" s="38"/>
      <c r="E162" s="39">
        <v>45502</v>
      </c>
      <c r="F162" s="40" t="s">
        <v>124</v>
      </c>
      <c r="G162" s="40" t="s">
        <v>58</v>
      </c>
      <c r="H162" s="40" t="s">
        <v>45</v>
      </c>
      <c r="I162" s="38"/>
      <c r="J162" s="38"/>
      <c r="K162" s="259" t="s">
        <v>1128</v>
      </c>
      <c r="L162" s="114" t="s">
        <v>1128</v>
      </c>
      <c r="M162" s="40" t="s">
        <v>581</v>
      </c>
      <c r="N162" s="40" t="s">
        <v>303</v>
      </c>
      <c r="O162" s="37" t="s">
        <v>304</v>
      </c>
      <c r="P162" s="40" t="s">
        <v>271</v>
      </c>
      <c r="Q162" s="45" t="s">
        <v>1271</v>
      </c>
      <c r="R162" s="45" t="s">
        <v>247</v>
      </c>
      <c r="S162" s="40" t="s">
        <v>108</v>
      </c>
      <c r="T162" s="40">
        <v>2</v>
      </c>
      <c r="U162" s="212" t="s">
        <v>305</v>
      </c>
      <c r="V162" s="133"/>
      <c r="W162" s="208" t="s">
        <v>41</v>
      </c>
      <c r="X162" s="133"/>
      <c r="Y162" s="208" t="s">
        <v>41</v>
      </c>
      <c r="Z162" s="43" t="s">
        <v>52</v>
      </c>
      <c r="AA162" s="133"/>
      <c r="AB162" s="133"/>
      <c r="AC162" s="43" t="s">
        <v>52</v>
      </c>
      <c r="AD162" s="133"/>
      <c r="AE162" s="133"/>
      <c r="AF162" s="43" t="s">
        <v>52</v>
      </c>
      <c r="AG162" s="43" t="s">
        <v>52</v>
      </c>
      <c r="AH162" s="40">
        <v>1</v>
      </c>
      <c r="AI162" s="210">
        <v>1</v>
      </c>
      <c r="AJ162" s="210">
        <v>1</v>
      </c>
      <c r="AK162" s="43" t="s">
        <v>52</v>
      </c>
      <c r="AL162" s="38"/>
      <c r="AM162" s="40" t="s">
        <v>265</v>
      </c>
      <c r="AN162" s="208" t="s">
        <v>41</v>
      </c>
      <c r="AO162" s="43" t="s">
        <v>52</v>
      </c>
      <c r="AP162" s="43" t="s">
        <v>52</v>
      </c>
      <c r="AQ162" s="43" t="s">
        <v>52</v>
      </c>
      <c r="AR162" s="208" t="s">
        <v>41</v>
      </c>
      <c r="AS162" s="43" t="s">
        <v>52</v>
      </c>
      <c r="AT162" s="38"/>
      <c r="AU162" s="53" t="s">
        <v>41</v>
      </c>
      <c r="AV162" s="266" t="s">
        <v>1223</v>
      </c>
      <c r="AW162" s="56" t="s">
        <v>920</v>
      </c>
      <c r="AX162" s="37"/>
      <c r="AY162" s="37"/>
      <c r="AZ162" s="37"/>
      <c r="BA162" s="266" t="s">
        <v>1180</v>
      </c>
      <c r="BB162" s="266" t="s">
        <v>1222</v>
      </c>
      <c r="BC162" s="37" t="s">
        <v>552</v>
      </c>
      <c r="BW162" s="38"/>
      <c r="CH162" s="138"/>
    </row>
    <row r="163" spans="1:86" ht="45" customHeight="1" thickBot="1">
      <c r="A163" s="211" t="s">
        <v>41</v>
      </c>
      <c r="B163" s="37" t="s">
        <v>316</v>
      </c>
      <c r="C163" s="37" t="s">
        <v>279</v>
      </c>
      <c r="D163" s="38"/>
      <c r="E163" s="39">
        <v>45502</v>
      </c>
      <c r="F163" s="40" t="s">
        <v>124</v>
      </c>
      <c r="G163" s="40" t="s">
        <v>58</v>
      </c>
      <c r="H163" s="40" t="s">
        <v>45</v>
      </c>
      <c r="I163" s="38"/>
      <c r="J163" s="38"/>
      <c r="K163" s="259" t="s">
        <v>1129</v>
      </c>
      <c r="L163" s="114" t="s">
        <v>1129</v>
      </c>
      <c r="M163" s="40" t="s">
        <v>582</v>
      </c>
      <c r="N163" s="40" t="s">
        <v>303</v>
      </c>
      <c r="O163" s="37" t="s">
        <v>304</v>
      </c>
      <c r="P163" s="40" t="s">
        <v>271</v>
      </c>
      <c r="Q163" s="45" t="s">
        <v>1271</v>
      </c>
      <c r="R163" s="45" t="s">
        <v>247</v>
      </c>
      <c r="S163" s="40" t="s">
        <v>108</v>
      </c>
      <c r="T163" s="40">
        <v>2</v>
      </c>
      <c r="U163" s="212" t="s">
        <v>305</v>
      </c>
      <c r="V163" s="133"/>
      <c r="W163" s="208" t="s">
        <v>41</v>
      </c>
      <c r="X163" s="133"/>
      <c r="Y163" s="208" t="s">
        <v>41</v>
      </c>
      <c r="Z163" s="43" t="s">
        <v>52</v>
      </c>
      <c r="AA163" s="133"/>
      <c r="AB163" s="133"/>
      <c r="AC163" s="43" t="s">
        <v>52</v>
      </c>
      <c r="AD163" s="133"/>
      <c r="AE163" s="133"/>
      <c r="AF163" s="43" t="s">
        <v>52</v>
      </c>
      <c r="AG163" s="43" t="s">
        <v>52</v>
      </c>
      <c r="AH163" s="40">
        <v>1</v>
      </c>
      <c r="AI163" s="210">
        <v>1</v>
      </c>
      <c r="AJ163" s="210">
        <v>1</v>
      </c>
      <c r="AK163" s="43" t="s">
        <v>52</v>
      </c>
      <c r="AL163" s="38"/>
      <c r="AM163" s="40" t="s">
        <v>265</v>
      </c>
      <c r="AN163" s="208" t="s">
        <v>41</v>
      </c>
      <c r="AO163" s="43" t="s">
        <v>52</v>
      </c>
      <c r="AP163" s="43" t="s">
        <v>52</v>
      </c>
      <c r="AQ163" s="43" t="s">
        <v>52</v>
      </c>
      <c r="AR163" s="208" t="s">
        <v>41</v>
      </c>
      <c r="AS163" s="43" t="s">
        <v>52</v>
      </c>
      <c r="AT163" s="38"/>
      <c r="AU163" s="53" t="s">
        <v>41</v>
      </c>
      <c r="AV163" s="266" t="s">
        <v>1223</v>
      </c>
      <c r="AW163" s="56" t="s">
        <v>920</v>
      </c>
      <c r="AX163" s="37"/>
      <c r="AY163" s="37"/>
      <c r="AZ163" s="37"/>
      <c r="BA163" s="266" t="s">
        <v>1180</v>
      </c>
      <c r="BB163" s="266" t="s">
        <v>1222</v>
      </c>
      <c r="BC163" s="37" t="s">
        <v>552</v>
      </c>
      <c r="BW163" s="38"/>
      <c r="CH163" s="138"/>
    </row>
    <row r="164" spans="1:86" ht="45" customHeight="1">
      <c r="A164" s="202"/>
      <c r="B164" s="38"/>
      <c r="C164" s="38"/>
      <c r="D164" s="38"/>
      <c r="E164" s="38"/>
      <c r="F164" s="38"/>
      <c r="G164" s="38"/>
      <c r="H164" s="38"/>
      <c r="I164" s="38"/>
      <c r="J164" s="38"/>
      <c r="K164" s="247"/>
      <c r="L164" s="131"/>
      <c r="M164" s="38"/>
      <c r="N164" s="38"/>
      <c r="O164" s="38"/>
      <c r="P164" s="38"/>
      <c r="Q164" s="38"/>
      <c r="R164" s="38"/>
      <c r="S164" s="38"/>
      <c r="T164" s="133"/>
      <c r="U164" s="134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38"/>
      <c r="AM164" s="38"/>
      <c r="AN164" s="38"/>
      <c r="AO164" s="38"/>
      <c r="AP164" s="38"/>
      <c r="AQ164" s="38"/>
      <c r="AR164" s="38"/>
      <c r="AS164" s="38"/>
      <c r="AT164" s="38"/>
      <c r="AU164" s="34"/>
      <c r="AW164" s="34"/>
      <c r="AX164" s="34"/>
      <c r="AY164" s="34"/>
      <c r="AZ164" s="34"/>
      <c r="BC164" s="38"/>
      <c r="BW164" s="38"/>
      <c r="CH164" s="138"/>
    </row>
    <row r="165" spans="1:86" ht="45" customHeight="1" thickBot="1">
      <c r="A165" s="203" t="s">
        <v>317</v>
      </c>
      <c r="K165" s="260"/>
      <c r="L165" s="37"/>
      <c r="AU165" s="34"/>
      <c r="AW165" s="34"/>
      <c r="AX165" s="34"/>
      <c r="AY165" s="34"/>
      <c r="AZ165" s="34"/>
      <c r="BC165" s="38"/>
      <c r="BW165" s="38"/>
      <c r="CH165" s="138"/>
    </row>
    <row r="166" spans="1:86" ht="45" customHeight="1" thickBot="1">
      <c r="A166" s="137" t="s">
        <v>41</v>
      </c>
      <c r="B166" s="37" t="s">
        <v>318</v>
      </c>
      <c r="C166" s="37" t="s">
        <v>42</v>
      </c>
      <c r="D166" s="38"/>
      <c r="E166" s="213">
        <v>46387</v>
      </c>
      <c r="F166" s="37" t="s">
        <v>319</v>
      </c>
      <c r="G166" s="42" t="s">
        <v>320</v>
      </c>
      <c r="H166" s="37" t="s">
        <v>63</v>
      </c>
      <c r="I166" s="38"/>
      <c r="J166" s="38"/>
      <c r="K166" s="261" t="s">
        <v>1169</v>
      </c>
      <c r="L166" s="214" t="s">
        <v>1169</v>
      </c>
      <c r="M166" s="206" t="s">
        <v>321</v>
      </c>
      <c r="N166" s="43" t="s">
        <v>52</v>
      </c>
      <c r="O166" s="37" t="s">
        <v>322</v>
      </c>
      <c r="P166" s="37" t="s">
        <v>323</v>
      </c>
      <c r="Q166" s="215"/>
      <c r="R166" s="215" t="s">
        <v>324</v>
      </c>
      <c r="S166" s="37" t="s">
        <v>325</v>
      </c>
      <c r="T166" s="37">
        <v>1</v>
      </c>
      <c r="U166" s="69" t="s">
        <v>326</v>
      </c>
      <c r="V166" s="133"/>
      <c r="W166" s="43" t="s">
        <v>52</v>
      </c>
      <c r="X166" s="133"/>
      <c r="Y166" s="133"/>
      <c r="Z166" s="43" t="s">
        <v>52</v>
      </c>
      <c r="AA166" s="43" t="s">
        <v>52</v>
      </c>
      <c r="AB166" s="43" t="s">
        <v>52</v>
      </c>
      <c r="AC166" s="43" t="s">
        <v>52</v>
      </c>
      <c r="AD166" s="133"/>
      <c r="AE166" s="133"/>
      <c r="AF166" s="133"/>
      <c r="AG166" s="43" t="s">
        <v>52</v>
      </c>
      <c r="AH166" s="43" t="s">
        <v>52</v>
      </c>
      <c r="AI166" s="133"/>
      <c r="AJ166" s="133"/>
      <c r="AK166" s="43" t="s">
        <v>52</v>
      </c>
      <c r="AL166" s="38"/>
      <c r="AM166" s="37" t="s">
        <v>327</v>
      </c>
      <c r="AN166" s="43" t="s">
        <v>52</v>
      </c>
      <c r="AO166" s="208" t="s">
        <v>41</v>
      </c>
      <c r="AP166" s="43" t="s">
        <v>52</v>
      </c>
      <c r="AQ166" s="43" t="s">
        <v>52</v>
      </c>
      <c r="AR166" s="43" t="s">
        <v>52</v>
      </c>
      <c r="AS166" s="43" t="s">
        <v>52</v>
      </c>
      <c r="AT166" s="43" t="s">
        <v>52</v>
      </c>
      <c r="AU166" s="52" t="s">
        <v>639</v>
      </c>
      <c r="AV166" s="266" t="s">
        <v>1186</v>
      </c>
      <c r="AW166" s="56" t="s">
        <v>930</v>
      </c>
      <c r="AX166" s="52" t="s">
        <v>698</v>
      </c>
      <c r="AY166" s="52" t="s">
        <v>699</v>
      </c>
      <c r="AZ166" s="15" t="s">
        <v>753</v>
      </c>
      <c r="BA166" s="266" t="s">
        <v>1181</v>
      </c>
      <c r="BB166" s="266" t="s">
        <v>1224</v>
      </c>
      <c r="BC166" s="136" t="s">
        <v>551</v>
      </c>
      <c r="BW166" s="38"/>
      <c r="CH166" s="138"/>
    </row>
    <row r="167" spans="1:86" ht="45" customHeight="1" thickBot="1">
      <c r="A167" s="137" t="s">
        <v>41</v>
      </c>
      <c r="B167" s="37" t="s">
        <v>328</v>
      </c>
      <c r="C167" s="37" t="s">
        <v>42</v>
      </c>
      <c r="D167" s="38"/>
      <c r="E167" s="213">
        <v>46387</v>
      </c>
      <c r="F167" s="37" t="s">
        <v>289</v>
      </c>
      <c r="G167" s="42" t="s">
        <v>320</v>
      </c>
      <c r="H167" s="37" t="s">
        <v>63</v>
      </c>
      <c r="I167" s="38"/>
      <c r="J167" s="38"/>
      <c r="K167" s="261" t="s">
        <v>1169</v>
      </c>
      <c r="L167" s="214" t="s">
        <v>1169</v>
      </c>
      <c r="M167" s="206" t="s">
        <v>321</v>
      </c>
      <c r="N167" s="43" t="s">
        <v>52</v>
      </c>
      <c r="O167" s="37" t="s">
        <v>322</v>
      </c>
      <c r="P167" s="37" t="s">
        <v>323</v>
      </c>
      <c r="Q167" s="215"/>
      <c r="R167" s="215" t="s">
        <v>324</v>
      </c>
      <c r="S167" s="37" t="s">
        <v>329</v>
      </c>
      <c r="T167" s="37">
        <v>1</v>
      </c>
      <c r="U167" s="69" t="s">
        <v>330</v>
      </c>
      <c r="V167" s="133"/>
      <c r="W167" s="43" t="s">
        <v>52</v>
      </c>
      <c r="X167" s="133"/>
      <c r="Y167" s="133"/>
      <c r="Z167" s="43" t="s">
        <v>52</v>
      </c>
      <c r="AA167" s="43" t="s">
        <v>52</v>
      </c>
      <c r="AB167" s="43" t="s">
        <v>52</v>
      </c>
      <c r="AC167" s="43" t="s">
        <v>52</v>
      </c>
      <c r="AD167" s="133"/>
      <c r="AE167" s="133"/>
      <c r="AF167" s="133"/>
      <c r="AG167" s="43" t="s">
        <v>52</v>
      </c>
      <c r="AH167" s="43" t="s">
        <v>52</v>
      </c>
      <c r="AI167" s="133"/>
      <c r="AJ167" s="133"/>
      <c r="AK167" s="43" t="s">
        <v>52</v>
      </c>
      <c r="AL167" s="38"/>
      <c r="AM167" s="37" t="s">
        <v>327</v>
      </c>
      <c r="AN167" s="43" t="s">
        <v>52</v>
      </c>
      <c r="AO167" s="208" t="s">
        <v>41</v>
      </c>
      <c r="AP167" s="43" t="s">
        <v>52</v>
      </c>
      <c r="AQ167" s="43" t="s">
        <v>52</v>
      </c>
      <c r="AR167" s="43" t="s">
        <v>52</v>
      </c>
      <c r="AS167" s="43" t="s">
        <v>52</v>
      </c>
      <c r="AT167" s="43" t="s">
        <v>52</v>
      </c>
      <c r="AU167" s="52" t="s">
        <v>640</v>
      </c>
      <c r="AV167" s="266" t="s">
        <v>1186</v>
      </c>
      <c r="AW167" s="56" t="s">
        <v>931</v>
      </c>
      <c r="AX167" s="52" t="s">
        <v>698</v>
      </c>
      <c r="AY167" s="52" t="s">
        <v>699</v>
      </c>
      <c r="AZ167" s="15" t="s">
        <v>754</v>
      </c>
      <c r="BA167" s="266" t="s">
        <v>1181</v>
      </c>
      <c r="BB167" s="266" t="s">
        <v>1224</v>
      </c>
      <c r="BC167" s="136" t="s">
        <v>551</v>
      </c>
      <c r="BW167" s="38"/>
      <c r="CH167" s="138"/>
    </row>
    <row r="168" spans="1:86" ht="45" customHeight="1" thickBot="1">
      <c r="A168" s="211" t="s">
        <v>41</v>
      </c>
      <c r="B168" s="37" t="s">
        <v>331</v>
      </c>
      <c r="C168" s="40" t="s">
        <v>279</v>
      </c>
      <c r="D168" s="38"/>
      <c r="E168" s="41">
        <v>45595</v>
      </c>
      <c r="F168" s="40" t="s">
        <v>71</v>
      </c>
      <c r="G168" s="42" t="s">
        <v>72</v>
      </c>
      <c r="H168" s="42" t="s">
        <v>45</v>
      </c>
      <c r="I168" s="38"/>
      <c r="J168" s="38"/>
      <c r="K168" s="261" t="s">
        <v>1169</v>
      </c>
      <c r="L168" s="214" t="s">
        <v>1169</v>
      </c>
      <c r="M168" s="206" t="s">
        <v>332</v>
      </c>
      <c r="N168" s="43" t="s">
        <v>52</v>
      </c>
      <c r="O168" s="37" t="s">
        <v>333</v>
      </c>
      <c r="P168" s="40" t="s">
        <v>334</v>
      </c>
      <c r="Q168" s="44"/>
      <c r="R168" s="44" t="s">
        <v>335</v>
      </c>
      <c r="S168" s="40" t="s">
        <v>336</v>
      </c>
      <c r="T168" s="40">
        <v>1</v>
      </c>
      <c r="U168" s="114" t="s">
        <v>330</v>
      </c>
      <c r="V168" s="133"/>
      <c r="W168" s="40" t="s">
        <v>337</v>
      </c>
      <c r="X168" s="133"/>
      <c r="Y168" s="133"/>
      <c r="Z168" s="43" t="s">
        <v>52</v>
      </c>
      <c r="AA168" s="43" t="s">
        <v>52</v>
      </c>
      <c r="AB168" s="43" t="s">
        <v>52</v>
      </c>
      <c r="AC168" s="43" t="s">
        <v>52</v>
      </c>
      <c r="AD168" s="133"/>
      <c r="AE168" s="133"/>
      <c r="AF168" s="133"/>
      <c r="AG168" s="43" t="s">
        <v>52</v>
      </c>
      <c r="AH168" s="43" t="s">
        <v>52</v>
      </c>
      <c r="AI168" s="133"/>
      <c r="AJ168" s="133"/>
      <c r="AK168" s="43" t="s">
        <v>52</v>
      </c>
      <c r="AL168" s="38"/>
      <c r="AM168" s="140" t="s">
        <v>338</v>
      </c>
      <c r="AN168" s="43" t="s">
        <v>52</v>
      </c>
      <c r="AO168" s="43" t="s">
        <v>52</v>
      </c>
      <c r="AP168" s="208" t="s">
        <v>41</v>
      </c>
      <c r="AQ168" s="43" t="s">
        <v>52</v>
      </c>
      <c r="AR168" s="43" t="s">
        <v>52</v>
      </c>
      <c r="AS168" s="43" t="s">
        <v>52</v>
      </c>
      <c r="AT168" s="43" t="s">
        <v>52</v>
      </c>
      <c r="AU168" s="63" t="s">
        <v>1031</v>
      </c>
      <c r="AV168" s="266" t="s">
        <v>1226</v>
      </c>
      <c r="AW168" s="56" t="s">
        <v>932</v>
      </c>
      <c r="AX168" s="52" t="s">
        <v>698</v>
      </c>
      <c r="AY168" s="52" t="s">
        <v>699</v>
      </c>
      <c r="AZ168" s="15" t="s">
        <v>832</v>
      </c>
      <c r="BA168" s="266" t="s">
        <v>1181</v>
      </c>
      <c r="BB168" s="266" t="s">
        <v>1225</v>
      </c>
      <c r="BC168" s="136" t="s">
        <v>551</v>
      </c>
      <c r="BW168" s="38"/>
      <c r="CH168" s="138"/>
    </row>
    <row r="169" spans="1:86" ht="45" customHeight="1" thickBot="1">
      <c r="A169" s="211" t="s">
        <v>41</v>
      </c>
      <c r="B169" s="37" t="s">
        <v>339</v>
      </c>
      <c r="C169" s="40" t="s">
        <v>279</v>
      </c>
      <c r="D169" s="38"/>
      <c r="E169" s="41">
        <v>45595</v>
      </c>
      <c r="F169" s="40" t="s">
        <v>71</v>
      </c>
      <c r="G169" s="42" t="s">
        <v>72</v>
      </c>
      <c r="H169" s="42" t="s">
        <v>45</v>
      </c>
      <c r="I169" s="38"/>
      <c r="J169" s="38"/>
      <c r="K169" s="261" t="s">
        <v>1130</v>
      </c>
      <c r="L169" s="214" t="s">
        <v>1130</v>
      </c>
      <c r="M169" s="206" t="s">
        <v>340</v>
      </c>
      <c r="N169" s="43" t="s">
        <v>52</v>
      </c>
      <c r="O169" s="37" t="s">
        <v>333</v>
      </c>
      <c r="P169" s="40" t="s">
        <v>341</v>
      </c>
      <c r="Q169" s="44"/>
      <c r="R169" s="44" t="s">
        <v>342</v>
      </c>
      <c r="S169" s="40" t="s">
        <v>336</v>
      </c>
      <c r="T169" s="40">
        <v>1</v>
      </c>
      <c r="U169" s="114" t="s">
        <v>330</v>
      </c>
      <c r="V169" s="133"/>
      <c r="W169" s="40" t="s">
        <v>337</v>
      </c>
      <c r="X169" s="133"/>
      <c r="Y169" s="133"/>
      <c r="Z169" s="43" t="s">
        <v>52</v>
      </c>
      <c r="AA169" s="43" t="s">
        <v>52</v>
      </c>
      <c r="AB169" s="43" t="s">
        <v>52</v>
      </c>
      <c r="AC169" s="43" t="s">
        <v>52</v>
      </c>
      <c r="AD169" s="133"/>
      <c r="AE169" s="133"/>
      <c r="AF169" s="133"/>
      <c r="AG169" s="43" t="s">
        <v>52</v>
      </c>
      <c r="AH169" s="43" t="s">
        <v>52</v>
      </c>
      <c r="AI169" s="133"/>
      <c r="AJ169" s="133"/>
      <c r="AK169" s="43" t="s">
        <v>52</v>
      </c>
      <c r="AL169" s="38"/>
      <c r="AM169" s="140" t="s">
        <v>338</v>
      </c>
      <c r="AN169" s="43" t="s">
        <v>52</v>
      </c>
      <c r="AO169" s="43" t="s">
        <v>52</v>
      </c>
      <c r="AP169" s="208" t="s">
        <v>41</v>
      </c>
      <c r="AQ169" s="43" t="s">
        <v>52</v>
      </c>
      <c r="AR169" s="43" t="s">
        <v>52</v>
      </c>
      <c r="AS169" s="43" t="s">
        <v>52</v>
      </c>
      <c r="AT169" s="43" t="s">
        <v>52</v>
      </c>
      <c r="AU169" s="63" t="s">
        <v>1031</v>
      </c>
      <c r="AV169" s="266" t="s">
        <v>1226</v>
      </c>
      <c r="AW169" s="56" t="s">
        <v>932</v>
      </c>
      <c r="AX169" s="52" t="s">
        <v>698</v>
      </c>
      <c r="AY169" s="52" t="s">
        <v>699</v>
      </c>
      <c r="AZ169" s="15" t="s">
        <v>832</v>
      </c>
      <c r="BA169" s="266" t="s">
        <v>1181</v>
      </c>
      <c r="BB169" s="266" t="s">
        <v>1225</v>
      </c>
      <c r="BC169" s="136" t="s">
        <v>551</v>
      </c>
      <c r="BW169" s="38"/>
      <c r="CH169" s="138"/>
    </row>
    <row r="170" spans="1:86" ht="45" customHeight="1" thickBot="1">
      <c r="A170" s="211" t="s">
        <v>41</v>
      </c>
      <c r="B170" s="37" t="s">
        <v>343</v>
      </c>
      <c r="C170" s="40" t="s">
        <v>279</v>
      </c>
      <c r="D170" s="38"/>
      <c r="E170" s="41">
        <v>45168</v>
      </c>
      <c r="F170" s="40" t="s">
        <v>71</v>
      </c>
      <c r="G170" s="42" t="s">
        <v>72</v>
      </c>
      <c r="H170" s="42" t="s">
        <v>45</v>
      </c>
      <c r="I170" s="38"/>
      <c r="J170" s="38"/>
      <c r="K170" s="261" t="s">
        <v>1130</v>
      </c>
      <c r="L170" s="214" t="s">
        <v>1130</v>
      </c>
      <c r="M170" s="206" t="s">
        <v>340</v>
      </c>
      <c r="N170" s="43" t="s">
        <v>52</v>
      </c>
      <c r="O170" s="37" t="s">
        <v>333</v>
      </c>
      <c r="P170" s="40" t="s">
        <v>341</v>
      </c>
      <c r="Q170" s="44"/>
      <c r="R170" s="44" t="s">
        <v>342</v>
      </c>
      <c r="S170" s="40" t="s">
        <v>336</v>
      </c>
      <c r="T170" s="40">
        <v>1</v>
      </c>
      <c r="U170" s="114" t="s">
        <v>330</v>
      </c>
      <c r="V170" s="133"/>
      <c r="W170" s="40" t="s">
        <v>337</v>
      </c>
      <c r="X170" s="133"/>
      <c r="Y170" s="133"/>
      <c r="Z170" s="43" t="s">
        <v>52</v>
      </c>
      <c r="AA170" s="43" t="s">
        <v>52</v>
      </c>
      <c r="AB170" s="43" t="s">
        <v>52</v>
      </c>
      <c r="AC170" s="43" t="s">
        <v>52</v>
      </c>
      <c r="AD170" s="133"/>
      <c r="AE170" s="133"/>
      <c r="AF170" s="133"/>
      <c r="AG170" s="43" t="s">
        <v>52</v>
      </c>
      <c r="AH170" s="43" t="s">
        <v>52</v>
      </c>
      <c r="AI170" s="133"/>
      <c r="AJ170" s="133"/>
      <c r="AK170" s="43" t="s">
        <v>52</v>
      </c>
      <c r="AL170" s="38"/>
      <c r="AM170" s="140" t="s">
        <v>338</v>
      </c>
      <c r="AN170" s="208" t="s">
        <v>41</v>
      </c>
      <c r="AO170" s="43" t="s">
        <v>52</v>
      </c>
      <c r="AP170" s="43" t="s">
        <v>52</v>
      </c>
      <c r="AQ170" s="43" t="s">
        <v>52</v>
      </c>
      <c r="AR170" s="43" t="s">
        <v>52</v>
      </c>
      <c r="AS170" s="43" t="s">
        <v>52</v>
      </c>
      <c r="AT170" s="43" t="s">
        <v>52</v>
      </c>
      <c r="AU170" s="63"/>
      <c r="AV170" s="266" t="s">
        <v>1226</v>
      </c>
      <c r="AW170" s="56" t="s">
        <v>932</v>
      </c>
      <c r="AX170" s="52" t="s">
        <v>698</v>
      </c>
      <c r="AY170" s="52" t="s">
        <v>699</v>
      </c>
      <c r="AZ170" s="15" t="s">
        <v>832</v>
      </c>
      <c r="BA170" s="266" t="s">
        <v>1181</v>
      </c>
      <c r="BB170" s="266" t="s">
        <v>1225</v>
      </c>
      <c r="BC170" s="136" t="s">
        <v>551</v>
      </c>
      <c r="BW170" s="38"/>
      <c r="CH170" s="138"/>
    </row>
    <row r="171" spans="1:86" ht="45" customHeight="1" thickBot="1">
      <c r="A171" s="211" t="s">
        <v>41</v>
      </c>
      <c r="B171" s="37" t="s">
        <v>344</v>
      </c>
      <c r="C171" s="40" t="s">
        <v>279</v>
      </c>
      <c r="D171" s="38"/>
      <c r="E171" s="41">
        <v>45595</v>
      </c>
      <c r="F171" s="40" t="s">
        <v>71</v>
      </c>
      <c r="G171" s="42" t="s">
        <v>72</v>
      </c>
      <c r="H171" s="42" t="s">
        <v>45</v>
      </c>
      <c r="I171" s="38"/>
      <c r="J171" s="38"/>
      <c r="K171" s="261" t="s">
        <v>1130</v>
      </c>
      <c r="L171" s="214" t="s">
        <v>1130</v>
      </c>
      <c r="M171" s="206" t="s">
        <v>340</v>
      </c>
      <c r="N171" s="43" t="s">
        <v>52</v>
      </c>
      <c r="O171" s="37" t="s">
        <v>333</v>
      </c>
      <c r="P171" s="40" t="s">
        <v>341</v>
      </c>
      <c r="Q171" s="44"/>
      <c r="R171" s="44" t="s">
        <v>342</v>
      </c>
      <c r="S171" s="40" t="s">
        <v>336</v>
      </c>
      <c r="T171" s="40">
        <v>1</v>
      </c>
      <c r="U171" s="114" t="s">
        <v>330</v>
      </c>
      <c r="V171" s="133"/>
      <c r="W171" s="40" t="s">
        <v>337</v>
      </c>
      <c r="X171" s="133"/>
      <c r="Y171" s="133"/>
      <c r="Z171" s="43" t="s">
        <v>52</v>
      </c>
      <c r="AA171" s="43" t="s">
        <v>52</v>
      </c>
      <c r="AB171" s="43" t="s">
        <v>52</v>
      </c>
      <c r="AC171" s="43" t="s">
        <v>52</v>
      </c>
      <c r="AD171" s="133"/>
      <c r="AE171" s="133"/>
      <c r="AF171" s="133"/>
      <c r="AG171" s="43" t="s">
        <v>52</v>
      </c>
      <c r="AH171" s="43" t="s">
        <v>52</v>
      </c>
      <c r="AI171" s="133"/>
      <c r="AJ171" s="133"/>
      <c r="AK171" s="43" t="s">
        <v>52</v>
      </c>
      <c r="AL171" s="38"/>
      <c r="AM171" s="140" t="s">
        <v>338</v>
      </c>
      <c r="AN171" s="43" t="s">
        <v>52</v>
      </c>
      <c r="AO171" s="208" t="s">
        <v>41</v>
      </c>
      <c r="AP171" s="43" t="s">
        <v>52</v>
      </c>
      <c r="AQ171" s="43" t="s">
        <v>52</v>
      </c>
      <c r="AR171" s="43" t="s">
        <v>52</v>
      </c>
      <c r="AS171" s="43" t="s">
        <v>52</v>
      </c>
      <c r="AT171" s="43" t="s">
        <v>52</v>
      </c>
      <c r="AU171" s="63"/>
      <c r="AV171" s="266" t="s">
        <v>1226</v>
      </c>
      <c r="AW171" s="56" t="s">
        <v>932</v>
      </c>
      <c r="AX171" s="52" t="s">
        <v>698</v>
      </c>
      <c r="AY171" s="52" t="s">
        <v>699</v>
      </c>
      <c r="AZ171" s="15" t="s">
        <v>832</v>
      </c>
      <c r="BA171" s="266" t="s">
        <v>1181</v>
      </c>
      <c r="BB171" s="266" t="s">
        <v>1225</v>
      </c>
      <c r="BC171" s="136" t="s">
        <v>551</v>
      </c>
      <c r="BW171" s="38"/>
      <c r="CH171" s="138"/>
    </row>
    <row r="172" spans="1:86" ht="45" customHeight="1" thickBot="1">
      <c r="A172" s="211" t="s">
        <v>41</v>
      </c>
      <c r="B172" s="37" t="s">
        <v>345</v>
      </c>
      <c r="C172" s="40" t="s">
        <v>279</v>
      </c>
      <c r="D172" s="38"/>
      <c r="E172" s="41">
        <v>45565</v>
      </c>
      <c r="F172" s="40" t="s">
        <v>71</v>
      </c>
      <c r="G172" s="42" t="s">
        <v>72</v>
      </c>
      <c r="H172" s="42" t="s">
        <v>45</v>
      </c>
      <c r="I172" s="38"/>
      <c r="J172" s="38"/>
      <c r="K172" s="261" t="s">
        <v>1170</v>
      </c>
      <c r="L172" s="214" t="s">
        <v>1170</v>
      </c>
      <c r="M172" s="206" t="s">
        <v>1052</v>
      </c>
      <c r="N172" s="43" t="s">
        <v>52</v>
      </c>
      <c r="O172" s="37" t="s">
        <v>346</v>
      </c>
      <c r="P172" s="40" t="s">
        <v>347</v>
      </c>
      <c r="Q172" s="45" t="s">
        <v>1278</v>
      </c>
      <c r="R172" s="45" t="s">
        <v>348</v>
      </c>
      <c r="S172" s="140" t="s">
        <v>349</v>
      </c>
      <c r="T172" s="40">
        <v>2</v>
      </c>
      <c r="U172" s="212" t="s">
        <v>350</v>
      </c>
      <c r="V172" s="133"/>
      <c r="W172" s="43" t="s">
        <v>52</v>
      </c>
      <c r="X172" s="133"/>
      <c r="Y172" s="133"/>
      <c r="Z172" s="43" t="s">
        <v>52</v>
      </c>
      <c r="AA172" s="43" t="s">
        <v>52</v>
      </c>
      <c r="AB172" s="43" t="s">
        <v>52</v>
      </c>
      <c r="AC172" s="43" t="s">
        <v>52</v>
      </c>
      <c r="AD172" s="133"/>
      <c r="AE172" s="133"/>
      <c r="AF172" s="133"/>
      <c r="AG172" s="43" t="s">
        <v>52</v>
      </c>
      <c r="AH172" s="43" t="s">
        <v>52</v>
      </c>
      <c r="AI172" s="133"/>
      <c r="AJ172" s="133"/>
      <c r="AK172" s="43" t="s">
        <v>52</v>
      </c>
      <c r="AL172" s="38"/>
      <c r="AM172" s="140" t="s">
        <v>294</v>
      </c>
      <c r="AN172" s="43" t="s">
        <v>52</v>
      </c>
      <c r="AO172" s="43" t="s">
        <v>52</v>
      </c>
      <c r="AP172" s="43" t="s">
        <v>52</v>
      </c>
      <c r="AQ172" s="208" t="s">
        <v>41</v>
      </c>
      <c r="AR172" s="43" t="s">
        <v>52</v>
      </c>
      <c r="AS172" s="43" t="s">
        <v>52</v>
      </c>
      <c r="AT172" s="43" t="s">
        <v>52</v>
      </c>
      <c r="AU172" s="216" t="s">
        <v>933</v>
      </c>
      <c r="AV172" s="266" t="s">
        <v>1228</v>
      </c>
      <c r="AW172" s="56" t="s">
        <v>933</v>
      </c>
      <c r="AX172" s="54" t="s">
        <v>41</v>
      </c>
      <c r="AY172" s="52" t="s">
        <v>836</v>
      </c>
      <c r="BA172" s="266" t="s">
        <v>1181</v>
      </c>
      <c r="BB172" s="266" t="s">
        <v>1227</v>
      </c>
      <c r="BC172" s="136" t="s">
        <v>551</v>
      </c>
      <c r="BW172" s="38"/>
      <c r="CH172" s="138"/>
    </row>
    <row r="173" spans="1:86" ht="45" customHeight="1" thickBot="1">
      <c r="A173" s="211" t="s">
        <v>41</v>
      </c>
      <c r="B173" s="37" t="s">
        <v>351</v>
      </c>
      <c r="C173" s="40" t="s">
        <v>279</v>
      </c>
      <c r="D173" s="38"/>
      <c r="E173" s="41">
        <v>45565</v>
      </c>
      <c r="F173" s="40" t="s">
        <v>71</v>
      </c>
      <c r="G173" s="42" t="s">
        <v>72</v>
      </c>
      <c r="H173" s="42" t="s">
        <v>45</v>
      </c>
      <c r="I173" s="38"/>
      <c r="J173" s="38"/>
      <c r="K173" s="261" t="s">
        <v>1170</v>
      </c>
      <c r="L173" s="214" t="s">
        <v>1170</v>
      </c>
      <c r="M173" s="206" t="s">
        <v>1052</v>
      </c>
      <c r="N173" s="43" t="s">
        <v>52</v>
      </c>
      <c r="O173" s="37" t="s">
        <v>346</v>
      </c>
      <c r="P173" s="40" t="s">
        <v>347</v>
      </c>
      <c r="Q173" s="45" t="s">
        <v>1278</v>
      </c>
      <c r="R173" s="45" t="s">
        <v>348</v>
      </c>
      <c r="S173" s="140" t="s">
        <v>349</v>
      </c>
      <c r="T173" s="40">
        <v>2</v>
      </c>
      <c r="U173" s="212" t="s">
        <v>350</v>
      </c>
      <c r="V173" s="133"/>
      <c r="W173" s="43" t="s">
        <v>52</v>
      </c>
      <c r="X173" s="133"/>
      <c r="Y173" s="133"/>
      <c r="Z173" s="43" t="s">
        <v>52</v>
      </c>
      <c r="AA173" s="43" t="s">
        <v>52</v>
      </c>
      <c r="AB173" s="43" t="s">
        <v>52</v>
      </c>
      <c r="AC173" s="43" t="s">
        <v>52</v>
      </c>
      <c r="AD173" s="133"/>
      <c r="AE173" s="133"/>
      <c r="AF173" s="133"/>
      <c r="AG173" s="43" t="s">
        <v>52</v>
      </c>
      <c r="AH173" s="43" t="s">
        <v>52</v>
      </c>
      <c r="AI173" s="133"/>
      <c r="AJ173" s="133"/>
      <c r="AK173" s="43" t="s">
        <v>52</v>
      </c>
      <c r="AL173" s="38"/>
      <c r="AM173" s="140" t="s">
        <v>294</v>
      </c>
      <c r="AN173" s="43" t="s">
        <v>52</v>
      </c>
      <c r="AO173" s="43" t="s">
        <v>52</v>
      </c>
      <c r="AP173" s="43" t="s">
        <v>52</v>
      </c>
      <c r="AQ173" s="208" t="s">
        <v>41</v>
      </c>
      <c r="AR173" s="43" t="s">
        <v>52</v>
      </c>
      <c r="AS173" s="43" t="s">
        <v>52</v>
      </c>
      <c r="AT173" s="43" t="s">
        <v>52</v>
      </c>
      <c r="AU173" s="63" t="s">
        <v>933</v>
      </c>
      <c r="AV173" s="266" t="s">
        <v>1228</v>
      </c>
      <c r="AW173" s="56" t="s">
        <v>933</v>
      </c>
      <c r="AX173" s="54" t="s">
        <v>41</v>
      </c>
      <c r="AY173" s="52" t="s">
        <v>836</v>
      </c>
      <c r="BA173" s="266" t="s">
        <v>1181</v>
      </c>
      <c r="BB173" s="266" t="s">
        <v>1227</v>
      </c>
      <c r="BC173" s="136" t="s">
        <v>551</v>
      </c>
      <c r="BW173" s="38"/>
      <c r="CH173" s="138"/>
    </row>
    <row r="174" spans="1:86" ht="45" customHeight="1" thickBot="1">
      <c r="A174" s="211" t="s">
        <v>41</v>
      </c>
      <c r="B174" s="37" t="s">
        <v>352</v>
      </c>
      <c r="C174" s="40" t="s">
        <v>279</v>
      </c>
      <c r="D174" s="38"/>
      <c r="E174" s="41">
        <v>45565</v>
      </c>
      <c r="F174" s="40" t="s">
        <v>267</v>
      </c>
      <c r="G174" s="42" t="s">
        <v>268</v>
      </c>
      <c r="H174" s="42" t="s">
        <v>45</v>
      </c>
      <c r="I174" s="38"/>
      <c r="J174" s="38"/>
      <c r="K174" s="261" t="s">
        <v>1170</v>
      </c>
      <c r="L174" s="214" t="s">
        <v>1170</v>
      </c>
      <c r="M174" s="206" t="s">
        <v>1052</v>
      </c>
      <c r="N174" s="43" t="s">
        <v>52</v>
      </c>
      <c r="O174" s="37" t="s">
        <v>346</v>
      </c>
      <c r="P174" s="40" t="s">
        <v>347</v>
      </c>
      <c r="Q174" s="45" t="s">
        <v>1278</v>
      </c>
      <c r="R174" s="45" t="s">
        <v>348</v>
      </c>
      <c r="S174" s="140" t="s">
        <v>349</v>
      </c>
      <c r="T174" s="40">
        <v>2</v>
      </c>
      <c r="U174" s="212" t="s">
        <v>350</v>
      </c>
      <c r="V174" s="133"/>
      <c r="W174" s="43" t="s">
        <v>52</v>
      </c>
      <c r="X174" s="133"/>
      <c r="Y174" s="133"/>
      <c r="Z174" s="43" t="s">
        <v>52</v>
      </c>
      <c r="AA174" s="43" t="s">
        <v>52</v>
      </c>
      <c r="AB174" s="43" t="s">
        <v>52</v>
      </c>
      <c r="AC174" s="43" t="s">
        <v>52</v>
      </c>
      <c r="AD174" s="133"/>
      <c r="AE174" s="133"/>
      <c r="AF174" s="133"/>
      <c r="AG174" s="43" t="s">
        <v>52</v>
      </c>
      <c r="AH174" s="43" t="s">
        <v>52</v>
      </c>
      <c r="AI174" s="133"/>
      <c r="AJ174" s="133"/>
      <c r="AK174" s="43" t="s">
        <v>52</v>
      </c>
      <c r="AL174" s="38"/>
      <c r="AM174" s="140" t="s">
        <v>294</v>
      </c>
      <c r="AN174" s="43" t="s">
        <v>52</v>
      </c>
      <c r="AO174" s="43" t="s">
        <v>52</v>
      </c>
      <c r="AP174" s="43" t="s">
        <v>52</v>
      </c>
      <c r="AQ174" s="208" t="s">
        <v>41</v>
      </c>
      <c r="AR174" s="43" t="s">
        <v>52</v>
      </c>
      <c r="AS174" s="208" t="s">
        <v>41</v>
      </c>
      <c r="AT174" s="43" t="s">
        <v>52</v>
      </c>
      <c r="AU174" s="63" t="s">
        <v>934</v>
      </c>
      <c r="AV174" s="266" t="s">
        <v>1228</v>
      </c>
      <c r="AW174" s="56" t="s">
        <v>934</v>
      </c>
      <c r="AX174" s="54" t="s">
        <v>41</v>
      </c>
      <c r="AY174" s="52" t="s">
        <v>836</v>
      </c>
      <c r="BA174" s="266" t="s">
        <v>1181</v>
      </c>
      <c r="BB174" s="266" t="s">
        <v>1227</v>
      </c>
      <c r="BC174" s="136" t="s">
        <v>551</v>
      </c>
      <c r="BW174" s="38"/>
      <c r="CH174" s="138"/>
    </row>
    <row r="175" spans="1:86" ht="45" customHeight="1" thickBot="1">
      <c r="A175" s="211" t="s">
        <v>41</v>
      </c>
      <c r="B175" s="37" t="s">
        <v>353</v>
      </c>
      <c r="C175" s="40" t="s">
        <v>279</v>
      </c>
      <c r="D175" s="38"/>
      <c r="E175" s="41">
        <v>45565</v>
      </c>
      <c r="F175" s="40" t="s">
        <v>267</v>
      </c>
      <c r="G175" s="42" t="s">
        <v>268</v>
      </c>
      <c r="H175" s="42" t="s">
        <v>45</v>
      </c>
      <c r="I175" s="38"/>
      <c r="J175" s="38"/>
      <c r="K175" s="261" t="s">
        <v>1170</v>
      </c>
      <c r="L175" s="214" t="s">
        <v>1170</v>
      </c>
      <c r="M175" s="206" t="s">
        <v>1052</v>
      </c>
      <c r="N175" s="43" t="s">
        <v>52</v>
      </c>
      <c r="O175" s="37" t="s">
        <v>346</v>
      </c>
      <c r="P175" s="40" t="s">
        <v>347</v>
      </c>
      <c r="Q175" s="45" t="s">
        <v>1278</v>
      </c>
      <c r="R175" s="45" t="s">
        <v>348</v>
      </c>
      <c r="S175" s="140" t="s">
        <v>349</v>
      </c>
      <c r="T175" s="40">
        <v>2</v>
      </c>
      <c r="U175" s="212" t="s">
        <v>350</v>
      </c>
      <c r="V175" s="133"/>
      <c r="W175" s="43" t="s">
        <v>52</v>
      </c>
      <c r="X175" s="133"/>
      <c r="Y175" s="133"/>
      <c r="Z175" s="43" t="s">
        <v>52</v>
      </c>
      <c r="AA175" s="43" t="s">
        <v>52</v>
      </c>
      <c r="AB175" s="43" t="s">
        <v>52</v>
      </c>
      <c r="AC175" s="43" t="s">
        <v>52</v>
      </c>
      <c r="AD175" s="133"/>
      <c r="AE175" s="133"/>
      <c r="AF175" s="133"/>
      <c r="AG175" s="43" t="s">
        <v>52</v>
      </c>
      <c r="AH175" s="43" t="s">
        <v>52</v>
      </c>
      <c r="AI175" s="133"/>
      <c r="AJ175" s="133"/>
      <c r="AK175" s="43" t="s">
        <v>52</v>
      </c>
      <c r="AL175" s="38"/>
      <c r="AM175" s="140" t="s">
        <v>294</v>
      </c>
      <c r="AN175" s="43" t="s">
        <v>52</v>
      </c>
      <c r="AO175" s="43" t="s">
        <v>52</v>
      </c>
      <c r="AP175" s="43" t="s">
        <v>52</v>
      </c>
      <c r="AQ175" s="208" t="s">
        <v>41</v>
      </c>
      <c r="AR175" s="43" t="s">
        <v>52</v>
      </c>
      <c r="AS175" s="208" t="s">
        <v>41</v>
      </c>
      <c r="AT175" s="43" t="s">
        <v>52</v>
      </c>
      <c r="AU175" s="63" t="s">
        <v>934</v>
      </c>
      <c r="AV175" s="266" t="s">
        <v>1228</v>
      </c>
      <c r="AW175" s="56" t="s">
        <v>934</v>
      </c>
      <c r="AX175" s="54" t="s">
        <v>41</v>
      </c>
      <c r="AY175" s="52" t="s">
        <v>836</v>
      </c>
      <c r="BA175" s="266" t="s">
        <v>1181</v>
      </c>
      <c r="BB175" s="266" t="s">
        <v>1227</v>
      </c>
      <c r="BC175" s="136" t="s">
        <v>551</v>
      </c>
      <c r="BW175" s="38"/>
      <c r="CH175" s="138"/>
    </row>
    <row r="176" spans="1:86" ht="45" customHeight="1" thickBot="1">
      <c r="A176" s="211" t="s">
        <v>41</v>
      </c>
      <c r="B176" s="37" t="s">
        <v>354</v>
      </c>
      <c r="C176" s="40" t="s">
        <v>279</v>
      </c>
      <c r="D176" s="38"/>
      <c r="E176" s="41">
        <v>45565</v>
      </c>
      <c r="F176" s="40" t="s">
        <v>57</v>
      </c>
      <c r="G176" s="42" t="s">
        <v>44</v>
      </c>
      <c r="H176" s="42" t="s">
        <v>45</v>
      </c>
      <c r="I176" s="38"/>
      <c r="J176" s="38"/>
      <c r="K176" s="261" t="s">
        <v>1170</v>
      </c>
      <c r="L176" s="214" t="s">
        <v>1170</v>
      </c>
      <c r="M176" s="206" t="s">
        <v>1052</v>
      </c>
      <c r="N176" s="43" t="s">
        <v>52</v>
      </c>
      <c r="O176" s="37" t="s">
        <v>346</v>
      </c>
      <c r="P176" s="40" t="s">
        <v>347</v>
      </c>
      <c r="Q176" s="45" t="s">
        <v>1278</v>
      </c>
      <c r="R176" s="45" t="s">
        <v>348</v>
      </c>
      <c r="S176" s="140" t="s">
        <v>349</v>
      </c>
      <c r="T176" s="40">
        <v>2</v>
      </c>
      <c r="U176" s="212" t="s">
        <v>350</v>
      </c>
      <c r="V176" s="133"/>
      <c r="W176" s="43" t="s">
        <v>52</v>
      </c>
      <c r="X176" s="133"/>
      <c r="Y176" s="133"/>
      <c r="Z176" s="43" t="s">
        <v>52</v>
      </c>
      <c r="AA176" s="43" t="s">
        <v>52</v>
      </c>
      <c r="AB176" s="43" t="s">
        <v>52</v>
      </c>
      <c r="AC176" s="43" t="s">
        <v>52</v>
      </c>
      <c r="AD176" s="133"/>
      <c r="AE176" s="133"/>
      <c r="AF176" s="133"/>
      <c r="AG176" s="43" t="s">
        <v>52</v>
      </c>
      <c r="AH176" s="43" t="s">
        <v>52</v>
      </c>
      <c r="AI176" s="133"/>
      <c r="AJ176" s="133"/>
      <c r="AK176" s="43" t="s">
        <v>52</v>
      </c>
      <c r="AL176" s="38"/>
      <c r="AM176" s="140" t="s">
        <v>294</v>
      </c>
      <c r="AN176" s="43" t="s">
        <v>52</v>
      </c>
      <c r="AO176" s="43" t="s">
        <v>52</v>
      </c>
      <c r="AP176" s="43" t="s">
        <v>52</v>
      </c>
      <c r="AQ176" s="208" t="s">
        <v>41</v>
      </c>
      <c r="AR176" s="43" t="s">
        <v>52</v>
      </c>
      <c r="AS176" s="208" t="s">
        <v>41</v>
      </c>
      <c r="AT176" s="43" t="s">
        <v>52</v>
      </c>
      <c r="AU176" s="63" t="s">
        <v>935</v>
      </c>
      <c r="AV176" s="266" t="s">
        <v>1228</v>
      </c>
      <c r="AW176" s="56" t="s">
        <v>935</v>
      </c>
      <c r="AX176" s="54" t="s">
        <v>41</v>
      </c>
      <c r="AY176" s="52" t="s">
        <v>836</v>
      </c>
      <c r="BA176" s="266" t="s">
        <v>1181</v>
      </c>
      <c r="BB176" s="266" t="s">
        <v>1227</v>
      </c>
      <c r="BC176" s="136" t="s">
        <v>551</v>
      </c>
      <c r="BW176" s="38"/>
      <c r="CH176" s="138"/>
    </row>
    <row r="177" spans="1:86" ht="45" customHeight="1" thickBot="1">
      <c r="A177" s="211" t="s">
        <v>41</v>
      </c>
      <c r="B177" s="37" t="s">
        <v>355</v>
      </c>
      <c r="C177" s="40" t="s">
        <v>279</v>
      </c>
      <c r="D177" s="38"/>
      <c r="E177" s="41">
        <v>45565</v>
      </c>
      <c r="F177" s="40" t="s">
        <v>57</v>
      </c>
      <c r="G177" s="42" t="s">
        <v>44</v>
      </c>
      <c r="H177" s="42" t="s">
        <v>45</v>
      </c>
      <c r="I177" s="38"/>
      <c r="J177" s="38"/>
      <c r="K177" s="261" t="s">
        <v>1170</v>
      </c>
      <c r="L177" s="214" t="s">
        <v>1170</v>
      </c>
      <c r="M177" s="206" t="s">
        <v>1052</v>
      </c>
      <c r="N177" s="43" t="s">
        <v>52</v>
      </c>
      <c r="O177" s="37" t="s">
        <v>346</v>
      </c>
      <c r="P177" s="40" t="s">
        <v>347</v>
      </c>
      <c r="Q177" s="45" t="s">
        <v>1278</v>
      </c>
      <c r="R177" s="45" t="s">
        <v>348</v>
      </c>
      <c r="S177" s="140" t="s">
        <v>349</v>
      </c>
      <c r="T177" s="40">
        <v>2</v>
      </c>
      <c r="U177" s="212" t="s">
        <v>350</v>
      </c>
      <c r="V177" s="133"/>
      <c r="W177" s="43" t="s">
        <v>52</v>
      </c>
      <c r="X177" s="133"/>
      <c r="Y177" s="133"/>
      <c r="Z177" s="43" t="s">
        <v>52</v>
      </c>
      <c r="AA177" s="43" t="s">
        <v>52</v>
      </c>
      <c r="AB177" s="43" t="s">
        <v>52</v>
      </c>
      <c r="AC177" s="43" t="s">
        <v>52</v>
      </c>
      <c r="AD177" s="133"/>
      <c r="AE177" s="133"/>
      <c r="AF177" s="133"/>
      <c r="AG177" s="43" t="s">
        <v>52</v>
      </c>
      <c r="AH177" s="43" t="s">
        <v>52</v>
      </c>
      <c r="AI177" s="133"/>
      <c r="AJ177" s="133"/>
      <c r="AK177" s="43" t="s">
        <v>52</v>
      </c>
      <c r="AL177" s="38"/>
      <c r="AM177" s="140" t="s">
        <v>294</v>
      </c>
      <c r="AN177" s="43" t="s">
        <v>52</v>
      </c>
      <c r="AO177" s="43" t="s">
        <v>52</v>
      </c>
      <c r="AP177" s="43" t="s">
        <v>52</v>
      </c>
      <c r="AQ177" s="208" t="s">
        <v>41</v>
      </c>
      <c r="AR177" s="43" t="s">
        <v>52</v>
      </c>
      <c r="AS177" s="208" t="s">
        <v>41</v>
      </c>
      <c r="AT177" s="43" t="s">
        <v>52</v>
      </c>
      <c r="AU177" s="63" t="s">
        <v>935</v>
      </c>
      <c r="AV177" s="266" t="s">
        <v>1228</v>
      </c>
      <c r="AW177" s="56" t="s">
        <v>935</v>
      </c>
      <c r="AX177" s="54" t="s">
        <v>41</v>
      </c>
      <c r="AY177" s="52" t="s">
        <v>836</v>
      </c>
      <c r="BA177" s="266" t="s">
        <v>1181</v>
      </c>
      <c r="BB177" s="266" t="s">
        <v>1227</v>
      </c>
      <c r="BC177" s="136" t="s">
        <v>551</v>
      </c>
      <c r="BW177" s="38"/>
      <c r="CH177" s="138"/>
    </row>
    <row r="178" spans="1:86" ht="45" customHeight="1" thickBot="1">
      <c r="A178" s="211" t="s">
        <v>41</v>
      </c>
      <c r="B178" s="37" t="s">
        <v>356</v>
      </c>
      <c r="C178" s="40" t="s">
        <v>279</v>
      </c>
      <c r="D178" s="38"/>
      <c r="E178" s="41">
        <v>45657</v>
      </c>
      <c r="F178" s="40" t="s">
        <v>71</v>
      </c>
      <c r="G178" s="42" t="s">
        <v>72</v>
      </c>
      <c r="H178" s="42" t="s">
        <v>45</v>
      </c>
      <c r="I178" s="38"/>
      <c r="J178" s="38"/>
      <c r="K178" s="261" t="s">
        <v>1170</v>
      </c>
      <c r="L178" s="214" t="s">
        <v>1170</v>
      </c>
      <c r="M178" s="206" t="s">
        <v>1052</v>
      </c>
      <c r="N178" s="43" t="s">
        <v>52</v>
      </c>
      <c r="O178" s="37" t="s">
        <v>346</v>
      </c>
      <c r="P178" s="40" t="s">
        <v>347</v>
      </c>
      <c r="Q178" s="45" t="s">
        <v>1278</v>
      </c>
      <c r="R178" s="45" t="s">
        <v>348</v>
      </c>
      <c r="S178" s="140" t="s">
        <v>349</v>
      </c>
      <c r="T178" s="40">
        <v>2</v>
      </c>
      <c r="U178" s="212" t="s">
        <v>350</v>
      </c>
      <c r="V178" s="133"/>
      <c r="W178" s="43" t="s">
        <v>52</v>
      </c>
      <c r="X178" s="133"/>
      <c r="Y178" s="133"/>
      <c r="Z178" s="43" t="s">
        <v>52</v>
      </c>
      <c r="AA178" s="43" t="s">
        <v>52</v>
      </c>
      <c r="AB178" s="43" t="s">
        <v>52</v>
      </c>
      <c r="AC178" s="43" t="s">
        <v>52</v>
      </c>
      <c r="AD178" s="133"/>
      <c r="AE178" s="133"/>
      <c r="AF178" s="133"/>
      <c r="AG178" s="43" t="s">
        <v>52</v>
      </c>
      <c r="AH178" s="43" t="s">
        <v>52</v>
      </c>
      <c r="AI178" s="133"/>
      <c r="AJ178" s="133"/>
      <c r="AK178" s="43" t="s">
        <v>52</v>
      </c>
      <c r="AL178" s="38"/>
      <c r="AM178" s="140" t="s">
        <v>294</v>
      </c>
      <c r="AN178" s="43" t="s">
        <v>52</v>
      </c>
      <c r="AO178" s="43" t="s">
        <v>52</v>
      </c>
      <c r="AP178" s="43" t="s">
        <v>52</v>
      </c>
      <c r="AQ178" s="208" t="s">
        <v>41</v>
      </c>
      <c r="AR178" s="43" t="s">
        <v>52</v>
      </c>
      <c r="AS178" s="208" t="s">
        <v>41</v>
      </c>
      <c r="AT178" s="43" t="s">
        <v>52</v>
      </c>
      <c r="AU178" s="63" t="s">
        <v>933</v>
      </c>
      <c r="AV178" s="266" t="s">
        <v>1228</v>
      </c>
      <c r="AW178" s="56" t="s">
        <v>933</v>
      </c>
      <c r="AX178" s="54" t="s">
        <v>41</v>
      </c>
      <c r="AY178" s="52" t="s">
        <v>836</v>
      </c>
      <c r="BA178" s="266" t="s">
        <v>1181</v>
      </c>
      <c r="BB178" s="266" t="s">
        <v>1227</v>
      </c>
      <c r="BC178" s="136" t="s">
        <v>551</v>
      </c>
      <c r="BW178" s="38"/>
      <c r="CH178" s="138"/>
    </row>
    <row r="179" spans="1:86" ht="45" customHeight="1" thickBot="1">
      <c r="A179" s="211" t="s">
        <v>41</v>
      </c>
      <c r="B179" s="37" t="s">
        <v>357</v>
      </c>
      <c r="C179" s="40" t="s">
        <v>279</v>
      </c>
      <c r="D179" s="38"/>
      <c r="E179" s="41">
        <v>45657</v>
      </c>
      <c r="F179" s="40" t="s">
        <v>71</v>
      </c>
      <c r="G179" s="42" t="s">
        <v>72</v>
      </c>
      <c r="H179" s="42" t="s">
        <v>45</v>
      </c>
      <c r="I179" s="38"/>
      <c r="J179" s="38"/>
      <c r="K179" s="261" t="s">
        <v>1170</v>
      </c>
      <c r="L179" s="214" t="s">
        <v>1170</v>
      </c>
      <c r="M179" s="206" t="s">
        <v>1052</v>
      </c>
      <c r="N179" s="43" t="s">
        <v>52</v>
      </c>
      <c r="O179" s="37" t="s">
        <v>346</v>
      </c>
      <c r="P179" s="40" t="s">
        <v>347</v>
      </c>
      <c r="Q179" s="45" t="s">
        <v>1278</v>
      </c>
      <c r="R179" s="45" t="s">
        <v>348</v>
      </c>
      <c r="S179" s="140" t="s">
        <v>349</v>
      </c>
      <c r="T179" s="40">
        <v>2</v>
      </c>
      <c r="U179" s="212" t="s">
        <v>350</v>
      </c>
      <c r="V179" s="133"/>
      <c r="W179" s="43" t="s">
        <v>52</v>
      </c>
      <c r="X179" s="133"/>
      <c r="Y179" s="133"/>
      <c r="Z179" s="43" t="s">
        <v>52</v>
      </c>
      <c r="AA179" s="43" t="s">
        <v>52</v>
      </c>
      <c r="AB179" s="43" t="s">
        <v>52</v>
      </c>
      <c r="AC179" s="43" t="s">
        <v>52</v>
      </c>
      <c r="AD179" s="133"/>
      <c r="AE179" s="133"/>
      <c r="AF179" s="133"/>
      <c r="AG179" s="43" t="s">
        <v>52</v>
      </c>
      <c r="AH179" s="43" t="s">
        <v>52</v>
      </c>
      <c r="AI179" s="133"/>
      <c r="AJ179" s="133"/>
      <c r="AK179" s="43" t="s">
        <v>52</v>
      </c>
      <c r="AL179" s="38"/>
      <c r="AM179" s="140" t="s">
        <v>294</v>
      </c>
      <c r="AN179" s="43" t="s">
        <v>52</v>
      </c>
      <c r="AO179" s="43" t="s">
        <v>52</v>
      </c>
      <c r="AP179" s="43" t="s">
        <v>52</v>
      </c>
      <c r="AQ179" s="208" t="s">
        <v>41</v>
      </c>
      <c r="AR179" s="43" t="s">
        <v>52</v>
      </c>
      <c r="AS179" s="208" t="s">
        <v>41</v>
      </c>
      <c r="AT179" s="43" t="s">
        <v>52</v>
      </c>
      <c r="AU179" s="63" t="s">
        <v>933</v>
      </c>
      <c r="AV179" s="266" t="s">
        <v>1228</v>
      </c>
      <c r="AW179" s="56" t="s">
        <v>933</v>
      </c>
      <c r="AX179" s="54" t="s">
        <v>41</v>
      </c>
      <c r="AY179" s="52" t="s">
        <v>836</v>
      </c>
      <c r="BA179" s="266" t="s">
        <v>1181</v>
      </c>
      <c r="BB179" s="266" t="s">
        <v>1227</v>
      </c>
      <c r="BC179" s="136" t="s">
        <v>551</v>
      </c>
      <c r="BW179" s="38"/>
      <c r="CH179" s="138"/>
    </row>
    <row r="180" spans="1:86" ht="45" customHeight="1" thickBot="1">
      <c r="A180" s="211" t="s">
        <v>41</v>
      </c>
      <c r="B180" s="37" t="s">
        <v>358</v>
      </c>
      <c r="C180" s="40" t="s">
        <v>279</v>
      </c>
      <c r="D180" s="38"/>
      <c r="E180" s="41">
        <v>45657</v>
      </c>
      <c r="F180" s="40" t="s">
        <v>267</v>
      </c>
      <c r="G180" s="42" t="s">
        <v>268</v>
      </c>
      <c r="H180" s="42" t="s">
        <v>45</v>
      </c>
      <c r="I180" s="38"/>
      <c r="J180" s="38"/>
      <c r="K180" s="261" t="s">
        <v>1170</v>
      </c>
      <c r="L180" s="214" t="s">
        <v>1170</v>
      </c>
      <c r="M180" s="206" t="s">
        <v>1052</v>
      </c>
      <c r="N180" s="43" t="s">
        <v>52</v>
      </c>
      <c r="O180" s="37" t="s">
        <v>346</v>
      </c>
      <c r="P180" s="40" t="s">
        <v>347</v>
      </c>
      <c r="Q180" s="45" t="s">
        <v>1278</v>
      </c>
      <c r="R180" s="45" t="s">
        <v>348</v>
      </c>
      <c r="S180" s="140" t="s">
        <v>349</v>
      </c>
      <c r="T180" s="40">
        <v>2</v>
      </c>
      <c r="U180" s="212" t="s">
        <v>350</v>
      </c>
      <c r="V180" s="133"/>
      <c r="W180" s="43" t="s">
        <v>52</v>
      </c>
      <c r="X180" s="133"/>
      <c r="Y180" s="133"/>
      <c r="Z180" s="43" t="s">
        <v>52</v>
      </c>
      <c r="AA180" s="43" t="s">
        <v>52</v>
      </c>
      <c r="AB180" s="43" t="s">
        <v>52</v>
      </c>
      <c r="AC180" s="43" t="s">
        <v>52</v>
      </c>
      <c r="AD180" s="133"/>
      <c r="AE180" s="133"/>
      <c r="AF180" s="133"/>
      <c r="AG180" s="43" t="s">
        <v>52</v>
      </c>
      <c r="AH180" s="43" t="s">
        <v>52</v>
      </c>
      <c r="AI180" s="133"/>
      <c r="AJ180" s="133"/>
      <c r="AK180" s="43" t="s">
        <v>52</v>
      </c>
      <c r="AL180" s="38"/>
      <c r="AM180" s="140" t="s">
        <v>294</v>
      </c>
      <c r="AN180" s="43" t="s">
        <v>52</v>
      </c>
      <c r="AO180" s="43" t="s">
        <v>52</v>
      </c>
      <c r="AP180" s="43" t="s">
        <v>52</v>
      </c>
      <c r="AQ180" s="208" t="s">
        <v>41</v>
      </c>
      <c r="AR180" s="43" t="s">
        <v>52</v>
      </c>
      <c r="AS180" s="208" t="s">
        <v>41</v>
      </c>
      <c r="AT180" s="43" t="s">
        <v>52</v>
      </c>
      <c r="AU180" s="63" t="s">
        <v>934</v>
      </c>
      <c r="AV180" s="266" t="s">
        <v>1228</v>
      </c>
      <c r="AW180" s="56" t="s">
        <v>934</v>
      </c>
      <c r="AX180" s="54" t="s">
        <v>41</v>
      </c>
      <c r="AY180" s="52" t="s">
        <v>836</v>
      </c>
      <c r="BA180" s="266" t="s">
        <v>1181</v>
      </c>
      <c r="BB180" s="266" t="s">
        <v>1227</v>
      </c>
      <c r="BC180" s="136" t="s">
        <v>551</v>
      </c>
      <c r="BW180" s="38"/>
      <c r="CH180" s="138"/>
    </row>
    <row r="181" spans="1:86" ht="45" customHeight="1" thickBot="1">
      <c r="A181" s="211" t="s">
        <v>41</v>
      </c>
      <c r="B181" s="37" t="s">
        <v>359</v>
      </c>
      <c r="C181" s="40" t="s">
        <v>279</v>
      </c>
      <c r="D181" s="38"/>
      <c r="E181" s="41">
        <v>45657</v>
      </c>
      <c r="F181" s="40" t="s">
        <v>267</v>
      </c>
      <c r="G181" s="42" t="s">
        <v>268</v>
      </c>
      <c r="H181" s="42" t="s">
        <v>45</v>
      </c>
      <c r="I181" s="38"/>
      <c r="J181" s="38"/>
      <c r="K181" s="261" t="s">
        <v>1170</v>
      </c>
      <c r="L181" s="214" t="s">
        <v>1170</v>
      </c>
      <c r="M181" s="206" t="s">
        <v>1052</v>
      </c>
      <c r="N181" s="43" t="s">
        <v>52</v>
      </c>
      <c r="O181" s="37" t="s">
        <v>346</v>
      </c>
      <c r="P181" s="40" t="s">
        <v>347</v>
      </c>
      <c r="Q181" s="45" t="s">
        <v>1278</v>
      </c>
      <c r="R181" s="45" t="s">
        <v>348</v>
      </c>
      <c r="S181" s="140" t="s">
        <v>349</v>
      </c>
      <c r="T181" s="40">
        <v>2</v>
      </c>
      <c r="U181" s="212" t="s">
        <v>350</v>
      </c>
      <c r="V181" s="133"/>
      <c r="W181" s="43" t="s">
        <v>52</v>
      </c>
      <c r="X181" s="133"/>
      <c r="Y181" s="133"/>
      <c r="Z181" s="43" t="s">
        <v>52</v>
      </c>
      <c r="AA181" s="43" t="s">
        <v>52</v>
      </c>
      <c r="AB181" s="43" t="s">
        <v>52</v>
      </c>
      <c r="AC181" s="43" t="s">
        <v>52</v>
      </c>
      <c r="AD181" s="133"/>
      <c r="AE181" s="133"/>
      <c r="AF181" s="133"/>
      <c r="AG181" s="43" t="s">
        <v>52</v>
      </c>
      <c r="AH181" s="43" t="s">
        <v>52</v>
      </c>
      <c r="AI181" s="133"/>
      <c r="AJ181" s="133"/>
      <c r="AK181" s="43" t="s">
        <v>52</v>
      </c>
      <c r="AL181" s="38"/>
      <c r="AM181" s="140" t="s">
        <v>294</v>
      </c>
      <c r="AN181" s="43" t="s">
        <v>52</v>
      </c>
      <c r="AO181" s="43" t="s">
        <v>52</v>
      </c>
      <c r="AP181" s="43" t="s">
        <v>52</v>
      </c>
      <c r="AQ181" s="208" t="s">
        <v>41</v>
      </c>
      <c r="AR181" s="43" t="s">
        <v>52</v>
      </c>
      <c r="AS181" s="208" t="s">
        <v>41</v>
      </c>
      <c r="AT181" s="43" t="s">
        <v>52</v>
      </c>
      <c r="AU181" s="63" t="s">
        <v>934</v>
      </c>
      <c r="AV181" s="266" t="s">
        <v>1228</v>
      </c>
      <c r="AW181" s="56" t="s">
        <v>934</v>
      </c>
      <c r="AX181" s="54" t="s">
        <v>41</v>
      </c>
      <c r="AY181" s="52" t="s">
        <v>836</v>
      </c>
      <c r="BA181" s="266" t="s">
        <v>1181</v>
      </c>
      <c r="BB181" s="266" t="s">
        <v>1227</v>
      </c>
      <c r="BC181" s="136" t="s">
        <v>551</v>
      </c>
      <c r="BW181" s="38"/>
      <c r="CH181" s="138"/>
    </row>
    <row r="182" spans="1:86" ht="45" customHeight="1" thickBot="1">
      <c r="A182" s="211" t="s">
        <v>41</v>
      </c>
      <c r="B182" s="37" t="s">
        <v>354</v>
      </c>
      <c r="C182" s="40" t="s">
        <v>279</v>
      </c>
      <c r="D182" s="38"/>
      <c r="E182" s="41">
        <v>45657</v>
      </c>
      <c r="F182" s="40" t="s">
        <v>57</v>
      </c>
      <c r="G182" s="42" t="s">
        <v>44</v>
      </c>
      <c r="H182" s="42" t="s">
        <v>45</v>
      </c>
      <c r="I182" s="38"/>
      <c r="J182" s="38"/>
      <c r="K182" s="261" t="s">
        <v>1170</v>
      </c>
      <c r="L182" s="214" t="s">
        <v>1170</v>
      </c>
      <c r="M182" s="206" t="s">
        <v>1052</v>
      </c>
      <c r="N182" s="43" t="s">
        <v>52</v>
      </c>
      <c r="O182" s="37" t="s">
        <v>346</v>
      </c>
      <c r="P182" s="40" t="s">
        <v>347</v>
      </c>
      <c r="Q182" s="45" t="s">
        <v>1278</v>
      </c>
      <c r="R182" s="45" t="s">
        <v>348</v>
      </c>
      <c r="S182" s="140" t="s">
        <v>349</v>
      </c>
      <c r="T182" s="40">
        <v>2</v>
      </c>
      <c r="U182" s="212" t="s">
        <v>350</v>
      </c>
      <c r="V182" s="133"/>
      <c r="W182" s="43" t="s">
        <v>52</v>
      </c>
      <c r="X182" s="133"/>
      <c r="Y182" s="133"/>
      <c r="Z182" s="43" t="s">
        <v>52</v>
      </c>
      <c r="AA182" s="43" t="s">
        <v>52</v>
      </c>
      <c r="AB182" s="43" t="s">
        <v>52</v>
      </c>
      <c r="AC182" s="43" t="s">
        <v>52</v>
      </c>
      <c r="AD182" s="133"/>
      <c r="AE182" s="133"/>
      <c r="AF182" s="133"/>
      <c r="AG182" s="43" t="s">
        <v>52</v>
      </c>
      <c r="AH182" s="43" t="s">
        <v>52</v>
      </c>
      <c r="AI182" s="133"/>
      <c r="AJ182" s="133"/>
      <c r="AK182" s="43" t="s">
        <v>52</v>
      </c>
      <c r="AL182" s="38"/>
      <c r="AM182" s="140" t="s">
        <v>294</v>
      </c>
      <c r="AN182" s="43" t="s">
        <v>52</v>
      </c>
      <c r="AO182" s="43" t="s">
        <v>52</v>
      </c>
      <c r="AP182" s="43" t="s">
        <v>52</v>
      </c>
      <c r="AQ182" s="208" t="s">
        <v>41</v>
      </c>
      <c r="AR182" s="43" t="s">
        <v>52</v>
      </c>
      <c r="AS182" s="208" t="s">
        <v>41</v>
      </c>
      <c r="AT182" s="43" t="s">
        <v>52</v>
      </c>
      <c r="AU182" s="63" t="s">
        <v>935</v>
      </c>
      <c r="AV182" s="266" t="s">
        <v>1228</v>
      </c>
      <c r="AW182" s="56" t="s">
        <v>935</v>
      </c>
      <c r="AX182" s="54" t="s">
        <v>41</v>
      </c>
      <c r="AY182" s="52" t="s">
        <v>836</v>
      </c>
      <c r="BA182" s="266" t="s">
        <v>1181</v>
      </c>
      <c r="BB182" s="266" t="s">
        <v>1227</v>
      </c>
      <c r="BC182" s="136" t="s">
        <v>551</v>
      </c>
      <c r="BW182" s="38"/>
      <c r="CH182" s="138"/>
    </row>
    <row r="183" spans="1:86" ht="45" customHeight="1" thickBot="1">
      <c r="A183" s="211" t="s">
        <v>41</v>
      </c>
      <c r="B183" s="37" t="s">
        <v>355</v>
      </c>
      <c r="C183" s="40" t="s">
        <v>279</v>
      </c>
      <c r="D183" s="38"/>
      <c r="E183" s="41">
        <v>45657</v>
      </c>
      <c r="F183" s="40" t="s">
        <v>57</v>
      </c>
      <c r="G183" s="42" t="s">
        <v>44</v>
      </c>
      <c r="H183" s="42" t="s">
        <v>45</v>
      </c>
      <c r="I183" s="38"/>
      <c r="J183" s="38"/>
      <c r="K183" s="261" t="s">
        <v>1170</v>
      </c>
      <c r="L183" s="214" t="s">
        <v>1170</v>
      </c>
      <c r="M183" s="206" t="s">
        <v>1052</v>
      </c>
      <c r="N183" s="43" t="s">
        <v>52</v>
      </c>
      <c r="O183" s="37" t="s">
        <v>346</v>
      </c>
      <c r="P183" s="40" t="s">
        <v>347</v>
      </c>
      <c r="Q183" s="45" t="s">
        <v>1278</v>
      </c>
      <c r="R183" s="45" t="s">
        <v>348</v>
      </c>
      <c r="S183" s="140" t="s">
        <v>349</v>
      </c>
      <c r="T183" s="40">
        <v>2</v>
      </c>
      <c r="U183" s="212" t="s">
        <v>350</v>
      </c>
      <c r="V183" s="133"/>
      <c r="W183" s="43" t="s">
        <v>52</v>
      </c>
      <c r="X183" s="133"/>
      <c r="Y183" s="133"/>
      <c r="Z183" s="43" t="s">
        <v>52</v>
      </c>
      <c r="AA183" s="43" t="s">
        <v>52</v>
      </c>
      <c r="AB183" s="43" t="s">
        <v>52</v>
      </c>
      <c r="AC183" s="43" t="s">
        <v>52</v>
      </c>
      <c r="AD183" s="133"/>
      <c r="AE183" s="133"/>
      <c r="AF183" s="133"/>
      <c r="AG183" s="43" t="s">
        <v>52</v>
      </c>
      <c r="AH183" s="43" t="s">
        <v>52</v>
      </c>
      <c r="AI183" s="133"/>
      <c r="AJ183" s="133"/>
      <c r="AK183" s="43" t="s">
        <v>52</v>
      </c>
      <c r="AL183" s="38"/>
      <c r="AM183" s="140" t="s">
        <v>294</v>
      </c>
      <c r="AN183" s="43" t="s">
        <v>52</v>
      </c>
      <c r="AO183" s="43" t="s">
        <v>52</v>
      </c>
      <c r="AP183" s="43" t="s">
        <v>52</v>
      </c>
      <c r="AQ183" s="208" t="s">
        <v>41</v>
      </c>
      <c r="AR183" s="43" t="s">
        <v>52</v>
      </c>
      <c r="AS183" s="208" t="s">
        <v>41</v>
      </c>
      <c r="AT183" s="43" t="s">
        <v>52</v>
      </c>
      <c r="AU183" s="63" t="s">
        <v>935</v>
      </c>
      <c r="AV183" s="266" t="s">
        <v>1228</v>
      </c>
      <c r="AW183" s="56" t="s">
        <v>935</v>
      </c>
      <c r="AX183" s="54" t="s">
        <v>41</v>
      </c>
      <c r="AY183" s="52" t="s">
        <v>836</v>
      </c>
      <c r="BA183" s="266" t="s">
        <v>1181</v>
      </c>
      <c r="BB183" s="266" t="s">
        <v>1227</v>
      </c>
      <c r="BC183" s="136" t="s">
        <v>551</v>
      </c>
      <c r="BW183" s="38"/>
      <c r="CH183" s="138"/>
    </row>
    <row r="184" spans="1:86" ht="45" customHeight="1" thickBot="1">
      <c r="A184" s="211" t="s">
        <v>41</v>
      </c>
      <c r="B184" s="37" t="s">
        <v>360</v>
      </c>
      <c r="C184" s="40" t="s">
        <v>279</v>
      </c>
      <c r="D184" s="38"/>
      <c r="E184" s="41">
        <v>45657</v>
      </c>
      <c r="F184" s="40" t="s">
        <v>121</v>
      </c>
      <c r="G184" s="42" t="s">
        <v>58</v>
      </c>
      <c r="H184" s="42" t="s">
        <v>45</v>
      </c>
      <c r="I184" s="38"/>
      <c r="J184" s="38"/>
      <c r="K184" s="261" t="s">
        <v>1170</v>
      </c>
      <c r="L184" s="214" t="s">
        <v>1170</v>
      </c>
      <c r="M184" s="206" t="s">
        <v>1052</v>
      </c>
      <c r="N184" s="43" t="s">
        <v>52</v>
      </c>
      <c r="O184" s="37" t="s">
        <v>346</v>
      </c>
      <c r="P184" s="40" t="s">
        <v>347</v>
      </c>
      <c r="Q184" s="45" t="s">
        <v>1278</v>
      </c>
      <c r="R184" s="45" t="s">
        <v>348</v>
      </c>
      <c r="S184" s="140" t="s">
        <v>349</v>
      </c>
      <c r="T184" s="40">
        <v>2</v>
      </c>
      <c r="U184" s="212" t="s">
        <v>350</v>
      </c>
      <c r="V184" s="133"/>
      <c r="W184" s="43" t="s">
        <v>52</v>
      </c>
      <c r="X184" s="133"/>
      <c r="Y184" s="133"/>
      <c r="Z184" s="43" t="s">
        <v>52</v>
      </c>
      <c r="AA184" s="43" t="s">
        <v>52</v>
      </c>
      <c r="AB184" s="43" t="s">
        <v>52</v>
      </c>
      <c r="AC184" s="43" t="s">
        <v>52</v>
      </c>
      <c r="AD184" s="133"/>
      <c r="AE184" s="133"/>
      <c r="AF184" s="133"/>
      <c r="AG184" s="43" t="s">
        <v>52</v>
      </c>
      <c r="AH184" s="43" t="s">
        <v>52</v>
      </c>
      <c r="AI184" s="133"/>
      <c r="AJ184" s="133"/>
      <c r="AK184" s="43" t="s">
        <v>52</v>
      </c>
      <c r="AL184" s="38"/>
      <c r="AM184" s="140" t="s">
        <v>294</v>
      </c>
      <c r="AN184" s="43" t="s">
        <v>52</v>
      </c>
      <c r="AO184" s="43" t="s">
        <v>52</v>
      </c>
      <c r="AP184" s="43" t="s">
        <v>52</v>
      </c>
      <c r="AQ184" s="208" t="s">
        <v>41</v>
      </c>
      <c r="AR184" s="43" t="s">
        <v>52</v>
      </c>
      <c r="AS184" s="208" t="s">
        <v>41</v>
      </c>
      <c r="AT184" s="43" t="s">
        <v>52</v>
      </c>
      <c r="AU184" s="63" t="s">
        <v>936</v>
      </c>
      <c r="AV184" s="266" t="s">
        <v>1228</v>
      </c>
      <c r="AW184" s="56" t="s">
        <v>936</v>
      </c>
      <c r="AX184" s="54" t="s">
        <v>41</v>
      </c>
      <c r="AY184" s="52" t="s">
        <v>836</v>
      </c>
      <c r="BA184" s="266" t="s">
        <v>1181</v>
      </c>
      <c r="BB184" s="266" t="s">
        <v>1227</v>
      </c>
      <c r="BC184" s="136" t="s">
        <v>551</v>
      </c>
      <c r="BW184" s="38"/>
      <c r="CH184" s="138"/>
    </row>
    <row r="185" spans="1:86" ht="45" customHeight="1" thickBot="1">
      <c r="A185" s="211" t="s">
        <v>41</v>
      </c>
      <c r="B185" s="37" t="s">
        <v>361</v>
      </c>
      <c r="C185" s="40" t="s">
        <v>279</v>
      </c>
      <c r="D185" s="38"/>
      <c r="E185" s="41">
        <v>45657</v>
      </c>
      <c r="F185" s="40" t="s">
        <v>121</v>
      </c>
      <c r="G185" s="42" t="s">
        <v>58</v>
      </c>
      <c r="H185" s="42" t="s">
        <v>45</v>
      </c>
      <c r="I185" s="38"/>
      <c r="J185" s="38"/>
      <c r="K185" s="261" t="s">
        <v>1170</v>
      </c>
      <c r="L185" s="214" t="s">
        <v>1170</v>
      </c>
      <c r="M185" s="206" t="s">
        <v>1052</v>
      </c>
      <c r="N185" s="43" t="s">
        <v>52</v>
      </c>
      <c r="O185" s="37" t="s">
        <v>346</v>
      </c>
      <c r="P185" s="40" t="s">
        <v>347</v>
      </c>
      <c r="Q185" s="45" t="s">
        <v>1278</v>
      </c>
      <c r="R185" s="45" t="s">
        <v>348</v>
      </c>
      <c r="S185" s="140" t="s">
        <v>349</v>
      </c>
      <c r="T185" s="40">
        <v>2</v>
      </c>
      <c r="U185" s="212" t="s">
        <v>350</v>
      </c>
      <c r="V185" s="133"/>
      <c r="W185" s="43" t="s">
        <v>52</v>
      </c>
      <c r="X185" s="133"/>
      <c r="Y185" s="133"/>
      <c r="Z185" s="43" t="s">
        <v>52</v>
      </c>
      <c r="AA185" s="43" t="s">
        <v>52</v>
      </c>
      <c r="AB185" s="43" t="s">
        <v>52</v>
      </c>
      <c r="AC185" s="43" t="s">
        <v>52</v>
      </c>
      <c r="AD185" s="133"/>
      <c r="AE185" s="133"/>
      <c r="AF185" s="133"/>
      <c r="AG185" s="43" t="s">
        <v>52</v>
      </c>
      <c r="AH185" s="43" t="s">
        <v>52</v>
      </c>
      <c r="AI185" s="133"/>
      <c r="AJ185" s="133"/>
      <c r="AK185" s="43" t="s">
        <v>52</v>
      </c>
      <c r="AL185" s="38"/>
      <c r="AM185" s="140" t="s">
        <v>294</v>
      </c>
      <c r="AN185" s="43" t="s">
        <v>52</v>
      </c>
      <c r="AO185" s="43" t="s">
        <v>52</v>
      </c>
      <c r="AP185" s="43" t="s">
        <v>52</v>
      </c>
      <c r="AQ185" s="208" t="s">
        <v>41</v>
      </c>
      <c r="AR185" s="43" t="s">
        <v>52</v>
      </c>
      <c r="AS185" s="208" t="s">
        <v>41</v>
      </c>
      <c r="AT185" s="43" t="s">
        <v>52</v>
      </c>
      <c r="AU185" s="63" t="s">
        <v>936</v>
      </c>
      <c r="AV185" s="266" t="s">
        <v>1228</v>
      </c>
      <c r="AW185" s="56" t="s">
        <v>936</v>
      </c>
      <c r="AX185" s="54" t="s">
        <v>41</v>
      </c>
      <c r="AY185" s="52" t="s">
        <v>836</v>
      </c>
      <c r="BA185" s="266" t="s">
        <v>1181</v>
      </c>
      <c r="BB185" s="266" t="s">
        <v>1227</v>
      </c>
      <c r="BC185" s="136" t="s">
        <v>551</v>
      </c>
      <c r="BW185" s="38"/>
      <c r="CH185" s="138"/>
    </row>
    <row r="186" spans="1:86" ht="45" customHeight="1" thickBot="1">
      <c r="A186" s="137" t="s">
        <v>41</v>
      </c>
      <c r="B186" s="37" t="s">
        <v>362</v>
      </c>
      <c r="C186" s="42" t="s">
        <v>42</v>
      </c>
      <c r="D186" s="38"/>
      <c r="E186" s="217">
        <v>47483</v>
      </c>
      <c r="F186" s="42" t="s">
        <v>71</v>
      </c>
      <c r="G186" s="42" t="s">
        <v>72</v>
      </c>
      <c r="H186" s="42" t="s">
        <v>45</v>
      </c>
      <c r="I186" s="38"/>
      <c r="J186" s="38"/>
      <c r="K186" s="261" t="s">
        <v>1170</v>
      </c>
      <c r="L186" s="214" t="s">
        <v>1170</v>
      </c>
      <c r="M186" s="206" t="s">
        <v>1052</v>
      </c>
      <c r="N186" s="43" t="s">
        <v>52</v>
      </c>
      <c r="O186" s="37" t="s">
        <v>346</v>
      </c>
      <c r="P186" s="42" t="s">
        <v>363</v>
      </c>
      <c r="Q186" s="45" t="s">
        <v>1279</v>
      </c>
      <c r="R186" s="45" t="s">
        <v>364</v>
      </c>
      <c r="S186" s="218" t="s">
        <v>349</v>
      </c>
      <c r="T186" s="42">
        <v>2</v>
      </c>
      <c r="U186" s="207" t="s">
        <v>350</v>
      </c>
      <c r="V186" s="133"/>
      <c r="W186" s="43" t="s">
        <v>52</v>
      </c>
      <c r="X186" s="133"/>
      <c r="Y186" s="133"/>
      <c r="Z186" s="43" t="s">
        <v>52</v>
      </c>
      <c r="AA186" s="43" t="s">
        <v>52</v>
      </c>
      <c r="AB186" s="43" t="s">
        <v>52</v>
      </c>
      <c r="AC186" s="43" t="s">
        <v>52</v>
      </c>
      <c r="AD186" s="133"/>
      <c r="AE186" s="133"/>
      <c r="AF186" s="133"/>
      <c r="AG186" s="43" t="s">
        <v>52</v>
      </c>
      <c r="AH186" s="43" t="s">
        <v>52</v>
      </c>
      <c r="AI186" s="133"/>
      <c r="AJ186" s="133"/>
      <c r="AK186" s="43" t="s">
        <v>52</v>
      </c>
      <c r="AL186" s="38"/>
      <c r="AM186" s="218" t="s">
        <v>294</v>
      </c>
      <c r="AN186" s="43" t="s">
        <v>52</v>
      </c>
      <c r="AO186" s="43" t="s">
        <v>52</v>
      </c>
      <c r="AP186" s="43" t="s">
        <v>52</v>
      </c>
      <c r="AQ186" s="43" t="s">
        <v>52</v>
      </c>
      <c r="AR186" s="208" t="s">
        <v>41</v>
      </c>
      <c r="AS186" s="43" t="s">
        <v>52</v>
      </c>
      <c r="AT186" s="208" t="s">
        <v>41</v>
      </c>
      <c r="AU186" s="52" t="s">
        <v>641</v>
      </c>
      <c r="AV186" s="266" t="s">
        <v>1228</v>
      </c>
      <c r="AW186" s="56" t="s">
        <v>937</v>
      </c>
      <c r="AX186" s="52" t="s">
        <v>698</v>
      </c>
      <c r="AY186" s="52" t="s">
        <v>699</v>
      </c>
      <c r="AZ186" s="52" t="s">
        <v>755</v>
      </c>
      <c r="BA186" s="266" t="s">
        <v>1181</v>
      </c>
      <c r="BB186" s="266" t="s">
        <v>1227</v>
      </c>
      <c r="BC186" s="136" t="s">
        <v>551</v>
      </c>
      <c r="BW186" s="38"/>
      <c r="CH186" s="138"/>
    </row>
    <row r="187" spans="1:86" ht="45" customHeight="1" thickBot="1">
      <c r="A187" s="137" t="s">
        <v>41</v>
      </c>
      <c r="B187" s="37" t="s">
        <v>365</v>
      </c>
      <c r="C187" s="42" t="s">
        <v>42</v>
      </c>
      <c r="D187" s="38"/>
      <c r="E187" s="217">
        <v>47483</v>
      </c>
      <c r="F187" s="42" t="s">
        <v>71</v>
      </c>
      <c r="G187" s="42" t="s">
        <v>72</v>
      </c>
      <c r="H187" s="42" t="s">
        <v>45</v>
      </c>
      <c r="I187" s="38"/>
      <c r="J187" s="38"/>
      <c r="K187" s="261" t="s">
        <v>1170</v>
      </c>
      <c r="L187" s="214" t="s">
        <v>1170</v>
      </c>
      <c r="M187" s="206" t="s">
        <v>1052</v>
      </c>
      <c r="N187" s="43" t="s">
        <v>52</v>
      </c>
      <c r="O187" s="37" t="s">
        <v>346</v>
      </c>
      <c r="P187" s="42" t="s">
        <v>363</v>
      </c>
      <c r="Q187" s="45" t="s">
        <v>1279</v>
      </c>
      <c r="R187" s="45" t="s">
        <v>364</v>
      </c>
      <c r="S187" s="218" t="s">
        <v>349</v>
      </c>
      <c r="T187" s="42">
        <v>2</v>
      </c>
      <c r="U187" s="207" t="s">
        <v>350</v>
      </c>
      <c r="V187" s="133"/>
      <c r="W187" s="43" t="s">
        <v>52</v>
      </c>
      <c r="X187" s="133"/>
      <c r="Y187" s="133"/>
      <c r="Z187" s="43" t="s">
        <v>52</v>
      </c>
      <c r="AA187" s="43" t="s">
        <v>52</v>
      </c>
      <c r="AB187" s="43" t="s">
        <v>52</v>
      </c>
      <c r="AC187" s="43" t="s">
        <v>52</v>
      </c>
      <c r="AD187" s="133"/>
      <c r="AE187" s="133"/>
      <c r="AF187" s="133"/>
      <c r="AG187" s="43" t="s">
        <v>52</v>
      </c>
      <c r="AH187" s="43" t="s">
        <v>52</v>
      </c>
      <c r="AI187" s="133"/>
      <c r="AJ187" s="133"/>
      <c r="AK187" s="43" t="s">
        <v>52</v>
      </c>
      <c r="AL187" s="38"/>
      <c r="AM187" s="218" t="s">
        <v>294</v>
      </c>
      <c r="AN187" s="43" t="s">
        <v>52</v>
      </c>
      <c r="AO187" s="43" t="s">
        <v>52</v>
      </c>
      <c r="AP187" s="43" t="s">
        <v>52</v>
      </c>
      <c r="AQ187" s="43" t="s">
        <v>52</v>
      </c>
      <c r="AR187" s="208" t="s">
        <v>41</v>
      </c>
      <c r="AS187" s="43" t="s">
        <v>52</v>
      </c>
      <c r="AT187" s="208" t="s">
        <v>41</v>
      </c>
      <c r="AU187" s="219" t="s">
        <v>641</v>
      </c>
      <c r="AV187" s="266" t="s">
        <v>1228</v>
      </c>
      <c r="AW187" s="56" t="s">
        <v>937</v>
      </c>
      <c r="AX187" s="52" t="s">
        <v>698</v>
      </c>
      <c r="AY187" s="52" t="s">
        <v>699</v>
      </c>
      <c r="AZ187" s="52" t="s">
        <v>755</v>
      </c>
      <c r="BA187" s="266" t="s">
        <v>1181</v>
      </c>
      <c r="BB187" s="266" t="s">
        <v>1227</v>
      </c>
      <c r="BC187" s="136" t="s">
        <v>551</v>
      </c>
      <c r="BW187" s="38"/>
      <c r="CH187" s="138"/>
    </row>
    <row r="188" spans="1:86" ht="45" customHeight="1" thickBot="1">
      <c r="A188" s="137" t="s">
        <v>41</v>
      </c>
      <c r="B188" s="37" t="s">
        <v>366</v>
      </c>
      <c r="C188" s="42" t="s">
        <v>42</v>
      </c>
      <c r="D188" s="38"/>
      <c r="E188" s="217">
        <v>47483</v>
      </c>
      <c r="F188" s="42" t="s">
        <v>267</v>
      </c>
      <c r="G188" s="42" t="s">
        <v>268</v>
      </c>
      <c r="H188" s="42" t="s">
        <v>45</v>
      </c>
      <c r="I188" s="38"/>
      <c r="J188" s="38"/>
      <c r="K188" s="261" t="s">
        <v>1170</v>
      </c>
      <c r="L188" s="214" t="s">
        <v>1170</v>
      </c>
      <c r="M188" s="206" t="s">
        <v>1052</v>
      </c>
      <c r="N188" s="43" t="s">
        <v>52</v>
      </c>
      <c r="O188" s="37" t="s">
        <v>346</v>
      </c>
      <c r="P188" s="42" t="s">
        <v>363</v>
      </c>
      <c r="Q188" s="45" t="s">
        <v>1279</v>
      </c>
      <c r="R188" s="45" t="s">
        <v>364</v>
      </c>
      <c r="S188" s="218" t="s">
        <v>349</v>
      </c>
      <c r="T188" s="42">
        <v>2</v>
      </c>
      <c r="U188" s="207" t="s">
        <v>350</v>
      </c>
      <c r="V188" s="133"/>
      <c r="W188" s="43" t="s">
        <v>52</v>
      </c>
      <c r="X188" s="133"/>
      <c r="Y188" s="133"/>
      <c r="Z188" s="43" t="s">
        <v>52</v>
      </c>
      <c r="AA188" s="43" t="s">
        <v>52</v>
      </c>
      <c r="AB188" s="43" t="s">
        <v>52</v>
      </c>
      <c r="AC188" s="43" t="s">
        <v>52</v>
      </c>
      <c r="AD188" s="133"/>
      <c r="AE188" s="133"/>
      <c r="AF188" s="133"/>
      <c r="AG188" s="43" t="s">
        <v>52</v>
      </c>
      <c r="AH188" s="43" t="s">
        <v>52</v>
      </c>
      <c r="AI188" s="133"/>
      <c r="AJ188" s="133"/>
      <c r="AK188" s="43" t="s">
        <v>52</v>
      </c>
      <c r="AL188" s="38"/>
      <c r="AM188" s="218" t="s">
        <v>294</v>
      </c>
      <c r="AN188" s="43" t="s">
        <v>52</v>
      </c>
      <c r="AO188" s="43" t="s">
        <v>52</v>
      </c>
      <c r="AP188" s="43" t="s">
        <v>52</v>
      </c>
      <c r="AQ188" s="43" t="s">
        <v>52</v>
      </c>
      <c r="AR188" s="208" t="s">
        <v>41</v>
      </c>
      <c r="AS188" s="43" t="s">
        <v>52</v>
      </c>
      <c r="AT188" s="208" t="s">
        <v>41</v>
      </c>
      <c r="AU188" s="52" t="s">
        <v>642</v>
      </c>
      <c r="AV188" s="266" t="s">
        <v>1228</v>
      </c>
      <c r="AW188" s="56" t="s">
        <v>938</v>
      </c>
      <c r="AX188" s="52" t="s">
        <v>698</v>
      </c>
      <c r="AY188" s="52" t="s">
        <v>699</v>
      </c>
      <c r="AZ188" s="52" t="s">
        <v>756</v>
      </c>
      <c r="BA188" s="266" t="s">
        <v>1181</v>
      </c>
      <c r="BB188" s="266" t="s">
        <v>1227</v>
      </c>
      <c r="BC188" s="136" t="s">
        <v>551</v>
      </c>
      <c r="BW188" s="38"/>
      <c r="CH188" s="138"/>
    </row>
    <row r="189" spans="1:86" ht="45" customHeight="1" thickBot="1">
      <c r="A189" s="137" t="s">
        <v>41</v>
      </c>
      <c r="B189" s="37" t="s">
        <v>365</v>
      </c>
      <c r="C189" s="42" t="s">
        <v>42</v>
      </c>
      <c r="D189" s="38"/>
      <c r="E189" s="217">
        <v>47483</v>
      </c>
      <c r="F189" s="42" t="s">
        <v>71</v>
      </c>
      <c r="G189" s="42" t="s">
        <v>268</v>
      </c>
      <c r="H189" s="42" t="s">
        <v>45</v>
      </c>
      <c r="I189" s="38"/>
      <c r="J189" s="38"/>
      <c r="K189" s="261" t="s">
        <v>1170</v>
      </c>
      <c r="L189" s="214" t="s">
        <v>1170</v>
      </c>
      <c r="M189" s="206" t="s">
        <v>1052</v>
      </c>
      <c r="N189" s="43" t="s">
        <v>52</v>
      </c>
      <c r="O189" s="37" t="s">
        <v>346</v>
      </c>
      <c r="P189" s="42" t="s">
        <v>363</v>
      </c>
      <c r="Q189" s="45" t="s">
        <v>1279</v>
      </c>
      <c r="R189" s="45" t="s">
        <v>364</v>
      </c>
      <c r="S189" s="218" t="s">
        <v>349</v>
      </c>
      <c r="T189" s="42">
        <v>2</v>
      </c>
      <c r="U189" s="207" t="s">
        <v>350</v>
      </c>
      <c r="V189" s="133"/>
      <c r="W189" s="43" t="s">
        <v>52</v>
      </c>
      <c r="X189" s="133"/>
      <c r="Y189" s="133"/>
      <c r="Z189" s="43" t="s">
        <v>52</v>
      </c>
      <c r="AA189" s="43" t="s">
        <v>52</v>
      </c>
      <c r="AB189" s="43" t="s">
        <v>52</v>
      </c>
      <c r="AC189" s="43" t="s">
        <v>52</v>
      </c>
      <c r="AD189" s="133"/>
      <c r="AE189" s="133"/>
      <c r="AF189" s="133"/>
      <c r="AG189" s="43" t="s">
        <v>52</v>
      </c>
      <c r="AH189" s="43" t="s">
        <v>52</v>
      </c>
      <c r="AI189" s="133"/>
      <c r="AJ189" s="133"/>
      <c r="AK189" s="43" t="s">
        <v>52</v>
      </c>
      <c r="AL189" s="38"/>
      <c r="AM189" s="218" t="s">
        <v>294</v>
      </c>
      <c r="AN189" s="43" t="s">
        <v>52</v>
      </c>
      <c r="AO189" s="43" t="s">
        <v>52</v>
      </c>
      <c r="AP189" s="43" t="s">
        <v>52</v>
      </c>
      <c r="AQ189" s="43" t="s">
        <v>52</v>
      </c>
      <c r="AR189" s="208" t="s">
        <v>41</v>
      </c>
      <c r="AS189" s="43" t="s">
        <v>52</v>
      </c>
      <c r="AT189" s="208" t="s">
        <v>41</v>
      </c>
      <c r="AU189" s="52" t="s">
        <v>642</v>
      </c>
      <c r="AV189" s="266" t="s">
        <v>1228</v>
      </c>
      <c r="AW189" s="56" t="s">
        <v>938</v>
      </c>
      <c r="AX189" s="52" t="s">
        <v>698</v>
      </c>
      <c r="AY189" s="52" t="s">
        <v>699</v>
      </c>
      <c r="AZ189" s="52" t="s">
        <v>756</v>
      </c>
      <c r="BA189" s="266" t="s">
        <v>1181</v>
      </c>
      <c r="BB189" s="266" t="s">
        <v>1227</v>
      </c>
      <c r="BC189" s="136" t="s">
        <v>551</v>
      </c>
      <c r="BW189" s="38"/>
      <c r="CH189" s="138"/>
    </row>
    <row r="190" spans="1:86" ht="45" customHeight="1" thickBot="1">
      <c r="A190" s="137" t="s">
        <v>41</v>
      </c>
      <c r="B190" s="37" t="s">
        <v>367</v>
      </c>
      <c r="C190" s="42" t="s">
        <v>42</v>
      </c>
      <c r="D190" s="38"/>
      <c r="E190" s="217">
        <v>47483</v>
      </c>
      <c r="F190" s="42" t="s">
        <v>57</v>
      </c>
      <c r="G190" s="42" t="s">
        <v>44</v>
      </c>
      <c r="H190" s="42" t="s">
        <v>45</v>
      </c>
      <c r="I190" s="38"/>
      <c r="J190" s="38"/>
      <c r="K190" s="261" t="s">
        <v>1170</v>
      </c>
      <c r="L190" s="214" t="s">
        <v>1170</v>
      </c>
      <c r="M190" s="206" t="s">
        <v>1052</v>
      </c>
      <c r="N190" s="43" t="s">
        <v>52</v>
      </c>
      <c r="O190" s="37" t="s">
        <v>346</v>
      </c>
      <c r="P190" s="42" t="s">
        <v>363</v>
      </c>
      <c r="Q190" s="45" t="s">
        <v>1279</v>
      </c>
      <c r="R190" s="45" t="s">
        <v>364</v>
      </c>
      <c r="S190" s="218" t="s">
        <v>349</v>
      </c>
      <c r="T190" s="42">
        <v>2</v>
      </c>
      <c r="U190" s="207" t="s">
        <v>350</v>
      </c>
      <c r="V190" s="133"/>
      <c r="W190" s="43" t="s">
        <v>52</v>
      </c>
      <c r="X190" s="133"/>
      <c r="Y190" s="133"/>
      <c r="Z190" s="43" t="s">
        <v>52</v>
      </c>
      <c r="AA190" s="43" t="s">
        <v>52</v>
      </c>
      <c r="AB190" s="43" t="s">
        <v>52</v>
      </c>
      <c r="AC190" s="43" t="s">
        <v>52</v>
      </c>
      <c r="AD190" s="133"/>
      <c r="AE190" s="133"/>
      <c r="AF190" s="133"/>
      <c r="AG190" s="43" t="s">
        <v>52</v>
      </c>
      <c r="AH190" s="43" t="s">
        <v>52</v>
      </c>
      <c r="AI190" s="133"/>
      <c r="AJ190" s="133"/>
      <c r="AK190" s="43" t="s">
        <v>52</v>
      </c>
      <c r="AL190" s="38"/>
      <c r="AM190" s="218" t="s">
        <v>294</v>
      </c>
      <c r="AN190" s="43" t="s">
        <v>52</v>
      </c>
      <c r="AO190" s="43" t="s">
        <v>52</v>
      </c>
      <c r="AP190" s="43" t="s">
        <v>52</v>
      </c>
      <c r="AQ190" s="43" t="s">
        <v>52</v>
      </c>
      <c r="AR190" s="208" t="s">
        <v>41</v>
      </c>
      <c r="AS190" s="43" t="s">
        <v>52</v>
      </c>
      <c r="AT190" s="208" t="s">
        <v>41</v>
      </c>
      <c r="AU190" s="52" t="s">
        <v>643</v>
      </c>
      <c r="AV190" s="266" t="s">
        <v>1228</v>
      </c>
      <c r="AW190" s="56" t="s">
        <v>939</v>
      </c>
      <c r="AX190" s="52" t="s">
        <v>698</v>
      </c>
      <c r="AY190" s="52" t="s">
        <v>699</v>
      </c>
      <c r="AZ190" s="15" t="s">
        <v>757</v>
      </c>
      <c r="BA190" s="266" t="s">
        <v>1181</v>
      </c>
      <c r="BB190" s="266" t="s">
        <v>1227</v>
      </c>
      <c r="BC190" s="136" t="s">
        <v>551</v>
      </c>
      <c r="BW190" s="38"/>
      <c r="CH190" s="138"/>
    </row>
    <row r="191" spans="1:86" ht="45" customHeight="1" thickBot="1">
      <c r="A191" s="137" t="s">
        <v>41</v>
      </c>
      <c r="B191" s="37" t="s">
        <v>368</v>
      </c>
      <c r="C191" s="42" t="s">
        <v>42</v>
      </c>
      <c r="D191" s="38"/>
      <c r="E191" s="217">
        <v>47483</v>
      </c>
      <c r="F191" s="42" t="s">
        <v>57</v>
      </c>
      <c r="G191" s="42" t="s">
        <v>44</v>
      </c>
      <c r="H191" s="42" t="s">
        <v>45</v>
      </c>
      <c r="I191" s="38"/>
      <c r="J191" s="38"/>
      <c r="K191" s="261" t="s">
        <v>1170</v>
      </c>
      <c r="L191" s="214" t="s">
        <v>1170</v>
      </c>
      <c r="M191" s="206" t="s">
        <v>1052</v>
      </c>
      <c r="N191" s="43" t="s">
        <v>52</v>
      </c>
      <c r="O191" s="37" t="s">
        <v>346</v>
      </c>
      <c r="P191" s="42" t="s">
        <v>363</v>
      </c>
      <c r="Q191" s="45" t="s">
        <v>1279</v>
      </c>
      <c r="R191" s="45" t="s">
        <v>364</v>
      </c>
      <c r="S191" s="218" t="s">
        <v>349</v>
      </c>
      <c r="T191" s="42">
        <v>2</v>
      </c>
      <c r="U191" s="207" t="s">
        <v>350</v>
      </c>
      <c r="V191" s="133"/>
      <c r="W191" s="43" t="s">
        <v>52</v>
      </c>
      <c r="X191" s="133"/>
      <c r="Y191" s="133"/>
      <c r="Z191" s="43" t="s">
        <v>52</v>
      </c>
      <c r="AA191" s="43" t="s">
        <v>52</v>
      </c>
      <c r="AB191" s="43" t="s">
        <v>52</v>
      </c>
      <c r="AC191" s="43" t="s">
        <v>52</v>
      </c>
      <c r="AD191" s="133"/>
      <c r="AE191" s="133"/>
      <c r="AF191" s="133"/>
      <c r="AG191" s="43" t="s">
        <v>52</v>
      </c>
      <c r="AH191" s="43" t="s">
        <v>52</v>
      </c>
      <c r="AI191" s="133"/>
      <c r="AJ191" s="133"/>
      <c r="AK191" s="43" t="s">
        <v>52</v>
      </c>
      <c r="AL191" s="38"/>
      <c r="AM191" s="218" t="s">
        <v>294</v>
      </c>
      <c r="AN191" s="43" t="s">
        <v>52</v>
      </c>
      <c r="AO191" s="43" t="s">
        <v>52</v>
      </c>
      <c r="AP191" s="43" t="s">
        <v>52</v>
      </c>
      <c r="AQ191" s="43" t="s">
        <v>52</v>
      </c>
      <c r="AR191" s="208" t="s">
        <v>41</v>
      </c>
      <c r="AS191" s="43" t="s">
        <v>52</v>
      </c>
      <c r="AT191" s="208" t="s">
        <v>41</v>
      </c>
      <c r="AU191" s="52" t="s">
        <v>643</v>
      </c>
      <c r="AV191" s="266" t="s">
        <v>1228</v>
      </c>
      <c r="AW191" s="56" t="s">
        <v>939</v>
      </c>
      <c r="AX191" s="52" t="s">
        <v>698</v>
      </c>
      <c r="AY191" s="52" t="s">
        <v>699</v>
      </c>
      <c r="AZ191" s="15" t="s">
        <v>757</v>
      </c>
      <c r="BA191" s="266" t="s">
        <v>1181</v>
      </c>
      <c r="BB191" s="266" t="s">
        <v>1227</v>
      </c>
      <c r="BC191" s="136" t="s">
        <v>551</v>
      </c>
      <c r="BW191" s="38"/>
      <c r="CH191" s="138"/>
    </row>
    <row r="192" spans="1:86" ht="45" customHeight="1" thickBot="1">
      <c r="A192" s="137" t="s">
        <v>41</v>
      </c>
      <c r="B192" s="37" t="s">
        <v>369</v>
      </c>
      <c r="C192" s="42" t="s">
        <v>42</v>
      </c>
      <c r="D192" s="38"/>
      <c r="E192" s="217">
        <v>47483</v>
      </c>
      <c r="F192" s="42" t="s">
        <v>121</v>
      </c>
      <c r="G192" s="42" t="s">
        <v>58</v>
      </c>
      <c r="H192" s="42" t="s">
        <v>45</v>
      </c>
      <c r="I192" s="38"/>
      <c r="J192" s="38"/>
      <c r="K192" s="261" t="s">
        <v>1170</v>
      </c>
      <c r="L192" s="214" t="s">
        <v>1170</v>
      </c>
      <c r="M192" s="206" t="s">
        <v>1052</v>
      </c>
      <c r="N192" s="43" t="s">
        <v>52</v>
      </c>
      <c r="O192" s="37" t="s">
        <v>346</v>
      </c>
      <c r="P192" s="42" t="s">
        <v>363</v>
      </c>
      <c r="Q192" s="45" t="s">
        <v>1279</v>
      </c>
      <c r="R192" s="45" t="s">
        <v>364</v>
      </c>
      <c r="S192" s="218" t="s">
        <v>349</v>
      </c>
      <c r="T192" s="42">
        <v>2</v>
      </c>
      <c r="U192" s="207" t="s">
        <v>350</v>
      </c>
      <c r="V192" s="133"/>
      <c r="W192" s="43" t="s">
        <v>52</v>
      </c>
      <c r="X192" s="133"/>
      <c r="Y192" s="133"/>
      <c r="Z192" s="43" t="s">
        <v>52</v>
      </c>
      <c r="AA192" s="43" t="s">
        <v>52</v>
      </c>
      <c r="AB192" s="43" t="s">
        <v>52</v>
      </c>
      <c r="AC192" s="43" t="s">
        <v>52</v>
      </c>
      <c r="AD192" s="133"/>
      <c r="AE192" s="133"/>
      <c r="AF192" s="133"/>
      <c r="AG192" s="43" t="s">
        <v>52</v>
      </c>
      <c r="AH192" s="43" t="s">
        <v>52</v>
      </c>
      <c r="AI192" s="133"/>
      <c r="AJ192" s="133"/>
      <c r="AK192" s="43" t="s">
        <v>52</v>
      </c>
      <c r="AL192" s="38"/>
      <c r="AM192" s="218" t="s">
        <v>294</v>
      </c>
      <c r="AN192" s="43" t="s">
        <v>52</v>
      </c>
      <c r="AO192" s="43" t="s">
        <v>52</v>
      </c>
      <c r="AP192" s="43" t="s">
        <v>52</v>
      </c>
      <c r="AQ192" s="43" t="s">
        <v>52</v>
      </c>
      <c r="AR192" s="208" t="s">
        <v>41</v>
      </c>
      <c r="AS192" s="43" t="s">
        <v>52</v>
      </c>
      <c r="AT192" s="208" t="s">
        <v>41</v>
      </c>
      <c r="AU192" s="52" t="s">
        <v>644</v>
      </c>
      <c r="AV192" s="266" t="s">
        <v>1228</v>
      </c>
      <c r="AW192" s="56" t="s">
        <v>940</v>
      </c>
      <c r="AX192" s="52" t="s">
        <v>698</v>
      </c>
      <c r="AY192" s="52" t="s">
        <v>699</v>
      </c>
      <c r="AZ192" s="15" t="s">
        <v>758</v>
      </c>
      <c r="BA192" s="266" t="s">
        <v>1181</v>
      </c>
      <c r="BB192" s="266" t="s">
        <v>1227</v>
      </c>
      <c r="BC192" s="136" t="s">
        <v>551</v>
      </c>
      <c r="BW192" s="38"/>
      <c r="CH192" s="138"/>
    </row>
    <row r="193" spans="1:86" ht="45" customHeight="1" thickBot="1">
      <c r="A193" s="137" t="s">
        <v>41</v>
      </c>
      <c r="B193" s="37" t="s">
        <v>370</v>
      </c>
      <c r="C193" s="42" t="s">
        <v>42</v>
      </c>
      <c r="D193" s="38"/>
      <c r="E193" s="217">
        <v>47483</v>
      </c>
      <c r="F193" s="42" t="s">
        <v>121</v>
      </c>
      <c r="G193" s="42" t="s">
        <v>58</v>
      </c>
      <c r="H193" s="42" t="s">
        <v>45</v>
      </c>
      <c r="I193" s="38"/>
      <c r="J193" s="38"/>
      <c r="K193" s="261" t="s">
        <v>1170</v>
      </c>
      <c r="L193" s="214" t="s">
        <v>1170</v>
      </c>
      <c r="M193" s="206" t="s">
        <v>1052</v>
      </c>
      <c r="N193" s="43" t="s">
        <v>52</v>
      </c>
      <c r="O193" s="37" t="s">
        <v>346</v>
      </c>
      <c r="P193" s="42" t="s">
        <v>363</v>
      </c>
      <c r="Q193" s="45" t="s">
        <v>1279</v>
      </c>
      <c r="R193" s="45" t="s">
        <v>364</v>
      </c>
      <c r="S193" s="218" t="s">
        <v>349</v>
      </c>
      <c r="T193" s="42">
        <v>2</v>
      </c>
      <c r="U193" s="207" t="s">
        <v>350</v>
      </c>
      <c r="V193" s="133"/>
      <c r="W193" s="43" t="s">
        <v>52</v>
      </c>
      <c r="X193" s="133"/>
      <c r="Y193" s="133"/>
      <c r="Z193" s="43" t="s">
        <v>52</v>
      </c>
      <c r="AA193" s="43" t="s">
        <v>52</v>
      </c>
      <c r="AB193" s="43" t="s">
        <v>52</v>
      </c>
      <c r="AC193" s="43" t="s">
        <v>52</v>
      </c>
      <c r="AD193" s="133"/>
      <c r="AE193" s="133"/>
      <c r="AF193" s="133"/>
      <c r="AG193" s="43" t="s">
        <v>52</v>
      </c>
      <c r="AH193" s="43" t="s">
        <v>52</v>
      </c>
      <c r="AI193" s="133"/>
      <c r="AJ193" s="133"/>
      <c r="AK193" s="43" t="s">
        <v>52</v>
      </c>
      <c r="AL193" s="38"/>
      <c r="AM193" s="218" t="s">
        <v>294</v>
      </c>
      <c r="AN193" s="43" t="s">
        <v>52</v>
      </c>
      <c r="AO193" s="43" t="s">
        <v>52</v>
      </c>
      <c r="AP193" s="43" t="s">
        <v>52</v>
      </c>
      <c r="AQ193" s="43" t="s">
        <v>52</v>
      </c>
      <c r="AR193" s="208" t="s">
        <v>41</v>
      </c>
      <c r="AS193" s="43" t="s">
        <v>52</v>
      </c>
      <c r="AT193" s="208" t="s">
        <v>41</v>
      </c>
      <c r="AU193" s="52" t="s">
        <v>644</v>
      </c>
      <c r="AV193" s="266" t="s">
        <v>1228</v>
      </c>
      <c r="AW193" s="56" t="s">
        <v>940</v>
      </c>
      <c r="AX193" s="52" t="s">
        <v>698</v>
      </c>
      <c r="AY193" s="52" t="s">
        <v>699</v>
      </c>
      <c r="AZ193" s="15" t="s">
        <v>758</v>
      </c>
      <c r="BA193" s="266" t="s">
        <v>1181</v>
      </c>
      <c r="BB193" s="266" t="s">
        <v>1227</v>
      </c>
      <c r="BC193" s="136" t="s">
        <v>551</v>
      </c>
      <c r="BW193" s="38"/>
      <c r="CH193" s="138"/>
    </row>
    <row r="194" spans="1:86" ht="45" customHeight="1" thickBot="1">
      <c r="A194" s="137" t="s">
        <v>41</v>
      </c>
      <c r="B194" s="38" t="s">
        <v>591</v>
      </c>
      <c r="C194" s="42" t="s">
        <v>42</v>
      </c>
      <c r="D194" s="38"/>
      <c r="E194" s="217">
        <v>47483</v>
      </c>
      <c r="F194" s="42" t="s">
        <v>71</v>
      </c>
      <c r="G194" s="42" t="s">
        <v>371</v>
      </c>
      <c r="H194" s="42" t="s">
        <v>45</v>
      </c>
      <c r="I194" s="38"/>
      <c r="J194" s="38"/>
      <c r="K194" s="261" t="s">
        <v>1170</v>
      </c>
      <c r="L194" s="214" t="s">
        <v>1170</v>
      </c>
      <c r="M194" s="206" t="s">
        <v>1052</v>
      </c>
      <c r="N194" s="43" t="s">
        <v>52</v>
      </c>
      <c r="O194" s="37" t="s">
        <v>346</v>
      </c>
      <c r="P194" s="42" t="s">
        <v>363</v>
      </c>
      <c r="Q194" s="45" t="s">
        <v>1279</v>
      </c>
      <c r="R194" s="45" t="s">
        <v>364</v>
      </c>
      <c r="S194" s="218" t="s">
        <v>349</v>
      </c>
      <c r="T194" s="42">
        <v>2</v>
      </c>
      <c r="U194" s="207" t="s">
        <v>350</v>
      </c>
      <c r="V194" s="133"/>
      <c r="W194" s="43" t="s">
        <v>52</v>
      </c>
      <c r="X194" s="133"/>
      <c r="Y194" s="133"/>
      <c r="Z194" s="43" t="s">
        <v>52</v>
      </c>
      <c r="AA194" s="43" t="s">
        <v>52</v>
      </c>
      <c r="AB194" s="43" t="s">
        <v>52</v>
      </c>
      <c r="AC194" s="43" t="s">
        <v>52</v>
      </c>
      <c r="AD194" s="133"/>
      <c r="AE194" s="133"/>
      <c r="AF194" s="133"/>
      <c r="AG194" s="43" t="s">
        <v>52</v>
      </c>
      <c r="AH194" s="43" t="s">
        <v>52</v>
      </c>
      <c r="AI194" s="133"/>
      <c r="AJ194" s="133"/>
      <c r="AK194" s="43" t="s">
        <v>52</v>
      </c>
      <c r="AL194" s="38"/>
      <c r="AM194" s="218" t="s">
        <v>294</v>
      </c>
      <c r="AN194" s="43" t="s">
        <v>52</v>
      </c>
      <c r="AO194" s="43" t="s">
        <v>52</v>
      </c>
      <c r="AP194" s="43" t="s">
        <v>52</v>
      </c>
      <c r="AQ194" s="43" t="s">
        <v>52</v>
      </c>
      <c r="AR194" s="208" t="s">
        <v>41</v>
      </c>
      <c r="AS194" s="43" t="s">
        <v>52</v>
      </c>
      <c r="AT194" s="208" t="s">
        <v>41</v>
      </c>
      <c r="AU194" s="52" t="s">
        <v>645</v>
      </c>
      <c r="AV194" s="266" t="s">
        <v>1228</v>
      </c>
      <c r="AW194" s="56" t="s">
        <v>941</v>
      </c>
      <c r="AX194" s="52" t="s">
        <v>698</v>
      </c>
      <c r="AY194" s="52" t="s">
        <v>698</v>
      </c>
      <c r="AZ194" s="15" t="s">
        <v>759</v>
      </c>
      <c r="BA194" s="266" t="s">
        <v>1181</v>
      </c>
      <c r="BB194" s="266" t="s">
        <v>1227</v>
      </c>
      <c r="BC194" s="136" t="s">
        <v>551</v>
      </c>
      <c r="BW194" s="38"/>
      <c r="CH194" s="138"/>
    </row>
    <row r="195" spans="1:86" ht="45" customHeight="1">
      <c r="A195" s="137" t="s">
        <v>41</v>
      </c>
      <c r="B195" s="37" t="s">
        <v>588</v>
      </c>
      <c r="C195" s="42" t="s">
        <v>42</v>
      </c>
      <c r="D195" s="38"/>
      <c r="E195" s="217">
        <v>47483</v>
      </c>
      <c r="F195" s="42" t="s">
        <v>71</v>
      </c>
      <c r="G195" s="42" t="s">
        <v>371</v>
      </c>
      <c r="H195" s="42" t="s">
        <v>45</v>
      </c>
      <c r="I195" s="38"/>
      <c r="J195" s="38"/>
      <c r="K195" s="261" t="s">
        <v>1170</v>
      </c>
      <c r="L195" s="214" t="s">
        <v>1170</v>
      </c>
      <c r="M195" s="206" t="s">
        <v>1052</v>
      </c>
      <c r="N195" s="43" t="s">
        <v>52</v>
      </c>
      <c r="O195" s="37" t="s">
        <v>346</v>
      </c>
      <c r="P195" s="42" t="s">
        <v>363</v>
      </c>
      <c r="Q195" s="45" t="s">
        <v>1279</v>
      </c>
      <c r="R195" s="45" t="s">
        <v>364</v>
      </c>
      <c r="S195" s="218" t="s">
        <v>349</v>
      </c>
      <c r="T195" s="42">
        <v>2</v>
      </c>
      <c r="U195" s="207" t="s">
        <v>350</v>
      </c>
      <c r="V195" s="133"/>
      <c r="W195" s="43" t="s">
        <v>52</v>
      </c>
      <c r="X195" s="133"/>
      <c r="Y195" s="133"/>
      <c r="Z195" s="43" t="s">
        <v>52</v>
      </c>
      <c r="AA195" s="43" t="s">
        <v>52</v>
      </c>
      <c r="AB195" s="43" t="s">
        <v>52</v>
      </c>
      <c r="AC195" s="43" t="s">
        <v>52</v>
      </c>
      <c r="AD195" s="133"/>
      <c r="AE195" s="133"/>
      <c r="AF195" s="133"/>
      <c r="AG195" s="43" t="s">
        <v>52</v>
      </c>
      <c r="AH195" s="43" t="s">
        <v>52</v>
      </c>
      <c r="AI195" s="133"/>
      <c r="AJ195" s="133"/>
      <c r="AK195" s="43" t="s">
        <v>52</v>
      </c>
      <c r="AL195" s="38"/>
      <c r="AM195" s="218" t="s">
        <v>294</v>
      </c>
      <c r="AN195" s="43" t="s">
        <v>52</v>
      </c>
      <c r="AO195" s="43" t="s">
        <v>52</v>
      </c>
      <c r="AP195" s="43" t="s">
        <v>52</v>
      </c>
      <c r="AQ195" s="43" t="s">
        <v>52</v>
      </c>
      <c r="AR195" s="208" t="s">
        <v>41</v>
      </c>
      <c r="AS195" s="43" t="s">
        <v>52</v>
      </c>
      <c r="AT195" s="208" t="s">
        <v>41</v>
      </c>
      <c r="AU195" s="52" t="s">
        <v>645</v>
      </c>
      <c r="AW195" s="56" t="s">
        <v>941</v>
      </c>
      <c r="AX195" s="52" t="s">
        <v>698</v>
      </c>
      <c r="AY195" s="52" t="s">
        <v>698</v>
      </c>
      <c r="AZ195" s="15" t="s">
        <v>759</v>
      </c>
      <c r="BC195" s="136" t="s">
        <v>551</v>
      </c>
      <c r="BW195" s="38"/>
      <c r="CH195" s="138"/>
    </row>
    <row r="196" spans="1:86" ht="45" customHeight="1">
      <c r="A196" s="137" t="s">
        <v>41</v>
      </c>
      <c r="B196" s="37" t="s">
        <v>589</v>
      </c>
      <c r="C196" s="42" t="s">
        <v>42</v>
      </c>
      <c r="D196" s="38"/>
      <c r="E196" s="217">
        <v>47483</v>
      </c>
      <c r="F196" s="42" t="s">
        <v>267</v>
      </c>
      <c r="G196" s="42" t="s">
        <v>268</v>
      </c>
      <c r="H196" s="42" t="s">
        <v>45</v>
      </c>
      <c r="I196" s="38"/>
      <c r="J196" s="38"/>
      <c r="K196" s="261" t="s">
        <v>1170</v>
      </c>
      <c r="L196" s="214" t="s">
        <v>1170</v>
      </c>
      <c r="M196" s="206" t="s">
        <v>1052</v>
      </c>
      <c r="N196" s="43" t="s">
        <v>52</v>
      </c>
      <c r="O196" s="37" t="s">
        <v>346</v>
      </c>
      <c r="P196" s="42" t="s">
        <v>363</v>
      </c>
      <c r="Q196" s="45" t="s">
        <v>1279</v>
      </c>
      <c r="R196" s="45" t="s">
        <v>364</v>
      </c>
      <c r="S196" s="218" t="s">
        <v>349</v>
      </c>
      <c r="T196" s="42">
        <v>2</v>
      </c>
      <c r="U196" s="207" t="s">
        <v>350</v>
      </c>
      <c r="V196" s="133"/>
      <c r="W196" s="43" t="s">
        <v>52</v>
      </c>
      <c r="X196" s="133"/>
      <c r="Y196" s="133"/>
      <c r="Z196" s="43" t="s">
        <v>52</v>
      </c>
      <c r="AA196" s="43" t="s">
        <v>52</v>
      </c>
      <c r="AB196" s="43" t="s">
        <v>52</v>
      </c>
      <c r="AC196" s="43" t="s">
        <v>52</v>
      </c>
      <c r="AD196" s="133"/>
      <c r="AE196" s="133"/>
      <c r="AF196" s="133"/>
      <c r="AG196" s="43" t="s">
        <v>52</v>
      </c>
      <c r="AH196" s="43" t="s">
        <v>52</v>
      </c>
      <c r="AI196" s="133"/>
      <c r="AJ196" s="133"/>
      <c r="AK196" s="43" t="s">
        <v>52</v>
      </c>
      <c r="AL196" s="38"/>
      <c r="AM196" s="218" t="s">
        <v>294</v>
      </c>
      <c r="AN196" s="43" t="s">
        <v>52</v>
      </c>
      <c r="AO196" s="43" t="s">
        <v>52</v>
      </c>
      <c r="AP196" s="43" t="s">
        <v>52</v>
      </c>
      <c r="AQ196" s="43" t="s">
        <v>52</v>
      </c>
      <c r="AR196" s="208" t="s">
        <v>41</v>
      </c>
      <c r="AS196" s="43" t="s">
        <v>52</v>
      </c>
      <c r="AT196" s="208" t="s">
        <v>41</v>
      </c>
      <c r="AU196" s="52" t="s">
        <v>646</v>
      </c>
      <c r="AW196" s="56" t="s">
        <v>942</v>
      </c>
      <c r="AX196" s="52" t="s">
        <v>698</v>
      </c>
      <c r="AY196" s="52" t="s">
        <v>699</v>
      </c>
      <c r="AZ196" s="15" t="s">
        <v>760</v>
      </c>
      <c r="BC196" s="136" t="s">
        <v>551</v>
      </c>
      <c r="BW196" s="38"/>
      <c r="CH196" s="138"/>
    </row>
    <row r="197" spans="1:86" ht="45" customHeight="1">
      <c r="A197" s="137" t="s">
        <v>41</v>
      </c>
      <c r="B197" s="38" t="s">
        <v>590</v>
      </c>
      <c r="C197" s="42" t="s">
        <v>42</v>
      </c>
      <c r="D197" s="38"/>
      <c r="E197" s="217">
        <v>47483</v>
      </c>
      <c r="F197" s="42" t="s">
        <v>267</v>
      </c>
      <c r="G197" s="42" t="s">
        <v>268</v>
      </c>
      <c r="H197" s="42" t="s">
        <v>45</v>
      </c>
      <c r="I197" s="38"/>
      <c r="J197" s="38"/>
      <c r="K197" s="261" t="s">
        <v>1170</v>
      </c>
      <c r="L197" s="214" t="s">
        <v>1170</v>
      </c>
      <c r="M197" s="206" t="s">
        <v>1052</v>
      </c>
      <c r="N197" s="43" t="s">
        <v>52</v>
      </c>
      <c r="O197" s="37" t="s">
        <v>346</v>
      </c>
      <c r="P197" s="42" t="s">
        <v>363</v>
      </c>
      <c r="Q197" s="45" t="s">
        <v>1279</v>
      </c>
      <c r="R197" s="45" t="s">
        <v>364</v>
      </c>
      <c r="S197" s="218" t="s">
        <v>349</v>
      </c>
      <c r="T197" s="42">
        <v>2</v>
      </c>
      <c r="U197" s="207" t="s">
        <v>350</v>
      </c>
      <c r="V197" s="133"/>
      <c r="W197" s="43" t="s">
        <v>52</v>
      </c>
      <c r="X197" s="133"/>
      <c r="Y197" s="133"/>
      <c r="Z197" s="43" t="s">
        <v>52</v>
      </c>
      <c r="AA197" s="43" t="s">
        <v>52</v>
      </c>
      <c r="AB197" s="43" t="s">
        <v>52</v>
      </c>
      <c r="AC197" s="43" t="s">
        <v>52</v>
      </c>
      <c r="AD197" s="133"/>
      <c r="AE197" s="133"/>
      <c r="AF197" s="133"/>
      <c r="AG197" s="43" t="s">
        <v>52</v>
      </c>
      <c r="AH197" s="43" t="s">
        <v>52</v>
      </c>
      <c r="AI197" s="133"/>
      <c r="AJ197" s="133"/>
      <c r="AK197" s="43" t="s">
        <v>52</v>
      </c>
      <c r="AL197" s="38"/>
      <c r="AM197" s="218" t="s">
        <v>294</v>
      </c>
      <c r="AN197" s="43" t="s">
        <v>52</v>
      </c>
      <c r="AO197" s="43" t="s">
        <v>52</v>
      </c>
      <c r="AP197" s="43" t="s">
        <v>52</v>
      </c>
      <c r="AQ197" s="43" t="s">
        <v>52</v>
      </c>
      <c r="AR197" s="208" t="s">
        <v>41</v>
      </c>
      <c r="AS197" s="43" t="s">
        <v>52</v>
      </c>
      <c r="AT197" s="208" t="s">
        <v>41</v>
      </c>
      <c r="AU197" s="52" t="s">
        <v>646</v>
      </c>
      <c r="AW197" s="56" t="s">
        <v>942</v>
      </c>
      <c r="AX197" s="52" t="s">
        <v>698</v>
      </c>
      <c r="AY197" s="52" t="s">
        <v>699</v>
      </c>
      <c r="AZ197" s="15" t="s">
        <v>760</v>
      </c>
      <c r="BC197" s="136" t="s">
        <v>551</v>
      </c>
      <c r="BW197" s="38"/>
      <c r="CH197" s="138"/>
    </row>
    <row r="198" spans="1:86" ht="45" customHeight="1">
      <c r="A198" s="202"/>
      <c r="B198" s="38"/>
      <c r="C198" s="38"/>
      <c r="D198" s="38"/>
      <c r="E198" s="38"/>
      <c r="F198" s="38"/>
      <c r="G198" s="38"/>
      <c r="H198" s="38"/>
      <c r="I198" s="38"/>
      <c r="J198" s="38"/>
      <c r="K198" s="247"/>
      <c r="L198" s="131"/>
      <c r="M198" s="38"/>
      <c r="N198" s="38"/>
      <c r="O198" s="38"/>
      <c r="P198" s="38"/>
      <c r="Q198" s="38"/>
      <c r="R198" s="38"/>
      <c r="S198" s="38"/>
      <c r="T198" s="133"/>
      <c r="U198" s="134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4"/>
      <c r="AW198" s="52"/>
      <c r="AX198" s="52"/>
      <c r="AY198" s="52"/>
      <c r="AZ198" s="34"/>
      <c r="BC198" s="38"/>
      <c r="BW198" s="38"/>
      <c r="CH198" s="138"/>
    </row>
    <row r="199" spans="1:86" ht="45" customHeight="1" thickBot="1">
      <c r="A199" s="203" t="s">
        <v>372</v>
      </c>
      <c r="C199" s="38"/>
      <c r="D199" s="38"/>
      <c r="E199" s="38"/>
      <c r="F199" s="38"/>
      <c r="G199" s="38"/>
      <c r="H199" s="38"/>
      <c r="I199" s="38"/>
      <c r="J199" s="38"/>
      <c r="K199" s="247"/>
      <c r="L199" s="131"/>
      <c r="M199" s="38"/>
      <c r="N199" s="38"/>
      <c r="O199" s="38"/>
      <c r="P199" s="38"/>
      <c r="Q199" s="38"/>
      <c r="R199" s="38"/>
      <c r="S199" s="38"/>
      <c r="T199" s="133"/>
      <c r="U199" s="134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38"/>
      <c r="AL199" s="38"/>
      <c r="AM199" s="38"/>
      <c r="AN199" s="204" t="s">
        <v>254</v>
      </c>
      <c r="AO199" s="204" t="s">
        <v>256</v>
      </c>
      <c r="AP199" s="204" t="s">
        <v>257</v>
      </c>
      <c r="AQ199" s="204" t="s">
        <v>258</v>
      </c>
      <c r="AR199" s="38"/>
      <c r="AS199" s="38"/>
      <c r="AT199" s="38"/>
      <c r="AU199" s="34"/>
      <c r="AW199" s="52"/>
      <c r="AX199" s="52"/>
      <c r="AY199" s="52"/>
      <c r="AZ199" s="34"/>
      <c r="BC199" s="38"/>
      <c r="BW199" s="38"/>
      <c r="CH199" s="138"/>
    </row>
    <row r="200" spans="1:86" ht="45" customHeight="1" thickBot="1">
      <c r="A200" s="211" t="s">
        <v>41</v>
      </c>
      <c r="B200" s="37" t="s">
        <v>373</v>
      </c>
      <c r="C200" s="46" t="s">
        <v>279</v>
      </c>
      <c r="D200" s="38"/>
      <c r="E200" s="47">
        <v>45657</v>
      </c>
      <c r="F200" s="46" t="s">
        <v>121</v>
      </c>
      <c r="G200" s="37" t="s">
        <v>58</v>
      </c>
      <c r="H200" s="42" t="s">
        <v>45</v>
      </c>
      <c r="I200" s="38"/>
      <c r="J200" s="38"/>
      <c r="K200" s="262" t="s">
        <v>1127</v>
      </c>
      <c r="L200" s="115" t="s">
        <v>1127</v>
      </c>
      <c r="M200" s="46" t="s">
        <v>568</v>
      </c>
      <c r="N200" s="46" t="s">
        <v>374</v>
      </c>
      <c r="O200" s="37" t="s">
        <v>139</v>
      </c>
      <c r="P200" s="46" t="s">
        <v>375</v>
      </c>
      <c r="Q200" s="44" t="s">
        <v>1272</v>
      </c>
      <c r="R200" s="44" t="s">
        <v>376</v>
      </c>
      <c r="S200" s="46" t="s">
        <v>377</v>
      </c>
      <c r="T200" s="46" t="s">
        <v>378</v>
      </c>
      <c r="U200" s="115" t="s">
        <v>379</v>
      </c>
      <c r="V200" s="133"/>
      <c r="W200" s="46" t="s">
        <v>380</v>
      </c>
      <c r="X200" s="133"/>
      <c r="Y200" s="43" t="s">
        <v>52</v>
      </c>
      <c r="Z200" s="46" t="s">
        <v>380</v>
      </c>
      <c r="AA200" s="46" t="s">
        <v>381</v>
      </c>
      <c r="AB200" s="133"/>
      <c r="AC200" s="43" t="s">
        <v>52</v>
      </c>
      <c r="AD200" s="43" t="s">
        <v>52</v>
      </c>
      <c r="AE200" s="43" t="s">
        <v>52</v>
      </c>
      <c r="AF200" s="43" t="s">
        <v>52</v>
      </c>
      <c r="AG200" s="43" t="s">
        <v>52</v>
      </c>
      <c r="AH200" s="46" t="s">
        <v>382</v>
      </c>
      <c r="AI200" s="43" t="s">
        <v>52</v>
      </c>
      <c r="AJ200" s="43" t="s">
        <v>52</v>
      </c>
      <c r="AK200" s="43" t="s">
        <v>52</v>
      </c>
      <c r="AL200" s="38"/>
      <c r="AM200" s="46" t="s">
        <v>294</v>
      </c>
      <c r="AN200" s="208" t="s">
        <v>41</v>
      </c>
      <c r="AO200" s="208" t="s">
        <v>41</v>
      </c>
      <c r="AP200" s="43" t="s">
        <v>52</v>
      </c>
      <c r="AQ200" s="43" t="s">
        <v>52</v>
      </c>
      <c r="AR200" s="38"/>
      <c r="AS200" s="38"/>
      <c r="AT200" s="38"/>
      <c r="AU200" s="53" t="s">
        <v>41</v>
      </c>
      <c r="AV200" s="266" t="s">
        <v>1231</v>
      </c>
      <c r="AW200" s="56" t="s">
        <v>943</v>
      </c>
      <c r="AX200" s="53" t="s">
        <v>41</v>
      </c>
      <c r="AY200" s="53" t="s">
        <v>41</v>
      </c>
      <c r="AZ200" s="34"/>
      <c r="BA200" s="266" t="s">
        <v>1229</v>
      </c>
      <c r="BB200" s="266" t="s">
        <v>1230</v>
      </c>
      <c r="BC200" s="220" t="s">
        <v>549</v>
      </c>
      <c r="BW200" s="38"/>
      <c r="CH200" s="138"/>
    </row>
    <row r="201" spans="1:86" ht="45" customHeight="1" thickBot="1">
      <c r="A201" s="211" t="s">
        <v>41</v>
      </c>
      <c r="B201" s="37" t="s">
        <v>383</v>
      </c>
      <c r="C201" s="46" t="s">
        <v>279</v>
      </c>
      <c r="D201" s="38"/>
      <c r="E201" s="47">
        <v>45596</v>
      </c>
      <c r="F201" s="46" t="s">
        <v>121</v>
      </c>
      <c r="G201" s="37" t="s">
        <v>58</v>
      </c>
      <c r="H201" s="42" t="s">
        <v>45</v>
      </c>
      <c r="I201" s="38"/>
      <c r="J201" s="38"/>
      <c r="K201" s="276" t="s">
        <v>1183</v>
      </c>
      <c r="L201" s="115" t="s">
        <v>1132</v>
      </c>
      <c r="M201" s="46" t="s">
        <v>384</v>
      </c>
      <c r="N201" s="46" t="s">
        <v>291</v>
      </c>
      <c r="O201" s="37" t="s">
        <v>65</v>
      </c>
      <c r="P201" s="46" t="s">
        <v>292</v>
      </c>
      <c r="Q201" s="44" t="s">
        <v>1264</v>
      </c>
      <c r="R201" s="44" t="s">
        <v>84</v>
      </c>
      <c r="S201" s="46" t="s">
        <v>68</v>
      </c>
      <c r="T201" s="46">
        <v>2</v>
      </c>
      <c r="U201" s="115" t="s">
        <v>385</v>
      </c>
      <c r="V201" s="133"/>
      <c r="W201" s="43" t="s">
        <v>52</v>
      </c>
      <c r="X201" s="133"/>
      <c r="Y201" s="43" t="s">
        <v>52</v>
      </c>
      <c r="Z201" s="43" t="s">
        <v>52</v>
      </c>
      <c r="AA201" s="46">
        <v>1</v>
      </c>
      <c r="AB201" s="133"/>
      <c r="AC201" s="46">
        <v>1</v>
      </c>
      <c r="AD201" s="43" t="s">
        <v>52</v>
      </c>
      <c r="AE201" s="43" t="s">
        <v>52</v>
      </c>
      <c r="AF201" s="43" t="s">
        <v>52</v>
      </c>
      <c r="AG201" s="43" t="s">
        <v>52</v>
      </c>
      <c r="AH201" s="46" t="s">
        <v>386</v>
      </c>
      <c r="AI201" s="43" t="s">
        <v>52</v>
      </c>
      <c r="AJ201" s="43" t="s">
        <v>52</v>
      </c>
      <c r="AK201" s="43" t="s">
        <v>52</v>
      </c>
      <c r="AL201" s="38"/>
      <c r="AM201" s="46" t="s">
        <v>294</v>
      </c>
      <c r="AN201" s="208" t="s">
        <v>41</v>
      </c>
      <c r="AO201" s="208" t="s">
        <v>41</v>
      </c>
      <c r="AP201" s="43" t="s">
        <v>52</v>
      </c>
      <c r="AQ201" s="43" t="s">
        <v>52</v>
      </c>
      <c r="AR201" s="38"/>
      <c r="AS201" s="38"/>
      <c r="AT201" s="38"/>
      <c r="AU201" s="53" t="s">
        <v>41</v>
      </c>
      <c r="AV201" s="266" t="s">
        <v>1231</v>
      </c>
      <c r="AW201" s="56" t="s">
        <v>944</v>
      </c>
      <c r="AX201" s="53" t="s">
        <v>41</v>
      </c>
      <c r="AY201" s="52" t="s">
        <v>833</v>
      </c>
      <c r="AZ201" s="34"/>
      <c r="BA201" s="266" t="s">
        <v>1229</v>
      </c>
      <c r="BB201" s="266" t="s">
        <v>1230</v>
      </c>
      <c r="BC201" s="220" t="s">
        <v>549</v>
      </c>
      <c r="BW201" s="38"/>
      <c r="CH201" s="138"/>
    </row>
    <row r="202" spans="1:86" ht="45" customHeight="1" thickBot="1">
      <c r="A202" s="137" t="s">
        <v>41</v>
      </c>
      <c r="B202" s="37" t="s">
        <v>387</v>
      </c>
      <c r="C202" s="37" t="s">
        <v>42</v>
      </c>
      <c r="D202" s="38"/>
      <c r="E202" s="209">
        <v>46022</v>
      </c>
      <c r="F202" s="37" t="s">
        <v>97</v>
      </c>
      <c r="G202" s="37" t="s">
        <v>86</v>
      </c>
      <c r="H202" s="42" t="s">
        <v>45</v>
      </c>
      <c r="I202" s="38"/>
      <c r="J202" s="38"/>
      <c r="K202" s="258" t="s">
        <v>1127</v>
      </c>
      <c r="L202" s="69" t="s">
        <v>1127</v>
      </c>
      <c r="M202" s="37" t="s">
        <v>568</v>
      </c>
      <c r="N202" s="37" t="s">
        <v>374</v>
      </c>
      <c r="O202" s="37" t="s">
        <v>139</v>
      </c>
      <c r="P202" s="37" t="s">
        <v>375</v>
      </c>
      <c r="Q202" s="44" t="s">
        <v>1272</v>
      </c>
      <c r="R202" s="44" t="s">
        <v>376</v>
      </c>
      <c r="S202" s="37" t="s">
        <v>377</v>
      </c>
      <c r="T202" s="37" t="s">
        <v>378</v>
      </c>
      <c r="U202" s="69" t="s">
        <v>388</v>
      </c>
      <c r="V202" s="133"/>
      <c r="W202" s="37" t="s">
        <v>380</v>
      </c>
      <c r="X202" s="133"/>
      <c r="Y202" s="43" t="s">
        <v>52</v>
      </c>
      <c r="Z202" s="37" t="s">
        <v>380</v>
      </c>
      <c r="AA202" s="37" t="s">
        <v>381</v>
      </c>
      <c r="AB202" s="133"/>
      <c r="AC202" s="43" t="s">
        <v>52</v>
      </c>
      <c r="AD202" s="43" t="s">
        <v>52</v>
      </c>
      <c r="AE202" s="43" t="s">
        <v>52</v>
      </c>
      <c r="AF202" s="43" t="s">
        <v>52</v>
      </c>
      <c r="AG202" s="43" t="s">
        <v>52</v>
      </c>
      <c r="AH202" s="37" t="s">
        <v>382</v>
      </c>
      <c r="AI202" s="43" t="s">
        <v>52</v>
      </c>
      <c r="AJ202" s="43" t="s">
        <v>52</v>
      </c>
      <c r="AK202" s="43" t="s">
        <v>52</v>
      </c>
      <c r="AL202" s="38"/>
      <c r="AM202" s="37" t="s">
        <v>294</v>
      </c>
      <c r="AN202" s="208" t="s">
        <v>41</v>
      </c>
      <c r="AO202" s="208" t="s">
        <v>41</v>
      </c>
      <c r="AP202" s="43" t="s">
        <v>52</v>
      </c>
      <c r="AQ202" s="43" t="s">
        <v>52</v>
      </c>
      <c r="AR202" s="38"/>
      <c r="AS202" s="38"/>
      <c r="AT202" s="38"/>
      <c r="AU202" s="52" t="s">
        <v>635</v>
      </c>
      <c r="AV202" s="266" t="s">
        <v>1231</v>
      </c>
      <c r="AW202" s="56" t="s">
        <v>945</v>
      </c>
      <c r="AX202" s="52" t="s">
        <v>698</v>
      </c>
      <c r="AY202" s="52" t="s">
        <v>699</v>
      </c>
      <c r="AZ202" s="15" t="s">
        <v>761</v>
      </c>
      <c r="BA202" s="266" t="s">
        <v>1229</v>
      </c>
      <c r="BB202" s="266" t="s">
        <v>1230</v>
      </c>
      <c r="BC202" s="220" t="s">
        <v>549</v>
      </c>
      <c r="BW202" s="38"/>
      <c r="CH202" s="138"/>
    </row>
    <row r="203" spans="1:86" ht="45" customHeight="1" thickBot="1">
      <c r="A203" s="137"/>
      <c r="B203" s="37" t="s">
        <v>1135</v>
      </c>
      <c r="C203" s="37" t="s">
        <v>42</v>
      </c>
      <c r="D203" s="38"/>
      <c r="E203" s="209">
        <v>46387</v>
      </c>
      <c r="F203" s="37" t="s">
        <v>121</v>
      </c>
      <c r="G203" s="37" t="s">
        <v>58</v>
      </c>
      <c r="H203" s="42" t="s">
        <v>45</v>
      </c>
      <c r="I203" s="38"/>
      <c r="J203" s="38"/>
      <c r="K203" s="247" t="s">
        <v>1127</v>
      </c>
      <c r="L203" s="131" t="s">
        <v>1127</v>
      </c>
      <c r="M203" s="38" t="s">
        <v>568</v>
      </c>
      <c r="N203" s="37" t="s">
        <v>374</v>
      </c>
      <c r="O203" s="37" t="s">
        <v>139</v>
      </c>
      <c r="P203" s="221" t="s">
        <v>215</v>
      </c>
      <c r="Q203" s="200" t="s">
        <v>1270</v>
      </c>
      <c r="R203" s="200" t="s">
        <v>215</v>
      </c>
      <c r="S203" s="43" t="s">
        <v>52</v>
      </c>
      <c r="T203" s="37">
        <v>2</v>
      </c>
      <c r="U203" s="131" t="s">
        <v>390</v>
      </c>
      <c r="V203" s="133"/>
      <c r="X203" s="133"/>
      <c r="Y203" s="43"/>
      <c r="AB203" s="133"/>
      <c r="AC203" s="43"/>
      <c r="AD203" s="43"/>
      <c r="AE203" s="43"/>
      <c r="AF203" s="43"/>
      <c r="AG203" s="43"/>
      <c r="AI203" s="43"/>
      <c r="AJ203" s="43"/>
      <c r="AK203" s="43"/>
      <c r="AL203" s="38"/>
      <c r="AN203" s="208"/>
      <c r="AO203" s="208"/>
      <c r="AP203" s="43"/>
      <c r="AQ203" s="43"/>
      <c r="AR203" s="38"/>
      <c r="AS203" s="38"/>
      <c r="AT203" s="38"/>
      <c r="AU203" s="63" t="s">
        <v>1140</v>
      </c>
      <c r="AV203" s="266" t="s">
        <v>1231</v>
      </c>
      <c r="AW203" s="63" t="s">
        <v>1137</v>
      </c>
      <c r="AX203" s="52"/>
      <c r="AY203" s="52" t="s">
        <v>1143</v>
      </c>
      <c r="AZ203" s="63" t="s">
        <v>1144</v>
      </c>
      <c r="BA203" s="266" t="s">
        <v>1229</v>
      </c>
      <c r="BB203" s="266" t="s">
        <v>1230</v>
      </c>
      <c r="BC203" s="220" t="s">
        <v>549</v>
      </c>
      <c r="BW203" s="38"/>
      <c r="CH203" s="138"/>
    </row>
    <row r="204" spans="1:86" ht="45" customHeight="1" thickBot="1">
      <c r="A204" s="137"/>
      <c r="B204" s="37" t="s">
        <v>1136</v>
      </c>
      <c r="C204" s="37" t="s">
        <v>42</v>
      </c>
      <c r="D204" s="38"/>
      <c r="E204" s="209">
        <v>46387</v>
      </c>
      <c r="F204" s="37" t="s">
        <v>121</v>
      </c>
      <c r="G204" s="37" t="s">
        <v>58</v>
      </c>
      <c r="H204" s="42" t="s">
        <v>45</v>
      </c>
      <c r="I204" s="38"/>
      <c r="J204" s="38"/>
      <c r="K204" s="247" t="s">
        <v>1128</v>
      </c>
      <c r="L204" s="131" t="s">
        <v>1128</v>
      </c>
      <c r="M204" s="38" t="s">
        <v>569</v>
      </c>
      <c r="N204" s="37" t="s">
        <v>374</v>
      </c>
      <c r="O204" s="37" t="s">
        <v>139</v>
      </c>
      <c r="P204" s="222" t="s">
        <v>215</v>
      </c>
      <c r="Q204" s="200" t="s">
        <v>1270</v>
      </c>
      <c r="R204" s="200" t="s">
        <v>215</v>
      </c>
      <c r="S204" s="43" t="s">
        <v>52</v>
      </c>
      <c r="T204" s="37">
        <v>2</v>
      </c>
      <c r="U204" s="131" t="s">
        <v>390</v>
      </c>
      <c r="V204" s="133"/>
      <c r="X204" s="133"/>
      <c r="Y204" s="43"/>
      <c r="AB204" s="133"/>
      <c r="AC204" s="43"/>
      <c r="AD204" s="43"/>
      <c r="AE204" s="43"/>
      <c r="AF204" s="43"/>
      <c r="AG204" s="43"/>
      <c r="AI204" s="43"/>
      <c r="AJ204" s="43"/>
      <c r="AK204" s="43"/>
      <c r="AL204" s="38"/>
      <c r="AN204" s="208"/>
      <c r="AO204" s="208"/>
      <c r="AP204" s="43"/>
      <c r="AQ204" s="43"/>
      <c r="AR204" s="38"/>
      <c r="AS204" s="38"/>
      <c r="AT204" s="38"/>
      <c r="AU204" s="63" t="s">
        <v>1140</v>
      </c>
      <c r="AV204" s="266" t="s">
        <v>1231</v>
      </c>
      <c r="AW204" s="63" t="s">
        <v>1137</v>
      </c>
      <c r="AX204" s="52"/>
      <c r="AY204" s="52" t="s">
        <v>1143</v>
      </c>
      <c r="AZ204" s="63" t="s">
        <v>1144</v>
      </c>
      <c r="BA204" s="266" t="s">
        <v>1229</v>
      </c>
      <c r="BB204" s="266" t="s">
        <v>1230</v>
      </c>
      <c r="BC204" s="220" t="s">
        <v>549</v>
      </c>
      <c r="BW204" s="38"/>
      <c r="CH204" s="138"/>
    </row>
    <row r="205" spans="1:86" ht="45" customHeight="1" thickBot="1">
      <c r="A205" s="137" t="s">
        <v>41</v>
      </c>
      <c r="B205" s="37" t="s">
        <v>389</v>
      </c>
      <c r="C205" s="37" t="s">
        <v>42</v>
      </c>
      <c r="D205" s="38"/>
      <c r="E205" s="209">
        <v>46387</v>
      </c>
      <c r="F205" s="37" t="s">
        <v>121</v>
      </c>
      <c r="G205" s="37" t="s">
        <v>58</v>
      </c>
      <c r="H205" s="42" t="s">
        <v>45</v>
      </c>
      <c r="I205" s="38"/>
      <c r="J205" s="38"/>
      <c r="K205" s="247" t="s">
        <v>1127</v>
      </c>
      <c r="L205" s="131" t="s">
        <v>1127</v>
      </c>
      <c r="M205" s="38" t="s">
        <v>568</v>
      </c>
      <c r="N205" s="37" t="s">
        <v>374</v>
      </c>
      <c r="O205" s="37" t="s">
        <v>139</v>
      </c>
      <c r="P205" s="37" t="s">
        <v>375</v>
      </c>
      <c r="Q205" s="44" t="s">
        <v>1272</v>
      </c>
      <c r="R205" s="44" t="s">
        <v>376</v>
      </c>
      <c r="S205" s="43" t="s">
        <v>52</v>
      </c>
      <c r="T205" s="37">
        <v>2</v>
      </c>
      <c r="U205" s="131" t="s">
        <v>390</v>
      </c>
      <c r="V205" s="133"/>
      <c r="W205" s="37" t="s">
        <v>380</v>
      </c>
      <c r="X205" s="133"/>
      <c r="Y205" s="43" t="s">
        <v>52</v>
      </c>
      <c r="Z205" s="37" t="s">
        <v>380</v>
      </c>
      <c r="AA205" s="37" t="s">
        <v>381</v>
      </c>
      <c r="AB205" s="133"/>
      <c r="AC205" s="43" t="s">
        <v>52</v>
      </c>
      <c r="AD205" s="43" t="s">
        <v>52</v>
      </c>
      <c r="AE205" s="43" t="s">
        <v>52</v>
      </c>
      <c r="AF205" s="43" t="s">
        <v>52</v>
      </c>
      <c r="AG205" s="43" t="s">
        <v>52</v>
      </c>
      <c r="AH205" s="37" t="s">
        <v>382</v>
      </c>
      <c r="AI205" s="43" t="s">
        <v>52</v>
      </c>
      <c r="AJ205" s="43" t="s">
        <v>52</v>
      </c>
      <c r="AK205" s="43" t="s">
        <v>52</v>
      </c>
      <c r="AL205" s="38"/>
      <c r="AM205" s="37" t="s">
        <v>294</v>
      </c>
      <c r="AN205" s="208" t="s">
        <v>41</v>
      </c>
      <c r="AO205" s="208" t="s">
        <v>41</v>
      </c>
      <c r="AP205" s="43" t="s">
        <v>52</v>
      </c>
      <c r="AQ205" s="43" t="s">
        <v>52</v>
      </c>
      <c r="AR205" s="38"/>
      <c r="AS205" s="38"/>
      <c r="AT205" s="38"/>
      <c r="AU205" s="52" t="s">
        <v>636</v>
      </c>
      <c r="AV205" s="266" t="s">
        <v>1231</v>
      </c>
      <c r="AW205" s="56" t="s">
        <v>946</v>
      </c>
      <c r="AX205" s="52" t="s">
        <v>698</v>
      </c>
      <c r="AY205" s="52" t="s">
        <v>699</v>
      </c>
      <c r="AZ205" s="15" t="s">
        <v>762</v>
      </c>
      <c r="BA205" s="266" t="s">
        <v>1229</v>
      </c>
      <c r="BB205" s="266" t="s">
        <v>1230</v>
      </c>
      <c r="BC205" s="220" t="s">
        <v>549</v>
      </c>
      <c r="BW205" s="38"/>
      <c r="CH205" s="138"/>
    </row>
    <row r="206" spans="1:86" ht="45" customHeight="1" thickBot="1">
      <c r="A206" s="137" t="s">
        <v>41</v>
      </c>
      <c r="B206" s="37" t="s">
        <v>391</v>
      </c>
      <c r="C206" s="37" t="s">
        <v>42</v>
      </c>
      <c r="D206" s="38"/>
      <c r="E206" s="209">
        <v>46387</v>
      </c>
      <c r="F206" s="37" t="s">
        <v>121</v>
      </c>
      <c r="G206" s="37" t="s">
        <v>58</v>
      </c>
      <c r="H206" s="42" t="s">
        <v>45</v>
      </c>
      <c r="I206" s="38"/>
      <c r="J206" s="38"/>
      <c r="K206" s="247" t="s">
        <v>1128</v>
      </c>
      <c r="L206" s="131" t="s">
        <v>1128</v>
      </c>
      <c r="M206" s="38" t="s">
        <v>569</v>
      </c>
      <c r="N206" s="37" t="s">
        <v>374</v>
      </c>
      <c r="O206" s="37" t="s">
        <v>139</v>
      </c>
      <c r="P206" s="37" t="s">
        <v>375</v>
      </c>
      <c r="Q206" s="44" t="s">
        <v>1272</v>
      </c>
      <c r="R206" s="44" t="s">
        <v>376</v>
      </c>
      <c r="S206" s="43" t="s">
        <v>52</v>
      </c>
      <c r="T206" s="37">
        <v>2</v>
      </c>
      <c r="U206" s="131" t="s">
        <v>390</v>
      </c>
      <c r="V206" s="133"/>
      <c r="W206" s="37" t="s">
        <v>380</v>
      </c>
      <c r="X206" s="133"/>
      <c r="Y206" s="43" t="s">
        <v>52</v>
      </c>
      <c r="Z206" s="37" t="s">
        <v>380</v>
      </c>
      <c r="AA206" s="37" t="s">
        <v>381</v>
      </c>
      <c r="AB206" s="133"/>
      <c r="AC206" s="43" t="s">
        <v>52</v>
      </c>
      <c r="AD206" s="43" t="s">
        <v>52</v>
      </c>
      <c r="AE206" s="43" t="s">
        <v>52</v>
      </c>
      <c r="AF206" s="43" t="s">
        <v>52</v>
      </c>
      <c r="AG206" s="43" t="s">
        <v>52</v>
      </c>
      <c r="AH206" s="37" t="s">
        <v>382</v>
      </c>
      <c r="AI206" s="43" t="s">
        <v>52</v>
      </c>
      <c r="AJ206" s="43" t="s">
        <v>52</v>
      </c>
      <c r="AK206" s="43" t="s">
        <v>52</v>
      </c>
      <c r="AL206" s="38"/>
      <c r="AM206" s="37" t="s">
        <v>294</v>
      </c>
      <c r="AN206" s="208" t="s">
        <v>41</v>
      </c>
      <c r="AO206" s="208" t="s">
        <v>41</v>
      </c>
      <c r="AP206" s="43" t="s">
        <v>52</v>
      </c>
      <c r="AQ206" s="43" t="s">
        <v>52</v>
      </c>
      <c r="AR206" s="38"/>
      <c r="AS206" s="38"/>
      <c r="AT206" s="38"/>
      <c r="AU206" s="52" t="s">
        <v>636</v>
      </c>
      <c r="AV206" s="266" t="s">
        <v>1231</v>
      </c>
      <c r="AW206" s="56" t="s">
        <v>946</v>
      </c>
      <c r="AX206" s="52" t="s">
        <v>698</v>
      </c>
      <c r="AY206" s="52" t="s">
        <v>699</v>
      </c>
      <c r="AZ206" s="15" t="s">
        <v>762</v>
      </c>
      <c r="BA206" s="266" t="s">
        <v>1229</v>
      </c>
      <c r="BB206" s="266" t="s">
        <v>1230</v>
      </c>
      <c r="BC206" s="220" t="s">
        <v>549</v>
      </c>
      <c r="BW206" s="38"/>
      <c r="CH206" s="138"/>
    </row>
    <row r="207" spans="1:86" ht="45" customHeight="1" thickBot="1">
      <c r="A207" s="137" t="s">
        <v>41</v>
      </c>
      <c r="B207" s="37" t="s">
        <v>392</v>
      </c>
      <c r="C207" s="37" t="s">
        <v>42</v>
      </c>
      <c r="D207" s="38"/>
      <c r="E207" s="209">
        <v>46387</v>
      </c>
      <c r="F207" s="37" t="s">
        <v>121</v>
      </c>
      <c r="G207" s="37" t="s">
        <v>58</v>
      </c>
      <c r="H207" s="42" t="s">
        <v>45</v>
      </c>
      <c r="I207" s="38"/>
      <c r="J207" s="38"/>
      <c r="K207" s="247" t="s">
        <v>1129</v>
      </c>
      <c r="L207" s="131" t="s">
        <v>1129</v>
      </c>
      <c r="M207" s="38" t="s">
        <v>570</v>
      </c>
      <c r="N207" s="37" t="s">
        <v>374</v>
      </c>
      <c r="O207" s="37" t="s">
        <v>139</v>
      </c>
      <c r="P207" s="37" t="s">
        <v>375</v>
      </c>
      <c r="Q207" s="44" t="s">
        <v>1272</v>
      </c>
      <c r="R207" s="44" t="s">
        <v>376</v>
      </c>
      <c r="S207" s="43" t="s">
        <v>52</v>
      </c>
      <c r="T207" s="37">
        <v>2</v>
      </c>
      <c r="U207" s="131" t="s">
        <v>390</v>
      </c>
      <c r="V207" s="133"/>
      <c r="W207" s="37" t="s">
        <v>380</v>
      </c>
      <c r="X207" s="133"/>
      <c r="Y207" s="43" t="s">
        <v>52</v>
      </c>
      <c r="Z207" s="37" t="s">
        <v>380</v>
      </c>
      <c r="AA207" s="37" t="s">
        <v>381</v>
      </c>
      <c r="AB207" s="133"/>
      <c r="AC207" s="43" t="s">
        <v>52</v>
      </c>
      <c r="AD207" s="43" t="s">
        <v>52</v>
      </c>
      <c r="AE207" s="43" t="s">
        <v>52</v>
      </c>
      <c r="AF207" s="43" t="s">
        <v>52</v>
      </c>
      <c r="AG207" s="43" t="s">
        <v>52</v>
      </c>
      <c r="AH207" s="37" t="s">
        <v>382</v>
      </c>
      <c r="AI207" s="43" t="s">
        <v>52</v>
      </c>
      <c r="AJ207" s="43" t="s">
        <v>52</v>
      </c>
      <c r="AK207" s="43" t="s">
        <v>52</v>
      </c>
      <c r="AL207" s="38"/>
      <c r="AM207" s="37" t="s">
        <v>294</v>
      </c>
      <c r="AN207" s="208" t="s">
        <v>41</v>
      </c>
      <c r="AO207" s="208" t="s">
        <v>41</v>
      </c>
      <c r="AP207" s="43" t="s">
        <v>52</v>
      </c>
      <c r="AQ207" s="43" t="s">
        <v>52</v>
      </c>
      <c r="AR207" s="38"/>
      <c r="AS207" s="38"/>
      <c r="AT207" s="38"/>
      <c r="AU207" s="52" t="s">
        <v>636</v>
      </c>
      <c r="AV207" s="266" t="s">
        <v>1231</v>
      </c>
      <c r="AW207" s="56" t="s">
        <v>946</v>
      </c>
      <c r="AX207" s="52" t="s">
        <v>698</v>
      </c>
      <c r="AY207" s="52" t="s">
        <v>699</v>
      </c>
      <c r="AZ207" s="15" t="s">
        <v>762</v>
      </c>
      <c r="BA207" s="266" t="s">
        <v>1229</v>
      </c>
      <c r="BB207" s="266" t="s">
        <v>1230</v>
      </c>
      <c r="BC207" s="220" t="s">
        <v>549</v>
      </c>
      <c r="BW207" s="38"/>
      <c r="CH207" s="138"/>
    </row>
    <row r="208" spans="1:86" ht="45" customHeight="1" thickBot="1">
      <c r="A208" s="137"/>
      <c r="B208" s="38" t="s">
        <v>1080</v>
      </c>
      <c r="C208" s="37" t="s">
        <v>42</v>
      </c>
      <c r="D208" s="38"/>
      <c r="E208" s="209">
        <v>46385</v>
      </c>
      <c r="F208" s="37" t="s">
        <v>57</v>
      </c>
      <c r="G208" s="37" t="s">
        <v>44</v>
      </c>
      <c r="H208" s="42" t="s">
        <v>45</v>
      </c>
      <c r="I208" s="38"/>
      <c r="J208" s="38"/>
      <c r="K208" s="247" t="s">
        <v>1127</v>
      </c>
      <c r="L208" s="131" t="s">
        <v>1127</v>
      </c>
      <c r="M208" s="38" t="s">
        <v>568</v>
      </c>
      <c r="N208" s="37" t="s">
        <v>374</v>
      </c>
      <c r="O208" s="37" t="s">
        <v>139</v>
      </c>
      <c r="P208" s="221" t="s">
        <v>215</v>
      </c>
      <c r="Q208" s="200" t="s">
        <v>1270</v>
      </c>
      <c r="R208" s="200" t="s">
        <v>215</v>
      </c>
      <c r="S208" s="43" t="s">
        <v>52</v>
      </c>
      <c r="T208" s="37">
        <v>2</v>
      </c>
      <c r="U208" s="131" t="s">
        <v>390</v>
      </c>
      <c r="V208" s="133"/>
      <c r="X208" s="133"/>
      <c r="Y208" s="43"/>
      <c r="AB208" s="133"/>
      <c r="AC208" s="43"/>
      <c r="AD208" s="43"/>
      <c r="AE208" s="43"/>
      <c r="AF208" s="43"/>
      <c r="AG208" s="43"/>
      <c r="AI208" s="43"/>
      <c r="AJ208" s="43"/>
      <c r="AK208" s="43"/>
      <c r="AL208" s="38"/>
      <c r="AN208" s="208"/>
      <c r="AO208" s="208"/>
      <c r="AP208" s="43"/>
      <c r="AQ208" s="43"/>
      <c r="AR208" s="38"/>
      <c r="AS208" s="38"/>
      <c r="AT208" s="38"/>
      <c r="AU208" s="63" t="s">
        <v>1141</v>
      </c>
      <c r="AV208" s="266" t="s">
        <v>1231</v>
      </c>
      <c r="AW208" s="63" t="s">
        <v>1137</v>
      </c>
      <c r="AX208" s="52"/>
      <c r="AY208" s="52" t="s">
        <v>1143</v>
      </c>
      <c r="AZ208" s="63" t="s">
        <v>1144</v>
      </c>
      <c r="BA208" s="266" t="s">
        <v>1229</v>
      </c>
      <c r="BB208" s="266" t="s">
        <v>1230</v>
      </c>
      <c r="BC208" s="220" t="s">
        <v>549</v>
      </c>
      <c r="BW208" s="38"/>
      <c r="CH208" s="138"/>
    </row>
    <row r="209" spans="1:86" ht="45" customHeight="1" thickBot="1">
      <c r="A209" s="137"/>
      <c r="B209" s="38" t="s">
        <v>1081</v>
      </c>
      <c r="C209" s="37" t="s">
        <v>42</v>
      </c>
      <c r="D209" s="38"/>
      <c r="E209" s="209">
        <v>46386</v>
      </c>
      <c r="F209" s="37" t="s">
        <v>57</v>
      </c>
      <c r="G209" s="37" t="s">
        <v>44</v>
      </c>
      <c r="H209" s="42" t="s">
        <v>45</v>
      </c>
      <c r="I209" s="38"/>
      <c r="J209" s="38"/>
      <c r="K209" s="247" t="s">
        <v>1128</v>
      </c>
      <c r="L209" s="131" t="s">
        <v>1128</v>
      </c>
      <c r="M209" s="38" t="s">
        <v>569</v>
      </c>
      <c r="N209" s="37" t="s">
        <v>374</v>
      </c>
      <c r="O209" s="37" t="s">
        <v>139</v>
      </c>
      <c r="P209" s="222" t="s">
        <v>215</v>
      </c>
      <c r="Q209" s="200" t="s">
        <v>1270</v>
      </c>
      <c r="R209" s="200" t="s">
        <v>215</v>
      </c>
      <c r="S209" s="43" t="s">
        <v>52</v>
      </c>
      <c r="T209" s="37">
        <v>2</v>
      </c>
      <c r="U209" s="131" t="s">
        <v>390</v>
      </c>
      <c r="V209" s="133"/>
      <c r="X209" s="133"/>
      <c r="Y209" s="43"/>
      <c r="AB209" s="133"/>
      <c r="AC209" s="43"/>
      <c r="AD209" s="43"/>
      <c r="AE209" s="43"/>
      <c r="AF209" s="43"/>
      <c r="AG209" s="43"/>
      <c r="AI209" s="43"/>
      <c r="AJ209" s="43"/>
      <c r="AK209" s="43"/>
      <c r="AL209" s="38"/>
      <c r="AN209" s="208"/>
      <c r="AO209" s="208"/>
      <c r="AP209" s="43"/>
      <c r="AQ209" s="43"/>
      <c r="AR209" s="38"/>
      <c r="AS209" s="38"/>
      <c r="AT209" s="38"/>
      <c r="AU209" s="63" t="s">
        <v>1142</v>
      </c>
      <c r="AV209" s="266" t="s">
        <v>1231</v>
      </c>
      <c r="AW209" s="63" t="s">
        <v>1137</v>
      </c>
      <c r="AX209" s="52"/>
      <c r="AY209" s="52" t="s">
        <v>1143</v>
      </c>
      <c r="AZ209" s="63" t="s">
        <v>1144</v>
      </c>
      <c r="BA209" s="266" t="s">
        <v>1229</v>
      </c>
      <c r="BB209" s="266" t="s">
        <v>1230</v>
      </c>
      <c r="BC209" s="220" t="s">
        <v>549</v>
      </c>
      <c r="BW209" s="38"/>
      <c r="CH209" s="138"/>
    </row>
    <row r="210" spans="1:86" ht="45" customHeight="1" thickBot="1">
      <c r="A210" s="137" t="s">
        <v>41</v>
      </c>
      <c r="B210" s="37" t="s">
        <v>393</v>
      </c>
      <c r="C210" s="37" t="s">
        <v>42</v>
      </c>
      <c r="D210" s="38"/>
      <c r="E210" s="209">
        <v>46387</v>
      </c>
      <c r="F210" s="37" t="s">
        <v>57</v>
      </c>
      <c r="G210" s="37" t="s">
        <v>44</v>
      </c>
      <c r="H210" s="42" t="s">
        <v>45</v>
      </c>
      <c r="I210" s="38"/>
      <c r="J210" s="38"/>
      <c r="K210" s="247" t="s">
        <v>1127</v>
      </c>
      <c r="L210" s="131" t="s">
        <v>1127</v>
      </c>
      <c r="M210" s="38" t="s">
        <v>568</v>
      </c>
      <c r="N210" s="37" t="s">
        <v>374</v>
      </c>
      <c r="O210" s="37" t="s">
        <v>139</v>
      </c>
      <c r="P210" s="37" t="s">
        <v>375</v>
      </c>
      <c r="Q210" s="44" t="s">
        <v>1272</v>
      </c>
      <c r="R210" s="44" t="s">
        <v>376</v>
      </c>
      <c r="S210" s="43" t="s">
        <v>52</v>
      </c>
      <c r="T210" s="37">
        <v>2</v>
      </c>
      <c r="U210" s="131" t="s">
        <v>390</v>
      </c>
      <c r="V210" s="133"/>
      <c r="W210" s="37" t="s">
        <v>380</v>
      </c>
      <c r="X210" s="133"/>
      <c r="Y210" s="43" t="s">
        <v>52</v>
      </c>
      <c r="Z210" s="37" t="s">
        <v>380</v>
      </c>
      <c r="AA210" s="37" t="s">
        <v>381</v>
      </c>
      <c r="AB210" s="133"/>
      <c r="AC210" s="43" t="s">
        <v>52</v>
      </c>
      <c r="AD210" s="43" t="s">
        <v>52</v>
      </c>
      <c r="AE210" s="43" t="s">
        <v>52</v>
      </c>
      <c r="AF210" s="43" t="s">
        <v>52</v>
      </c>
      <c r="AG210" s="43" t="s">
        <v>52</v>
      </c>
      <c r="AH210" s="37" t="s">
        <v>382</v>
      </c>
      <c r="AI210" s="43" t="s">
        <v>52</v>
      </c>
      <c r="AJ210" s="43" t="s">
        <v>52</v>
      </c>
      <c r="AK210" s="43" t="s">
        <v>52</v>
      </c>
      <c r="AL210" s="38"/>
      <c r="AM210" s="37" t="s">
        <v>294</v>
      </c>
      <c r="AN210" s="208" t="s">
        <v>41</v>
      </c>
      <c r="AO210" s="208" t="s">
        <v>41</v>
      </c>
      <c r="AP210" s="43" t="s">
        <v>52</v>
      </c>
      <c r="AQ210" s="43" t="s">
        <v>52</v>
      </c>
      <c r="AR210" s="38"/>
      <c r="AS210" s="38"/>
      <c r="AT210" s="38"/>
      <c r="AU210" s="52" t="s">
        <v>637</v>
      </c>
      <c r="AV210" s="266" t="s">
        <v>1231</v>
      </c>
      <c r="AW210" s="56" t="s">
        <v>947</v>
      </c>
      <c r="AX210" s="52" t="s">
        <v>698</v>
      </c>
      <c r="AY210" s="52" t="s">
        <v>699</v>
      </c>
      <c r="AZ210" s="15" t="s">
        <v>763</v>
      </c>
      <c r="BA210" s="266" t="s">
        <v>1229</v>
      </c>
      <c r="BB210" s="266" t="s">
        <v>1230</v>
      </c>
      <c r="BC210" s="220" t="s">
        <v>549</v>
      </c>
      <c r="BW210" s="38"/>
      <c r="CH210" s="138"/>
    </row>
    <row r="211" spans="1:86" ht="45" customHeight="1" thickBot="1">
      <c r="A211" s="137" t="s">
        <v>41</v>
      </c>
      <c r="B211" s="37" t="s">
        <v>394</v>
      </c>
      <c r="C211" s="37" t="s">
        <v>42</v>
      </c>
      <c r="D211" s="38"/>
      <c r="E211" s="209">
        <v>46387</v>
      </c>
      <c r="F211" s="37" t="s">
        <v>57</v>
      </c>
      <c r="G211" s="37" t="s">
        <v>44</v>
      </c>
      <c r="H211" s="42" t="s">
        <v>45</v>
      </c>
      <c r="I211" s="38"/>
      <c r="J211" s="38"/>
      <c r="K211" s="247" t="s">
        <v>1128</v>
      </c>
      <c r="L211" s="131" t="s">
        <v>1128</v>
      </c>
      <c r="M211" s="38" t="s">
        <v>569</v>
      </c>
      <c r="N211" s="37" t="s">
        <v>374</v>
      </c>
      <c r="O211" s="37" t="s">
        <v>139</v>
      </c>
      <c r="P211" s="37" t="s">
        <v>375</v>
      </c>
      <c r="Q211" s="44" t="s">
        <v>1272</v>
      </c>
      <c r="R211" s="44" t="s">
        <v>376</v>
      </c>
      <c r="S211" s="43" t="s">
        <v>52</v>
      </c>
      <c r="T211" s="37">
        <v>2</v>
      </c>
      <c r="U211" s="131" t="s">
        <v>390</v>
      </c>
      <c r="V211" s="133"/>
      <c r="W211" s="37" t="s">
        <v>380</v>
      </c>
      <c r="X211" s="133"/>
      <c r="Y211" s="43" t="s">
        <v>52</v>
      </c>
      <c r="Z211" s="37" t="s">
        <v>380</v>
      </c>
      <c r="AA211" s="37" t="s">
        <v>381</v>
      </c>
      <c r="AB211" s="133"/>
      <c r="AC211" s="43" t="s">
        <v>52</v>
      </c>
      <c r="AD211" s="43" t="s">
        <v>52</v>
      </c>
      <c r="AE211" s="43" t="s">
        <v>52</v>
      </c>
      <c r="AF211" s="43" t="s">
        <v>52</v>
      </c>
      <c r="AG211" s="43" t="s">
        <v>52</v>
      </c>
      <c r="AH211" s="37" t="s">
        <v>382</v>
      </c>
      <c r="AI211" s="43" t="s">
        <v>52</v>
      </c>
      <c r="AJ211" s="43" t="s">
        <v>52</v>
      </c>
      <c r="AK211" s="43" t="s">
        <v>52</v>
      </c>
      <c r="AL211" s="38"/>
      <c r="AM211" s="37" t="s">
        <v>294</v>
      </c>
      <c r="AN211" s="208" t="s">
        <v>41</v>
      </c>
      <c r="AO211" s="208" t="s">
        <v>41</v>
      </c>
      <c r="AP211" s="43" t="s">
        <v>52</v>
      </c>
      <c r="AQ211" s="43" t="s">
        <v>52</v>
      </c>
      <c r="AR211" s="38"/>
      <c r="AS211" s="38"/>
      <c r="AT211" s="38"/>
      <c r="AU211" s="52" t="s">
        <v>637</v>
      </c>
      <c r="AV211" s="266" t="s">
        <v>1231</v>
      </c>
      <c r="AW211" s="56" t="s">
        <v>947</v>
      </c>
      <c r="AX211" s="52" t="s">
        <v>698</v>
      </c>
      <c r="AY211" s="52" t="s">
        <v>699</v>
      </c>
      <c r="AZ211" s="15" t="s">
        <v>763</v>
      </c>
      <c r="BA211" s="266" t="s">
        <v>1229</v>
      </c>
      <c r="BB211" s="266" t="s">
        <v>1230</v>
      </c>
      <c r="BC211" s="220" t="s">
        <v>549</v>
      </c>
      <c r="BW211" s="38"/>
      <c r="CH211" s="138"/>
    </row>
    <row r="212" spans="1:86" ht="45" customHeight="1" thickBot="1">
      <c r="A212" s="137" t="s">
        <v>41</v>
      </c>
      <c r="B212" s="37" t="s">
        <v>395</v>
      </c>
      <c r="C212" s="37" t="s">
        <v>42</v>
      </c>
      <c r="D212" s="38"/>
      <c r="E212" s="209">
        <v>46387</v>
      </c>
      <c r="F212" s="37" t="s">
        <v>57</v>
      </c>
      <c r="G212" s="37" t="s">
        <v>44</v>
      </c>
      <c r="H212" s="42" t="s">
        <v>45</v>
      </c>
      <c r="I212" s="38"/>
      <c r="J212" s="38"/>
      <c r="K212" s="247" t="s">
        <v>1129</v>
      </c>
      <c r="L212" s="131" t="s">
        <v>1129</v>
      </c>
      <c r="M212" s="38" t="s">
        <v>570</v>
      </c>
      <c r="N212" s="37" t="s">
        <v>374</v>
      </c>
      <c r="O212" s="37" t="s">
        <v>139</v>
      </c>
      <c r="P212" s="37" t="s">
        <v>375</v>
      </c>
      <c r="Q212" s="44" t="s">
        <v>1272</v>
      </c>
      <c r="R212" s="44" t="s">
        <v>376</v>
      </c>
      <c r="S212" s="43" t="s">
        <v>52</v>
      </c>
      <c r="T212" s="37">
        <v>2</v>
      </c>
      <c r="U212" s="131" t="s">
        <v>390</v>
      </c>
      <c r="V212" s="133"/>
      <c r="W212" s="37" t="s">
        <v>380</v>
      </c>
      <c r="X212" s="133"/>
      <c r="Y212" s="43" t="s">
        <v>52</v>
      </c>
      <c r="Z212" s="37" t="s">
        <v>380</v>
      </c>
      <c r="AA212" s="37" t="s">
        <v>381</v>
      </c>
      <c r="AB212" s="133"/>
      <c r="AC212" s="43" t="s">
        <v>52</v>
      </c>
      <c r="AD212" s="43" t="s">
        <v>52</v>
      </c>
      <c r="AE212" s="43" t="s">
        <v>52</v>
      </c>
      <c r="AF212" s="43" t="s">
        <v>52</v>
      </c>
      <c r="AG212" s="43" t="s">
        <v>52</v>
      </c>
      <c r="AH212" s="37" t="s">
        <v>382</v>
      </c>
      <c r="AI212" s="43" t="s">
        <v>52</v>
      </c>
      <c r="AJ212" s="43" t="s">
        <v>52</v>
      </c>
      <c r="AK212" s="43" t="s">
        <v>52</v>
      </c>
      <c r="AL212" s="38"/>
      <c r="AM212" s="37" t="s">
        <v>294</v>
      </c>
      <c r="AN212" s="208" t="s">
        <v>41</v>
      </c>
      <c r="AO212" s="208" t="s">
        <v>41</v>
      </c>
      <c r="AP212" s="43" t="s">
        <v>52</v>
      </c>
      <c r="AQ212" s="43" t="s">
        <v>52</v>
      </c>
      <c r="AR212" s="38"/>
      <c r="AS212" s="38"/>
      <c r="AT212" s="38"/>
      <c r="AU212" s="52" t="s">
        <v>637</v>
      </c>
      <c r="AV212" s="266" t="s">
        <v>1231</v>
      </c>
      <c r="AW212" s="56" t="s">
        <v>947</v>
      </c>
      <c r="AX212" s="52" t="s">
        <v>698</v>
      </c>
      <c r="AY212" s="52" t="s">
        <v>699</v>
      </c>
      <c r="AZ212" s="15" t="s">
        <v>763</v>
      </c>
      <c r="BA212" s="266" t="s">
        <v>1229</v>
      </c>
      <c r="BB212" s="266" t="s">
        <v>1230</v>
      </c>
      <c r="BC212" s="220" t="s">
        <v>549</v>
      </c>
      <c r="BW212" s="38"/>
      <c r="CH212" s="138"/>
    </row>
    <row r="213" spans="1:86" ht="45" customHeight="1" thickBot="1">
      <c r="A213" s="211" t="s">
        <v>41</v>
      </c>
      <c r="B213" s="37" t="s">
        <v>396</v>
      </c>
      <c r="C213" s="46" t="s">
        <v>279</v>
      </c>
      <c r="D213" s="38"/>
      <c r="E213" s="47">
        <v>45198</v>
      </c>
      <c r="F213" s="46" t="s">
        <v>121</v>
      </c>
      <c r="G213" s="37" t="s">
        <v>58</v>
      </c>
      <c r="H213" s="42" t="s">
        <v>45</v>
      </c>
      <c r="I213" s="38"/>
      <c r="J213" s="38"/>
      <c r="K213" s="263" t="s">
        <v>52</v>
      </c>
      <c r="L213" s="43" t="s">
        <v>52</v>
      </c>
      <c r="M213" s="43" t="s">
        <v>52</v>
      </c>
      <c r="N213" s="43" t="s">
        <v>52</v>
      </c>
      <c r="O213" s="43" t="s">
        <v>52</v>
      </c>
      <c r="P213" s="43" t="s">
        <v>52</v>
      </c>
      <c r="Q213" s="43"/>
      <c r="R213" s="43" t="s">
        <v>52</v>
      </c>
      <c r="S213" s="43" t="s">
        <v>52</v>
      </c>
      <c r="T213" s="43" t="s">
        <v>52</v>
      </c>
      <c r="U213" s="223" t="s">
        <v>397</v>
      </c>
      <c r="V213" s="133"/>
      <c r="W213" s="43" t="s">
        <v>52</v>
      </c>
      <c r="X213" s="133"/>
      <c r="Y213" s="208" t="s">
        <v>41</v>
      </c>
      <c r="Z213" s="208" t="s">
        <v>41</v>
      </c>
      <c r="AA213" s="43" t="s">
        <v>52</v>
      </c>
      <c r="AB213" s="133"/>
      <c r="AC213" s="43" t="s">
        <v>52</v>
      </c>
      <c r="AD213" s="43" t="s">
        <v>52</v>
      </c>
      <c r="AE213" s="43" t="s">
        <v>52</v>
      </c>
      <c r="AF213" s="43" t="s">
        <v>52</v>
      </c>
      <c r="AG213" s="43" t="s">
        <v>52</v>
      </c>
      <c r="AH213" s="43" t="s">
        <v>52</v>
      </c>
      <c r="AI213" s="43" t="s">
        <v>52</v>
      </c>
      <c r="AJ213" s="43" t="s">
        <v>52</v>
      </c>
      <c r="AK213" s="43" t="s">
        <v>52</v>
      </c>
      <c r="AL213" s="38"/>
      <c r="AM213" s="46" t="s">
        <v>294</v>
      </c>
      <c r="AN213" s="43" t="s">
        <v>52</v>
      </c>
      <c r="AO213" s="43" t="s">
        <v>52</v>
      </c>
      <c r="AP213" s="43" t="s">
        <v>52</v>
      </c>
      <c r="AQ213" s="43" t="s">
        <v>52</v>
      </c>
      <c r="AR213" s="38"/>
      <c r="AS213" s="38"/>
      <c r="AT213" s="38"/>
      <c r="AU213" s="53" t="s">
        <v>41</v>
      </c>
      <c r="AV213" s="266" t="s">
        <v>1234</v>
      </c>
      <c r="AW213" s="63" t="s">
        <v>1137</v>
      </c>
      <c r="AX213" s="53" t="s">
        <v>1138</v>
      </c>
      <c r="AY213" s="52" t="s">
        <v>1139</v>
      </c>
      <c r="AZ213" s="34"/>
      <c r="BA213" s="266" t="s">
        <v>1232</v>
      </c>
      <c r="BB213" s="266" t="s">
        <v>1233</v>
      </c>
      <c r="BC213" s="220" t="s">
        <v>549</v>
      </c>
      <c r="BW213" s="38"/>
      <c r="CH213" s="138"/>
    </row>
    <row r="214" spans="1:86" ht="45" customHeight="1" thickBot="1">
      <c r="A214" s="211" t="s">
        <v>41</v>
      </c>
      <c r="B214" s="37" t="s">
        <v>398</v>
      </c>
      <c r="C214" s="46" t="s">
        <v>279</v>
      </c>
      <c r="D214" s="38"/>
      <c r="E214" s="47">
        <v>45198</v>
      </c>
      <c r="F214" s="46" t="s">
        <v>57</v>
      </c>
      <c r="G214" s="37" t="s">
        <v>44</v>
      </c>
      <c r="H214" s="42" t="s">
        <v>45</v>
      </c>
      <c r="I214" s="38"/>
      <c r="J214" s="38"/>
      <c r="K214" s="263" t="s">
        <v>52</v>
      </c>
      <c r="L214" s="43" t="s">
        <v>52</v>
      </c>
      <c r="M214" s="43" t="s">
        <v>52</v>
      </c>
      <c r="N214" s="43" t="s">
        <v>52</v>
      </c>
      <c r="O214" s="43" t="s">
        <v>52</v>
      </c>
      <c r="P214" s="43" t="s">
        <v>52</v>
      </c>
      <c r="Q214" s="43"/>
      <c r="R214" s="43" t="s">
        <v>52</v>
      </c>
      <c r="S214" s="43" t="s">
        <v>52</v>
      </c>
      <c r="T214" s="43" t="s">
        <v>52</v>
      </c>
      <c r="U214" s="223" t="s">
        <v>397</v>
      </c>
      <c r="V214" s="133"/>
      <c r="W214" s="43" t="s">
        <v>52</v>
      </c>
      <c r="X214" s="133"/>
      <c r="Y214" s="208" t="s">
        <v>41</v>
      </c>
      <c r="Z214" s="208" t="s">
        <v>41</v>
      </c>
      <c r="AA214" s="43" t="s">
        <v>52</v>
      </c>
      <c r="AB214" s="133"/>
      <c r="AC214" s="43" t="s">
        <v>52</v>
      </c>
      <c r="AD214" s="43" t="s">
        <v>52</v>
      </c>
      <c r="AE214" s="43" t="s">
        <v>52</v>
      </c>
      <c r="AF214" s="43" t="s">
        <v>52</v>
      </c>
      <c r="AG214" s="43" t="s">
        <v>52</v>
      </c>
      <c r="AH214" s="43" t="s">
        <v>52</v>
      </c>
      <c r="AI214" s="43" t="s">
        <v>52</v>
      </c>
      <c r="AJ214" s="43" t="s">
        <v>52</v>
      </c>
      <c r="AK214" s="43" t="s">
        <v>52</v>
      </c>
      <c r="AL214" s="38"/>
      <c r="AM214" s="46" t="s">
        <v>294</v>
      </c>
      <c r="AN214" s="43" t="s">
        <v>52</v>
      </c>
      <c r="AO214" s="43" t="s">
        <v>52</v>
      </c>
      <c r="AP214" s="43" t="s">
        <v>52</v>
      </c>
      <c r="AQ214" s="43" t="s">
        <v>52</v>
      </c>
      <c r="AR214" s="38"/>
      <c r="AS214" s="38"/>
      <c r="AT214" s="38"/>
      <c r="AU214" s="53" t="s">
        <v>41</v>
      </c>
      <c r="AV214" s="266" t="s">
        <v>1234</v>
      </c>
      <c r="AW214" s="63" t="s">
        <v>1137</v>
      </c>
      <c r="AX214" s="53" t="s">
        <v>41</v>
      </c>
      <c r="AY214" s="52" t="s">
        <v>835</v>
      </c>
      <c r="AZ214" s="34"/>
      <c r="BA214" s="266" t="s">
        <v>1232</v>
      </c>
      <c r="BB214" s="266" t="s">
        <v>1233</v>
      </c>
      <c r="BC214" s="220" t="s">
        <v>549</v>
      </c>
      <c r="BW214" s="38"/>
      <c r="CH214" s="138"/>
    </row>
    <row r="215" spans="1:86" ht="45" customHeight="1" thickBot="1">
      <c r="A215" s="137" t="s">
        <v>41</v>
      </c>
      <c r="B215" s="37" t="s">
        <v>399</v>
      </c>
      <c r="C215" s="37" t="s">
        <v>42</v>
      </c>
      <c r="D215" s="38"/>
      <c r="E215" s="209">
        <v>46752</v>
      </c>
      <c r="F215" s="37" t="s">
        <v>121</v>
      </c>
      <c r="G215" s="37" t="s">
        <v>58</v>
      </c>
      <c r="H215" s="42" t="s">
        <v>45</v>
      </c>
      <c r="I215" s="38"/>
      <c r="J215" s="38"/>
      <c r="K215" s="263" t="s">
        <v>52</v>
      </c>
      <c r="L215" s="43" t="s">
        <v>52</v>
      </c>
      <c r="M215" s="43" t="s">
        <v>52</v>
      </c>
      <c r="N215" s="43" t="s">
        <v>52</v>
      </c>
      <c r="O215" s="43" t="s">
        <v>52</v>
      </c>
      <c r="P215" s="43" t="s">
        <v>52</v>
      </c>
      <c r="Q215" s="43"/>
      <c r="R215" s="43" t="s">
        <v>52</v>
      </c>
      <c r="S215" s="43" t="s">
        <v>52</v>
      </c>
      <c r="T215" s="37" t="s">
        <v>400</v>
      </c>
      <c r="U215" s="131" t="s">
        <v>397</v>
      </c>
      <c r="V215" s="133"/>
      <c r="W215" s="43" t="s">
        <v>52</v>
      </c>
      <c r="X215" s="133"/>
      <c r="Y215" s="208" t="s">
        <v>41</v>
      </c>
      <c r="Z215" s="208" t="s">
        <v>41</v>
      </c>
      <c r="AA215" s="43" t="s">
        <v>52</v>
      </c>
      <c r="AB215" s="133"/>
      <c r="AC215" s="43" t="s">
        <v>52</v>
      </c>
      <c r="AD215" s="43" t="s">
        <v>52</v>
      </c>
      <c r="AE215" s="43" t="s">
        <v>52</v>
      </c>
      <c r="AF215" s="43" t="s">
        <v>52</v>
      </c>
      <c r="AG215" s="43" t="s">
        <v>52</v>
      </c>
      <c r="AH215" s="43" t="s">
        <v>52</v>
      </c>
      <c r="AI215" s="43" t="s">
        <v>52</v>
      </c>
      <c r="AJ215" s="43" t="s">
        <v>52</v>
      </c>
      <c r="AK215" s="43" t="s">
        <v>52</v>
      </c>
      <c r="AL215" s="38"/>
      <c r="AM215" s="37" t="s">
        <v>294</v>
      </c>
      <c r="AN215" s="43" t="s">
        <v>52</v>
      </c>
      <c r="AO215" s="43" t="s">
        <v>52</v>
      </c>
      <c r="AP215" s="43" t="s">
        <v>52</v>
      </c>
      <c r="AQ215" s="43" t="s">
        <v>52</v>
      </c>
      <c r="AR215" s="38"/>
      <c r="AS215" s="38"/>
      <c r="AT215" s="38"/>
      <c r="AU215" s="52" t="s">
        <v>638</v>
      </c>
      <c r="AV215" s="266" t="s">
        <v>1234</v>
      </c>
      <c r="AW215" s="56" t="s">
        <v>948</v>
      </c>
      <c r="AX215" s="52" t="s">
        <v>698</v>
      </c>
      <c r="AY215" s="52" t="s">
        <v>699</v>
      </c>
      <c r="AZ215" s="15" t="s">
        <v>764</v>
      </c>
      <c r="BA215" s="266" t="s">
        <v>1232</v>
      </c>
      <c r="BB215" s="266" t="s">
        <v>1233</v>
      </c>
      <c r="BC215" s="220" t="s">
        <v>549</v>
      </c>
      <c r="BW215" s="38"/>
      <c r="CH215" s="138"/>
    </row>
    <row r="216" spans="1:86" ht="45" customHeight="1" thickBot="1">
      <c r="A216" s="137" t="s">
        <v>41</v>
      </c>
      <c r="B216" s="37" t="s">
        <v>401</v>
      </c>
      <c r="C216" s="37" t="s">
        <v>42</v>
      </c>
      <c r="D216" s="38"/>
      <c r="E216" s="209">
        <v>46752</v>
      </c>
      <c r="F216" s="37" t="s">
        <v>57</v>
      </c>
      <c r="G216" s="37" t="s">
        <v>44</v>
      </c>
      <c r="H216" s="42" t="s">
        <v>45</v>
      </c>
      <c r="I216" s="38"/>
      <c r="J216" s="38"/>
      <c r="K216" s="263" t="s">
        <v>52</v>
      </c>
      <c r="L216" s="43" t="s">
        <v>52</v>
      </c>
      <c r="M216" s="43" t="s">
        <v>52</v>
      </c>
      <c r="N216" s="43" t="s">
        <v>52</v>
      </c>
      <c r="O216" s="43" t="s">
        <v>52</v>
      </c>
      <c r="P216" s="43" t="s">
        <v>52</v>
      </c>
      <c r="Q216" s="43"/>
      <c r="R216" s="43" t="s">
        <v>52</v>
      </c>
      <c r="S216" s="43" t="s">
        <v>52</v>
      </c>
      <c r="T216" s="37" t="s">
        <v>400</v>
      </c>
      <c r="U216" s="131" t="s">
        <v>397</v>
      </c>
      <c r="V216" s="133"/>
      <c r="W216" s="43" t="s">
        <v>52</v>
      </c>
      <c r="X216" s="133"/>
      <c r="Y216" s="208" t="s">
        <v>41</v>
      </c>
      <c r="Z216" s="208" t="s">
        <v>41</v>
      </c>
      <c r="AA216" s="43" t="s">
        <v>52</v>
      </c>
      <c r="AB216" s="133"/>
      <c r="AC216" s="43" t="s">
        <v>52</v>
      </c>
      <c r="AD216" s="43" t="s">
        <v>52</v>
      </c>
      <c r="AE216" s="43" t="s">
        <v>52</v>
      </c>
      <c r="AF216" s="43" t="s">
        <v>52</v>
      </c>
      <c r="AG216" s="43" t="s">
        <v>52</v>
      </c>
      <c r="AH216" s="43" t="s">
        <v>52</v>
      </c>
      <c r="AI216" s="43" t="s">
        <v>52</v>
      </c>
      <c r="AJ216" s="43" t="s">
        <v>52</v>
      </c>
      <c r="AK216" s="43" t="s">
        <v>52</v>
      </c>
      <c r="AL216" s="38"/>
      <c r="AM216" s="37" t="s">
        <v>294</v>
      </c>
      <c r="AN216" s="43" t="s">
        <v>52</v>
      </c>
      <c r="AO216" s="43" t="s">
        <v>52</v>
      </c>
      <c r="AP216" s="43" t="s">
        <v>52</v>
      </c>
      <c r="AQ216" s="43" t="s">
        <v>52</v>
      </c>
      <c r="AR216" s="38"/>
      <c r="AS216" s="38"/>
      <c r="AT216" s="38"/>
      <c r="AU216" s="52" t="s">
        <v>638</v>
      </c>
      <c r="AV216" s="266" t="s">
        <v>1234</v>
      </c>
      <c r="AW216" s="56" t="s">
        <v>949</v>
      </c>
      <c r="AX216" s="52" t="s">
        <v>698</v>
      </c>
      <c r="AY216" s="52" t="s">
        <v>699</v>
      </c>
      <c r="AZ216" s="15" t="s">
        <v>764</v>
      </c>
      <c r="BA216" s="266" t="s">
        <v>1232</v>
      </c>
      <c r="BB216" s="266" t="s">
        <v>1233</v>
      </c>
      <c r="BC216" s="220" t="s">
        <v>549</v>
      </c>
      <c r="BW216" s="38"/>
      <c r="CH216" s="138"/>
    </row>
    <row r="217" spans="1:86" ht="45" customHeight="1" thickBot="1">
      <c r="A217" s="137"/>
      <c r="B217" s="37" t="s">
        <v>1146</v>
      </c>
      <c r="C217" s="37" t="s">
        <v>42</v>
      </c>
      <c r="D217" s="38"/>
      <c r="E217" s="209"/>
      <c r="F217" s="37" t="s">
        <v>57</v>
      </c>
      <c r="G217" s="37" t="s">
        <v>58</v>
      </c>
      <c r="H217" s="42" t="s">
        <v>45</v>
      </c>
      <c r="I217" s="38"/>
      <c r="J217" s="38"/>
      <c r="K217" s="263" t="s">
        <v>52</v>
      </c>
      <c r="L217" s="43" t="s">
        <v>52</v>
      </c>
      <c r="M217" s="43" t="s">
        <v>52</v>
      </c>
      <c r="N217" s="43" t="s">
        <v>52</v>
      </c>
      <c r="O217" s="43" t="s">
        <v>52</v>
      </c>
      <c r="P217" s="43" t="s">
        <v>52</v>
      </c>
      <c r="Q217" s="43"/>
      <c r="R217" s="43" t="s">
        <v>52</v>
      </c>
      <c r="S217" s="43" t="s">
        <v>52</v>
      </c>
      <c r="T217" s="37">
        <v>4</v>
      </c>
      <c r="U217" s="131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63" t="s">
        <v>1151</v>
      </c>
      <c r="AV217" s="266" t="s">
        <v>1234</v>
      </c>
      <c r="AW217" s="63" t="s">
        <v>1150</v>
      </c>
      <c r="AX217" s="52"/>
      <c r="AY217" s="52" t="s">
        <v>1154</v>
      </c>
      <c r="AZ217" s="15" t="s">
        <v>1155</v>
      </c>
      <c r="BA217" s="266" t="s">
        <v>1232</v>
      </c>
      <c r="BB217" s="266" t="s">
        <v>1233</v>
      </c>
      <c r="BC217" s="220" t="s">
        <v>549</v>
      </c>
      <c r="BW217" s="38"/>
      <c r="CH217" s="138"/>
    </row>
    <row r="218" spans="1:86" ht="45" customHeight="1" thickBot="1">
      <c r="A218" s="137"/>
      <c r="B218" s="37" t="s">
        <v>1147</v>
      </c>
      <c r="C218" s="37" t="s">
        <v>42</v>
      </c>
      <c r="D218" s="38"/>
      <c r="E218" s="209"/>
      <c r="F218" s="37" t="s">
        <v>57</v>
      </c>
      <c r="G218" s="37" t="s">
        <v>58</v>
      </c>
      <c r="H218" s="42" t="s">
        <v>45</v>
      </c>
      <c r="I218" s="38"/>
      <c r="J218" s="38"/>
      <c r="K218" s="263" t="s">
        <v>52</v>
      </c>
      <c r="L218" s="43" t="s">
        <v>52</v>
      </c>
      <c r="M218" s="43" t="s">
        <v>52</v>
      </c>
      <c r="N218" s="43" t="s">
        <v>52</v>
      </c>
      <c r="O218" s="43" t="s">
        <v>52</v>
      </c>
      <c r="P218" s="43" t="s">
        <v>52</v>
      </c>
      <c r="Q218" s="43"/>
      <c r="R218" s="43" t="s">
        <v>52</v>
      </c>
      <c r="S218" s="43" t="s">
        <v>52</v>
      </c>
      <c r="T218" s="37">
        <v>4</v>
      </c>
      <c r="U218" s="131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63" t="s">
        <v>1151</v>
      </c>
      <c r="AV218" s="266" t="s">
        <v>1234</v>
      </c>
      <c r="AW218" s="63" t="s">
        <v>1150</v>
      </c>
      <c r="AX218" s="52"/>
      <c r="AY218" s="52" t="s">
        <v>1154</v>
      </c>
      <c r="AZ218" s="15" t="s">
        <v>1155</v>
      </c>
      <c r="BA218" s="266" t="s">
        <v>1232</v>
      </c>
      <c r="BB218" s="266" t="s">
        <v>1233</v>
      </c>
      <c r="BC218" s="220" t="s">
        <v>549</v>
      </c>
      <c r="BW218" s="38"/>
      <c r="CH218" s="138"/>
    </row>
    <row r="219" spans="1:86" ht="45" customHeight="1" thickBot="1">
      <c r="A219" s="137"/>
      <c r="B219" s="37" t="s">
        <v>1148</v>
      </c>
      <c r="C219" s="37" t="s">
        <v>42</v>
      </c>
      <c r="D219" s="38"/>
      <c r="E219" s="209"/>
      <c r="F219" s="37" t="s">
        <v>121</v>
      </c>
      <c r="G219" s="37" t="s">
        <v>58</v>
      </c>
      <c r="H219" s="42" t="s">
        <v>45</v>
      </c>
      <c r="I219" s="38"/>
      <c r="J219" s="38"/>
      <c r="K219" s="263" t="s">
        <v>52</v>
      </c>
      <c r="L219" s="43" t="s">
        <v>52</v>
      </c>
      <c r="M219" s="43" t="s">
        <v>52</v>
      </c>
      <c r="N219" s="43" t="s">
        <v>52</v>
      </c>
      <c r="O219" s="43" t="s">
        <v>52</v>
      </c>
      <c r="P219" s="43" t="s">
        <v>52</v>
      </c>
      <c r="Q219" s="43"/>
      <c r="R219" s="43" t="s">
        <v>52</v>
      </c>
      <c r="S219" s="43" t="s">
        <v>52</v>
      </c>
      <c r="T219" s="37">
        <v>4</v>
      </c>
      <c r="U219" s="131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63" t="s">
        <v>1152</v>
      </c>
      <c r="AV219" s="266" t="s">
        <v>1234</v>
      </c>
      <c r="AW219" s="63" t="s">
        <v>1150</v>
      </c>
      <c r="AX219" s="52"/>
      <c r="AY219" s="52" t="s">
        <v>1153</v>
      </c>
      <c r="AZ219" s="15" t="s">
        <v>1155</v>
      </c>
      <c r="BA219" s="266" t="s">
        <v>1232</v>
      </c>
      <c r="BB219" s="266" t="s">
        <v>1233</v>
      </c>
      <c r="BC219" s="220" t="s">
        <v>549</v>
      </c>
      <c r="BW219" s="38"/>
      <c r="CH219" s="138"/>
    </row>
    <row r="220" spans="1:86" ht="45" customHeight="1" thickBot="1">
      <c r="A220" s="224"/>
      <c r="B220" s="38" t="s">
        <v>1149</v>
      </c>
      <c r="C220" s="37" t="s">
        <v>42</v>
      </c>
      <c r="D220" s="38"/>
      <c r="E220" s="38"/>
      <c r="F220" s="37" t="s">
        <v>121</v>
      </c>
      <c r="G220" s="37" t="s">
        <v>58</v>
      </c>
      <c r="H220" s="42" t="s">
        <v>45</v>
      </c>
      <c r="I220" s="38"/>
      <c r="J220" s="38"/>
      <c r="K220" s="263" t="s">
        <v>52</v>
      </c>
      <c r="L220" s="43" t="s">
        <v>52</v>
      </c>
      <c r="M220" s="43" t="s">
        <v>52</v>
      </c>
      <c r="N220" s="43" t="s">
        <v>52</v>
      </c>
      <c r="O220" s="43" t="s">
        <v>52</v>
      </c>
      <c r="P220" s="43" t="s">
        <v>52</v>
      </c>
      <c r="Q220" s="43"/>
      <c r="R220" s="43" t="s">
        <v>52</v>
      </c>
      <c r="S220" s="43" t="s">
        <v>52</v>
      </c>
      <c r="T220" s="37">
        <v>4</v>
      </c>
      <c r="U220" s="131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63" t="s">
        <v>1152</v>
      </c>
      <c r="AV220" s="266" t="s">
        <v>1234</v>
      </c>
      <c r="AW220" s="63" t="s">
        <v>1150</v>
      </c>
      <c r="AX220" s="34"/>
      <c r="AY220" s="52" t="s">
        <v>1153</v>
      </c>
      <c r="AZ220" s="15" t="s">
        <v>1155</v>
      </c>
      <c r="BA220" s="266" t="s">
        <v>1232</v>
      </c>
      <c r="BB220" s="266" t="s">
        <v>1233</v>
      </c>
      <c r="BC220" s="220" t="s">
        <v>549</v>
      </c>
      <c r="BW220" s="38"/>
      <c r="CH220" s="138"/>
    </row>
    <row r="221" spans="1:86" ht="45" customHeight="1" thickBot="1">
      <c r="A221" s="203" t="s">
        <v>402</v>
      </c>
      <c r="B221" s="38"/>
      <c r="D221" s="38"/>
      <c r="E221" s="38"/>
      <c r="F221" s="38"/>
      <c r="G221" s="38"/>
      <c r="H221" s="38"/>
      <c r="I221" s="38"/>
      <c r="J221" s="38"/>
      <c r="M221" s="38"/>
      <c r="N221" s="38"/>
      <c r="O221" s="38"/>
      <c r="P221" s="38"/>
      <c r="Q221" s="38"/>
      <c r="R221" s="38"/>
      <c r="S221" s="38"/>
      <c r="T221" s="133"/>
      <c r="U221" s="134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38"/>
      <c r="AL221" s="38"/>
      <c r="AM221" s="38"/>
      <c r="AN221" s="204" t="s">
        <v>254</v>
      </c>
      <c r="AO221" s="204" t="s">
        <v>256</v>
      </c>
      <c r="AP221" s="204" t="s">
        <v>257</v>
      </c>
      <c r="AQ221" s="204" t="s">
        <v>258</v>
      </c>
      <c r="AR221" s="204" t="s">
        <v>259</v>
      </c>
      <c r="AS221" s="38"/>
      <c r="AT221" s="38"/>
      <c r="AU221" s="34"/>
      <c r="AW221" s="34"/>
      <c r="AX221" s="34"/>
      <c r="AY221" s="34"/>
      <c r="AZ221" s="34"/>
      <c r="BC221" s="38"/>
      <c r="BW221" s="38"/>
      <c r="CH221" s="138"/>
    </row>
    <row r="222" spans="1:86" ht="45" customHeight="1" thickBot="1">
      <c r="A222" s="137" t="s">
        <v>41</v>
      </c>
      <c r="B222" s="37" t="s">
        <v>403</v>
      </c>
      <c r="C222" s="37" t="s">
        <v>42</v>
      </c>
      <c r="D222" s="38"/>
      <c r="E222" s="209">
        <v>46387</v>
      </c>
      <c r="F222" s="225" t="s">
        <v>404</v>
      </c>
      <c r="G222" s="37" t="s">
        <v>86</v>
      </c>
      <c r="H222" s="225" t="s">
        <v>63</v>
      </c>
      <c r="I222" s="38"/>
      <c r="J222" s="38"/>
      <c r="K222" s="249" t="s">
        <v>1183</v>
      </c>
      <c r="L222" s="226" t="s">
        <v>1131</v>
      </c>
      <c r="M222" s="225" t="s">
        <v>192</v>
      </c>
      <c r="N222" s="225" t="s">
        <v>291</v>
      </c>
      <c r="O222" s="37" t="s">
        <v>65</v>
      </c>
      <c r="P222" s="225" t="s">
        <v>292</v>
      </c>
      <c r="Q222" s="44" t="s">
        <v>1264</v>
      </c>
      <c r="R222" s="44" t="s">
        <v>84</v>
      </c>
      <c r="S222" s="225" t="s">
        <v>108</v>
      </c>
      <c r="T222" s="225">
        <v>2</v>
      </c>
      <c r="U222" s="143" t="s">
        <v>405</v>
      </c>
      <c r="V222" s="133"/>
      <c r="W222" s="43" t="s">
        <v>52</v>
      </c>
      <c r="X222" s="133"/>
      <c r="Y222" s="208" t="s">
        <v>41</v>
      </c>
      <c r="Z222" s="43" t="s">
        <v>52</v>
      </c>
      <c r="AA222" s="225" t="s">
        <v>406</v>
      </c>
      <c r="AB222" s="133"/>
      <c r="AC222" s="43" t="s">
        <v>52</v>
      </c>
      <c r="AD222" s="43" t="s">
        <v>52</v>
      </c>
      <c r="AE222" s="43" t="s">
        <v>52</v>
      </c>
      <c r="AF222" s="43" t="s">
        <v>52</v>
      </c>
      <c r="AG222" s="43" t="s">
        <v>52</v>
      </c>
      <c r="AH222" s="43" t="s">
        <v>52</v>
      </c>
      <c r="AI222" s="133"/>
      <c r="AJ222" s="43" t="s">
        <v>52</v>
      </c>
      <c r="AK222" s="38"/>
      <c r="AL222" s="38"/>
      <c r="AM222" s="225" t="s">
        <v>294</v>
      </c>
      <c r="AN222" s="208" t="s">
        <v>41</v>
      </c>
      <c r="AO222" s="208" t="s">
        <v>41</v>
      </c>
      <c r="AP222" s="208" t="s">
        <v>41</v>
      </c>
      <c r="AQ222" s="208" t="s">
        <v>41</v>
      </c>
      <c r="AR222" s="208" t="s">
        <v>41</v>
      </c>
      <c r="AS222" s="38"/>
      <c r="AT222" s="38"/>
      <c r="AU222" s="52" t="s">
        <v>631</v>
      </c>
      <c r="AV222" s="266" t="s">
        <v>1237</v>
      </c>
      <c r="AW222" s="63" t="s">
        <v>1002</v>
      </c>
      <c r="AX222" s="52" t="s">
        <v>698</v>
      </c>
      <c r="AY222" s="52" t="s">
        <v>699</v>
      </c>
      <c r="AZ222" s="15" t="s">
        <v>765</v>
      </c>
      <c r="BA222" s="266" t="s">
        <v>1235</v>
      </c>
      <c r="BB222" s="266" t="s">
        <v>1236</v>
      </c>
      <c r="BC222" s="227" t="s">
        <v>548</v>
      </c>
      <c r="BW222" s="38"/>
      <c r="CH222" s="138"/>
    </row>
    <row r="223" spans="1:86" ht="45" customHeight="1" thickBot="1">
      <c r="A223" s="137" t="s">
        <v>41</v>
      </c>
      <c r="B223" s="37" t="s">
        <v>407</v>
      </c>
      <c r="C223" s="37" t="s">
        <v>42</v>
      </c>
      <c r="D223" s="38"/>
      <c r="E223" s="209">
        <v>46387</v>
      </c>
      <c r="F223" s="209" t="s">
        <v>97</v>
      </c>
      <c r="G223" s="37" t="s">
        <v>86</v>
      </c>
      <c r="H223" s="37" t="s">
        <v>63</v>
      </c>
      <c r="I223" s="38"/>
      <c r="J223" s="38"/>
      <c r="K223" s="256" t="s">
        <v>1183</v>
      </c>
      <c r="L223" s="69" t="s">
        <v>1131</v>
      </c>
      <c r="M223" s="37" t="s">
        <v>192</v>
      </c>
      <c r="N223" s="209" t="s">
        <v>291</v>
      </c>
      <c r="O223" s="37" t="s">
        <v>65</v>
      </c>
      <c r="P223" s="209" t="s">
        <v>292</v>
      </c>
      <c r="Q223" s="228" t="s">
        <v>1264</v>
      </c>
      <c r="R223" s="228" t="s">
        <v>84</v>
      </c>
      <c r="S223" s="37" t="s">
        <v>108</v>
      </c>
      <c r="T223" s="209">
        <v>2</v>
      </c>
      <c r="U223" s="229" t="s">
        <v>405</v>
      </c>
      <c r="V223" s="133"/>
      <c r="W223" s="43" t="s">
        <v>52</v>
      </c>
      <c r="X223" s="133"/>
      <c r="Y223" s="230" t="s">
        <v>41</v>
      </c>
      <c r="Z223" s="231" t="s">
        <v>52</v>
      </c>
      <c r="AA223" s="209" t="s">
        <v>406</v>
      </c>
      <c r="AB223" s="133"/>
      <c r="AC223" s="43" t="s">
        <v>52</v>
      </c>
      <c r="AD223" s="231" t="s">
        <v>52</v>
      </c>
      <c r="AE223" s="43" t="s">
        <v>52</v>
      </c>
      <c r="AF223" s="231" t="s">
        <v>52</v>
      </c>
      <c r="AG223" s="231" t="s">
        <v>52</v>
      </c>
      <c r="AH223" s="231" t="s">
        <v>52</v>
      </c>
      <c r="AI223" s="133"/>
      <c r="AJ223" s="43" t="s">
        <v>52</v>
      </c>
      <c r="AK223" s="38"/>
      <c r="AL223" s="38"/>
      <c r="AM223" s="209" t="s">
        <v>294</v>
      </c>
      <c r="AN223" s="230" t="s">
        <v>41</v>
      </c>
      <c r="AO223" s="208" t="s">
        <v>41</v>
      </c>
      <c r="AP223" s="230" t="s">
        <v>41</v>
      </c>
      <c r="AQ223" s="230" t="s">
        <v>41</v>
      </c>
      <c r="AR223" s="230" t="s">
        <v>41</v>
      </c>
      <c r="AS223" s="38"/>
      <c r="AT223" s="38"/>
      <c r="AU223" s="52" t="s">
        <v>632</v>
      </c>
      <c r="AV223" s="266" t="s">
        <v>1237</v>
      </c>
      <c r="AW223" s="63" t="s">
        <v>951</v>
      </c>
      <c r="AX223" s="52" t="s">
        <v>951</v>
      </c>
      <c r="AY223" s="52" t="s">
        <v>699</v>
      </c>
      <c r="AZ223" s="15" t="s">
        <v>766</v>
      </c>
      <c r="BA223" s="266" t="s">
        <v>1235</v>
      </c>
      <c r="BB223" s="266" t="s">
        <v>1236</v>
      </c>
      <c r="BC223" s="227" t="s">
        <v>548</v>
      </c>
      <c r="BW223" s="38"/>
      <c r="CH223" s="138"/>
    </row>
    <row r="224" spans="1:86" ht="45" customHeight="1" thickBot="1">
      <c r="A224" s="211" t="s">
        <v>41</v>
      </c>
      <c r="B224" s="37" t="s">
        <v>408</v>
      </c>
      <c r="C224" s="40" t="s">
        <v>279</v>
      </c>
      <c r="D224" s="38"/>
      <c r="E224" s="41">
        <v>44895</v>
      </c>
      <c r="F224" s="40" t="s">
        <v>113</v>
      </c>
      <c r="G224" s="37" t="s">
        <v>58</v>
      </c>
      <c r="H224" s="42" t="s">
        <v>45</v>
      </c>
      <c r="I224" s="38"/>
      <c r="J224" s="38"/>
      <c r="K224" s="259" t="s">
        <v>1128</v>
      </c>
      <c r="L224" s="114" t="s">
        <v>1128</v>
      </c>
      <c r="M224" s="40" t="s">
        <v>583</v>
      </c>
      <c r="N224" s="40" t="s">
        <v>409</v>
      </c>
      <c r="O224" s="37" t="s">
        <v>410</v>
      </c>
      <c r="P224" s="40" t="s">
        <v>292</v>
      </c>
      <c r="Q224" s="44" t="s">
        <v>1264</v>
      </c>
      <c r="R224" s="44" t="s">
        <v>84</v>
      </c>
      <c r="S224" s="40" t="s">
        <v>68</v>
      </c>
      <c r="T224" s="40">
        <v>2</v>
      </c>
      <c r="U224" s="114">
        <v>2</v>
      </c>
      <c r="V224" s="133"/>
      <c r="W224" s="208" t="s">
        <v>41</v>
      </c>
      <c r="X224" s="133"/>
      <c r="Y224" s="43" t="s">
        <v>52</v>
      </c>
      <c r="Z224" s="208" t="s">
        <v>41</v>
      </c>
      <c r="AA224" s="225" t="s">
        <v>411</v>
      </c>
      <c r="AB224" s="133"/>
      <c r="AC224" s="40">
        <v>1</v>
      </c>
      <c r="AD224" s="43" t="s">
        <v>52</v>
      </c>
      <c r="AE224" s="43" t="s">
        <v>52</v>
      </c>
      <c r="AF224" s="43" t="s">
        <v>52</v>
      </c>
      <c r="AG224" s="43" t="s">
        <v>52</v>
      </c>
      <c r="AH224" s="43" t="s">
        <v>52</v>
      </c>
      <c r="AI224" s="133"/>
      <c r="AJ224" s="43" t="s">
        <v>52</v>
      </c>
      <c r="AK224" s="38"/>
      <c r="AL224" s="38"/>
      <c r="AM224" s="40" t="s">
        <v>294</v>
      </c>
      <c r="AN224" s="208" t="s">
        <v>41</v>
      </c>
      <c r="AO224" s="208" t="s">
        <v>41</v>
      </c>
      <c r="AP224" s="208" t="s">
        <v>41</v>
      </c>
      <c r="AQ224" s="208" t="s">
        <v>41</v>
      </c>
      <c r="AR224" s="43" t="s">
        <v>52</v>
      </c>
      <c r="AS224" s="38"/>
      <c r="AT224" s="38"/>
      <c r="AU224" s="53" t="s">
        <v>41</v>
      </c>
      <c r="AV224" s="266" t="s">
        <v>1238</v>
      </c>
      <c r="AW224" s="63" t="s">
        <v>952</v>
      </c>
      <c r="AX224" s="53" t="s">
        <v>952</v>
      </c>
      <c r="AY224" s="52" t="s">
        <v>834</v>
      </c>
      <c r="AZ224" s="34"/>
      <c r="BA224" s="266" t="s">
        <v>1235</v>
      </c>
      <c r="BB224" s="266" t="s">
        <v>1236</v>
      </c>
      <c r="BC224" s="227" t="s">
        <v>548</v>
      </c>
      <c r="BW224" s="38"/>
      <c r="CH224" s="138"/>
    </row>
    <row r="225" spans="1:86" ht="45" customHeight="1" thickBot="1">
      <c r="A225" s="137" t="s">
        <v>41</v>
      </c>
      <c r="B225" s="37" t="s">
        <v>412</v>
      </c>
      <c r="C225" s="37" t="s">
        <v>42</v>
      </c>
      <c r="D225" s="38"/>
      <c r="E225" s="209">
        <v>46752</v>
      </c>
      <c r="F225" s="37" t="s">
        <v>113</v>
      </c>
      <c r="G225" s="37" t="s">
        <v>44</v>
      </c>
      <c r="H225" s="42" t="s">
        <v>45</v>
      </c>
      <c r="I225" s="38"/>
      <c r="J225" s="38"/>
      <c r="K225" s="258" t="s">
        <v>1128</v>
      </c>
      <c r="L225" s="69" t="s">
        <v>1128</v>
      </c>
      <c r="M225" s="37" t="s">
        <v>581</v>
      </c>
      <c r="N225" s="37" t="s">
        <v>303</v>
      </c>
      <c r="O225" s="37" t="s">
        <v>304</v>
      </c>
      <c r="P225" s="37" t="s">
        <v>413</v>
      </c>
      <c r="Q225" s="45" t="s">
        <v>1273</v>
      </c>
      <c r="R225" s="45" t="s">
        <v>414</v>
      </c>
      <c r="S225" s="37" t="s">
        <v>108</v>
      </c>
      <c r="T225" s="37">
        <v>2</v>
      </c>
      <c r="U225" s="69" t="s">
        <v>305</v>
      </c>
      <c r="V225" s="133"/>
      <c r="W225" s="208" t="s">
        <v>41</v>
      </c>
      <c r="X225" s="133"/>
      <c r="Y225" s="208" t="s">
        <v>41</v>
      </c>
      <c r="Z225" s="43" t="s">
        <v>52</v>
      </c>
      <c r="AA225" s="209" t="s">
        <v>411</v>
      </c>
      <c r="AB225" s="133"/>
      <c r="AC225" s="43" t="s">
        <v>52</v>
      </c>
      <c r="AD225" s="37">
        <v>1</v>
      </c>
      <c r="AE225" s="37">
        <v>1</v>
      </c>
      <c r="AF225" s="43" t="s">
        <v>52</v>
      </c>
      <c r="AG225" s="43" t="s">
        <v>52</v>
      </c>
      <c r="AH225" s="43" t="s">
        <v>52</v>
      </c>
      <c r="AI225" s="133"/>
      <c r="AJ225" s="43" t="s">
        <v>52</v>
      </c>
      <c r="AK225" s="38"/>
      <c r="AL225" s="38"/>
      <c r="AM225" s="37" t="s">
        <v>265</v>
      </c>
      <c r="AN225" s="208" t="s">
        <v>41</v>
      </c>
      <c r="AO225" s="43" t="s">
        <v>52</v>
      </c>
      <c r="AP225" s="43" t="s">
        <v>52</v>
      </c>
      <c r="AQ225" s="208" t="s">
        <v>41</v>
      </c>
      <c r="AR225" s="43" t="s">
        <v>52</v>
      </c>
      <c r="AS225" s="38"/>
      <c r="AT225" s="38"/>
      <c r="AU225" s="52" t="s">
        <v>633</v>
      </c>
      <c r="AV225" s="266" t="s">
        <v>1238</v>
      </c>
      <c r="AW225" s="63" t="s">
        <v>953</v>
      </c>
      <c r="AX225" s="52" t="s">
        <v>953</v>
      </c>
      <c r="AY225" s="52" t="s">
        <v>699</v>
      </c>
      <c r="AZ225" s="15" t="s">
        <v>767</v>
      </c>
      <c r="BA225" s="266" t="s">
        <v>1235</v>
      </c>
      <c r="BB225" s="266" t="s">
        <v>1236</v>
      </c>
      <c r="BC225" s="227" t="s">
        <v>548</v>
      </c>
      <c r="BW225" s="38"/>
      <c r="CH225" s="138"/>
    </row>
    <row r="226" spans="1:86" ht="45" customHeight="1" thickBot="1">
      <c r="A226" s="137" t="s">
        <v>41</v>
      </c>
      <c r="B226" s="37" t="s">
        <v>415</v>
      </c>
      <c r="C226" s="37" t="s">
        <v>42</v>
      </c>
      <c r="D226" s="38"/>
      <c r="E226" s="232">
        <v>47848</v>
      </c>
      <c r="F226" s="233" t="s">
        <v>113</v>
      </c>
      <c r="G226" s="37" t="s">
        <v>58</v>
      </c>
      <c r="H226" s="42" t="s">
        <v>45</v>
      </c>
      <c r="I226" s="38"/>
      <c r="J226" s="38"/>
      <c r="K226" s="265" t="s">
        <v>1129</v>
      </c>
      <c r="L226" s="234" t="s">
        <v>1129</v>
      </c>
      <c r="M226" s="128" t="s">
        <v>579</v>
      </c>
      <c r="N226" s="233" t="s">
        <v>416</v>
      </c>
      <c r="O226" s="37" t="s">
        <v>213</v>
      </c>
      <c r="P226" s="233" t="s">
        <v>417</v>
      </c>
      <c r="Q226" s="235" t="s">
        <v>1267</v>
      </c>
      <c r="R226" s="235" t="s">
        <v>128</v>
      </c>
      <c r="S226" s="233" t="s">
        <v>108</v>
      </c>
      <c r="T226" s="233">
        <v>2</v>
      </c>
      <c r="U226" s="236" t="s">
        <v>418</v>
      </c>
      <c r="V226" s="133"/>
      <c r="W226" s="208" t="s">
        <v>41</v>
      </c>
      <c r="X226" s="133"/>
      <c r="Y226" s="208" t="s">
        <v>41</v>
      </c>
      <c r="Z226" s="43" t="s">
        <v>52</v>
      </c>
      <c r="AA226" s="225" t="s">
        <v>411</v>
      </c>
      <c r="AB226" s="133"/>
      <c r="AC226" s="43" t="s">
        <v>52</v>
      </c>
      <c r="AD226" s="233">
        <v>1</v>
      </c>
      <c r="AE226" s="233">
        <v>1</v>
      </c>
      <c r="AF226" s="43" t="s">
        <v>52</v>
      </c>
      <c r="AG226" s="43" t="s">
        <v>52</v>
      </c>
      <c r="AH226" s="43" t="s">
        <v>52</v>
      </c>
      <c r="AI226" s="133"/>
      <c r="AJ226" s="208" t="s">
        <v>41</v>
      </c>
      <c r="AK226" s="38"/>
      <c r="AL226" s="38"/>
      <c r="AM226" s="233" t="s">
        <v>419</v>
      </c>
      <c r="AN226" s="208" t="s">
        <v>41</v>
      </c>
      <c r="AO226" s="43" t="s">
        <v>52</v>
      </c>
      <c r="AP226" s="43" t="s">
        <v>52</v>
      </c>
      <c r="AQ226" s="208" t="s">
        <v>41</v>
      </c>
      <c r="AR226" s="43" t="s">
        <v>52</v>
      </c>
      <c r="AS226" s="38"/>
      <c r="AT226" s="38"/>
      <c r="AU226" s="52" t="s">
        <v>634</v>
      </c>
      <c r="AV226" s="266" t="s">
        <v>1240</v>
      </c>
      <c r="AW226" s="63" t="s">
        <v>954</v>
      </c>
      <c r="AX226" s="52" t="s">
        <v>954</v>
      </c>
      <c r="AY226" s="52" t="s">
        <v>699</v>
      </c>
      <c r="AZ226" s="15" t="s">
        <v>768</v>
      </c>
      <c r="BA226" s="266" t="s">
        <v>1229</v>
      </c>
      <c r="BB226" s="266" t="s">
        <v>1239</v>
      </c>
      <c r="BC226" s="227" t="s">
        <v>548</v>
      </c>
      <c r="BW226" s="38"/>
      <c r="CH226" s="138"/>
    </row>
    <row r="227" spans="1:86" ht="45" customHeight="1" thickBot="1">
      <c r="A227" s="137" t="s">
        <v>41</v>
      </c>
      <c r="B227" s="37" t="s">
        <v>420</v>
      </c>
      <c r="C227" s="38" t="s">
        <v>42</v>
      </c>
      <c r="D227" s="38"/>
      <c r="E227" s="130">
        <v>47118</v>
      </c>
      <c r="F227" s="38" t="s">
        <v>97</v>
      </c>
      <c r="G227" s="37" t="s">
        <v>86</v>
      </c>
      <c r="H227" s="38" t="s">
        <v>421</v>
      </c>
      <c r="I227" s="38"/>
      <c r="J227" s="38"/>
      <c r="K227" s="263" t="s">
        <v>52</v>
      </c>
      <c r="L227" s="43" t="s">
        <v>52</v>
      </c>
      <c r="M227" s="43" t="s">
        <v>52</v>
      </c>
      <c r="N227" s="38"/>
      <c r="O227" s="38"/>
      <c r="P227" s="38"/>
      <c r="Q227" s="38"/>
      <c r="R227" s="38"/>
      <c r="S227" s="38"/>
      <c r="T227" s="133"/>
      <c r="U227" s="134"/>
      <c r="V227" s="133"/>
      <c r="W227" s="133"/>
      <c r="X227" s="208" t="s">
        <v>41</v>
      </c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38"/>
      <c r="AL227" s="38"/>
      <c r="AM227" s="38" t="s">
        <v>422</v>
      </c>
      <c r="AN227" s="38"/>
      <c r="AO227" s="38"/>
      <c r="AP227" s="38"/>
      <c r="AQ227" s="38"/>
      <c r="AR227" s="38"/>
      <c r="AS227" s="38"/>
      <c r="AT227" s="38"/>
      <c r="AU227" s="52" t="s">
        <v>610</v>
      </c>
      <c r="AV227" s="266" t="s">
        <v>1242</v>
      </c>
      <c r="AW227" s="63" t="s">
        <v>955</v>
      </c>
      <c r="AX227" s="52" t="s">
        <v>955</v>
      </c>
      <c r="AY227" s="52" t="s">
        <v>699</v>
      </c>
      <c r="AZ227" s="15" t="s">
        <v>769</v>
      </c>
      <c r="BA227" s="266" t="s">
        <v>1235</v>
      </c>
      <c r="BB227" s="266" t="s">
        <v>1241</v>
      </c>
      <c r="BC227" s="227" t="s">
        <v>548</v>
      </c>
      <c r="BW227" s="38"/>
      <c r="CH227" s="138"/>
    </row>
    <row r="228" spans="1:86" ht="45" customHeight="1">
      <c r="A228" s="202"/>
      <c r="B228" s="38"/>
      <c r="C228" s="38"/>
      <c r="D228" s="38"/>
      <c r="E228" s="38"/>
      <c r="F228" s="38"/>
      <c r="G228" s="38"/>
      <c r="H228" s="38"/>
      <c r="I228" s="38"/>
      <c r="J228" s="38"/>
      <c r="K228" s="247"/>
      <c r="L228" s="131"/>
      <c r="M228" s="38"/>
      <c r="N228" s="38"/>
      <c r="O228" s="38"/>
      <c r="P228" s="38"/>
      <c r="Q228" s="38"/>
      <c r="R228" s="38"/>
      <c r="S228" s="38"/>
      <c r="T228" s="133"/>
      <c r="U228" s="134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4"/>
      <c r="AW228" s="34"/>
      <c r="AX228" s="34"/>
      <c r="AY228" s="34"/>
      <c r="AZ228" s="34"/>
      <c r="BC228" s="38"/>
      <c r="BW228" s="38"/>
      <c r="CH228" s="138"/>
    </row>
    <row r="229" spans="1:86" ht="45" customHeight="1" thickBot="1">
      <c r="A229" s="203" t="s">
        <v>423</v>
      </c>
      <c r="C229" s="38"/>
      <c r="D229" s="38"/>
      <c r="E229" s="38"/>
      <c r="F229" s="38"/>
      <c r="G229" s="38"/>
      <c r="H229" s="38"/>
      <c r="I229" s="38"/>
      <c r="J229" s="38"/>
      <c r="K229" s="247"/>
      <c r="L229" s="131"/>
      <c r="M229" s="38"/>
      <c r="N229" s="38"/>
      <c r="O229" s="38"/>
      <c r="P229" s="38"/>
      <c r="Q229" s="38"/>
      <c r="R229" s="38"/>
      <c r="S229" s="38"/>
      <c r="T229" s="133"/>
      <c r="U229" s="134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4"/>
      <c r="AW229" s="34"/>
      <c r="AX229" s="34"/>
      <c r="AY229" s="34"/>
      <c r="AZ229" s="34"/>
      <c r="BC229" s="38"/>
      <c r="BW229" s="38"/>
      <c r="CH229" s="138"/>
    </row>
    <row r="230" spans="1:86" ht="45" customHeight="1" thickBot="1">
      <c r="A230" s="137" t="s">
        <v>41</v>
      </c>
      <c r="B230" s="37" t="s">
        <v>424</v>
      </c>
      <c r="C230" s="37" t="s">
        <v>42</v>
      </c>
      <c r="D230" s="38"/>
      <c r="E230" s="209">
        <v>47483</v>
      </c>
      <c r="F230" s="38"/>
      <c r="G230" s="38"/>
      <c r="H230" s="38"/>
      <c r="I230" s="38"/>
      <c r="J230" s="38"/>
      <c r="K230" s="275" t="s">
        <v>1183</v>
      </c>
      <c r="L230" s="131" t="s">
        <v>1132</v>
      </c>
      <c r="M230" s="38" t="s">
        <v>88</v>
      </c>
      <c r="N230" s="237" t="s">
        <v>425</v>
      </c>
      <c r="O230" s="37" t="s">
        <v>76</v>
      </c>
      <c r="P230" s="38" t="s">
        <v>426</v>
      </c>
      <c r="Q230" s="199" t="s">
        <v>1263</v>
      </c>
      <c r="R230" s="199" t="s">
        <v>78</v>
      </c>
      <c r="S230" s="38" t="s">
        <v>427</v>
      </c>
      <c r="T230" s="133">
        <v>2</v>
      </c>
      <c r="U230" s="134" t="s">
        <v>428</v>
      </c>
      <c r="V230" s="133"/>
      <c r="W230" s="133">
        <v>1</v>
      </c>
      <c r="X230" s="133"/>
      <c r="Y230" s="133">
        <v>1</v>
      </c>
      <c r="Z230" s="135" t="s">
        <v>52</v>
      </c>
      <c r="AA230" s="133">
        <v>1</v>
      </c>
      <c r="AB230" s="133"/>
      <c r="AC230" s="133"/>
      <c r="AD230" s="133"/>
      <c r="AE230" s="133">
        <v>1</v>
      </c>
      <c r="AF230" s="133"/>
      <c r="AG230" s="133"/>
      <c r="AH230" s="37">
        <v>1</v>
      </c>
      <c r="AJ230" s="38" t="s">
        <v>429</v>
      </c>
      <c r="AK230" s="38"/>
      <c r="AL230" s="38"/>
      <c r="AM230" s="38" t="s">
        <v>430</v>
      </c>
      <c r="AN230" s="38"/>
      <c r="AO230" s="38"/>
      <c r="AP230" s="38"/>
      <c r="AQ230" s="38"/>
      <c r="AR230" s="38"/>
      <c r="AS230" s="38"/>
      <c r="AT230" s="38"/>
      <c r="AU230" s="52" t="s">
        <v>626</v>
      </c>
      <c r="AV230" s="266" t="s">
        <v>1244</v>
      </c>
      <c r="AW230" s="63" t="s">
        <v>956</v>
      </c>
      <c r="AX230" s="52" t="s">
        <v>956</v>
      </c>
      <c r="AY230" s="52" t="s">
        <v>699</v>
      </c>
      <c r="AZ230" s="15" t="s">
        <v>770</v>
      </c>
      <c r="BA230" s="266" t="s">
        <v>1211</v>
      </c>
      <c r="BB230" s="266" t="s">
        <v>1243</v>
      </c>
      <c r="BC230" s="238" t="s">
        <v>547</v>
      </c>
      <c r="BW230" s="38"/>
      <c r="CH230" s="138"/>
    </row>
    <row r="231" spans="1:86" ht="45" customHeight="1" thickBot="1">
      <c r="A231" s="137" t="s">
        <v>41</v>
      </c>
      <c r="B231" s="37" t="s">
        <v>431</v>
      </c>
      <c r="C231" s="37" t="s">
        <v>42</v>
      </c>
      <c r="D231" s="38"/>
      <c r="E231" s="209">
        <v>47483</v>
      </c>
      <c r="F231" s="38"/>
      <c r="G231" s="38"/>
      <c r="H231" s="38"/>
      <c r="I231" s="38"/>
      <c r="J231" s="38"/>
      <c r="K231" s="249" t="s">
        <v>1183</v>
      </c>
      <c r="L231" s="143" t="s">
        <v>1131</v>
      </c>
      <c r="M231" s="206" t="s">
        <v>432</v>
      </c>
      <c r="N231" s="237" t="s">
        <v>425</v>
      </c>
      <c r="O231" s="37" t="s">
        <v>76</v>
      </c>
      <c r="P231" s="38" t="s">
        <v>426</v>
      </c>
      <c r="Q231" s="199" t="s">
        <v>1263</v>
      </c>
      <c r="R231" s="199" t="s">
        <v>78</v>
      </c>
      <c r="S231" s="133" t="s">
        <v>427</v>
      </c>
      <c r="T231" s="133">
        <v>2</v>
      </c>
      <c r="U231" s="134" t="s">
        <v>428</v>
      </c>
      <c r="V231" s="133"/>
      <c r="W231" s="133">
        <v>1</v>
      </c>
      <c r="X231" s="133"/>
      <c r="Y231" s="133">
        <v>1</v>
      </c>
      <c r="Z231" s="135" t="s">
        <v>52</v>
      </c>
      <c r="AA231" s="133">
        <v>1</v>
      </c>
      <c r="AB231" s="133"/>
      <c r="AC231" s="133"/>
      <c r="AD231" s="133"/>
      <c r="AE231" s="133">
        <v>1</v>
      </c>
      <c r="AF231" s="133"/>
      <c r="AG231" s="133"/>
      <c r="AH231" s="37">
        <v>1</v>
      </c>
      <c r="AJ231" s="38" t="s">
        <v>429</v>
      </c>
      <c r="AK231" s="38"/>
      <c r="AL231" s="38"/>
      <c r="AM231" s="38" t="s">
        <v>430</v>
      </c>
      <c r="AN231" s="38"/>
      <c r="AO231" s="38"/>
      <c r="AP231" s="38"/>
      <c r="AQ231" s="38"/>
      <c r="AR231" s="38"/>
      <c r="AS231" s="38"/>
      <c r="AT231" s="38"/>
      <c r="AU231" s="52" t="s">
        <v>626</v>
      </c>
      <c r="AV231" s="266" t="s">
        <v>1244</v>
      </c>
      <c r="AW231" s="63" t="s">
        <v>956</v>
      </c>
      <c r="AX231" s="52" t="s">
        <v>956</v>
      </c>
      <c r="AY231" s="52" t="s">
        <v>699</v>
      </c>
      <c r="AZ231" s="15" t="s">
        <v>770</v>
      </c>
      <c r="BA231" s="266" t="s">
        <v>1211</v>
      </c>
      <c r="BB231" s="266" t="s">
        <v>1243</v>
      </c>
      <c r="BC231" s="238" t="s">
        <v>547</v>
      </c>
      <c r="BW231" s="38"/>
      <c r="CH231" s="138"/>
    </row>
    <row r="232" spans="1:86" ht="45" customHeight="1" thickBot="1">
      <c r="A232" s="137" t="s">
        <v>41</v>
      </c>
      <c r="B232" s="37" t="s">
        <v>433</v>
      </c>
      <c r="C232" s="37" t="s">
        <v>42</v>
      </c>
      <c r="D232" s="38"/>
      <c r="E232" s="239">
        <v>47848</v>
      </c>
      <c r="F232" s="38"/>
      <c r="G232" s="38"/>
      <c r="H232" s="38"/>
      <c r="I232" s="38"/>
      <c r="J232" s="38"/>
      <c r="K232" s="247" t="s">
        <v>1128</v>
      </c>
      <c r="L232" s="131" t="s">
        <v>1128</v>
      </c>
      <c r="M232" s="38" t="s">
        <v>567</v>
      </c>
      <c r="N232" s="237" t="s">
        <v>434</v>
      </c>
      <c r="O232" s="37" t="s">
        <v>126</v>
      </c>
      <c r="P232" s="38" t="s">
        <v>435</v>
      </c>
      <c r="Q232" s="200" t="s">
        <v>1267</v>
      </c>
      <c r="R232" s="200" t="s">
        <v>128</v>
      </c>
      <c r="S232" s="38" t="s">
        <v>427</v>
      </c>
      <c r="T232" s="133">
        <v>2</v>
      </c>
      <c r="U232" s="134" t="s">
        <v>436</v>
      </c>
      <c r="V232" s="133"/>
      <c r="W232" s="135" t="s">
        <v>52</v>
      </c>
      <c r="X232" s="133"/>
      <c r="Y232" s="133">
        <v>1</v>
      </c>
      <c r="Z232" s="135" t="s">
        <v>52</v>
      </c>
      <c r="AA232" s="135" t="s">
        <v>52</v>
      </c>
      <c r="AB232" s="133"/>
      <c r="AC232" s="133"/>
      <c r="AD232" s="133"/>
      <c r="AE232" s="133">
        <v>1</v>
      </c>
      <c r="AF232" s="133"/>
      <c r="AG232" s="133"/>
      <c r="AI232" s="37" t="s">
        <v>437</v>
      </c>
      <c r="AJ232" s="38" t="s">
        <v>429</v>
      </c>
      <c r="AK232" s="38"/>
      <c r="AL232" s="38"/>
      <c r="AM232" s="38" t="s">
        <v>438</v>
      </c>
      <c r="AN232" s="38"/>
      <c r="AO232" s="38"/>
      <c r="AP232" s="38"/>
      <c r="AQ232" s="38"/>
      <c r="AR232" s="38"/>
      <c r="AS232" s="38"/>
      <c r="AT232" s="38"/>
      <c r="AU232" s="52" t="s">
        <v>627</v>
      </c>
      <c r="AV232" s="266" t="s">
        <v>1244</v>
      </c>
      <c r="AW232" s="63" t="s">
        <v>957</v>
      </c>
      <c r="AX232" s="63" t="s">
        <v>1001</v>
      </c>
      <c r="AY232" s="52" t="s">
        <v>698</v>
      </c>
      <c r="AZ232" s="15" t="s">
        <v>771</v>
      </c>
      <c r="BA232" s="266" t="s">
        <v>1211</v>
      </c>
      <c r="BB232" s="266" t="s">
        <v>1243</v>
      </c>
      <c r="BC232" s="238" t="s">
        <v>547</v>
      </c>
      <c r="BW232" s="38"/>
      <c r="CH232" s="138"/>
    </row>
    <row r="233" spans="1:86" ht="45" customHeight="1" thickBot="1">
      <c r="A233" s="137" t="s">
        <v>41</v>
      </c>
      <c r="B233" s="37" t="s">
        <v>439</v>
      </c>
      <c r="C233" s="37" t="s">
        <v>42</v>
      </c>
      <c r="D233" s="38"/>
      <c r="E233" s="239">
        <v>47848</v>
      </c>
      <c r="F233" s="38"/>
      <c r="G233" s="38"/>
      <c r="H233" s="38"/>
      <c r="I233" s="38"/>
      <c r="J233" s="38"/>
      <c r="K233" s="247" t="s">
        <v>1129</v>
      </c>
      <c r="L233" s="131" t="s">
        <v>1129</v>
      </c>
      <c r="M233" s="38" t="s">
        <v>579</v>
      </c>
      <c r="N233" s="237" t="s">
        <v>434</v>
      </c>
      <c r="O233" s="37" t="s">
        <v>213</v>
      </c>
      <c r="P233" s="38" t="s">
        <v>435</v>
      </c>
      <c r="Q233" s="200" t="s">
        <v>1267</v>
      </c>
      <c r="R233" s="200" t="s">
        <v>128</v>
      </c>
      <c r="S233" s="38" t="s">
        <v>427</v>
      </c>
      <c r="T233" s="133">
        <v>2</v>
      </c>
      <c r="U233" s="134" t="s">
        <v>436</v>
      </c>
      <c r="V233" s="133"/>
      <c r="W233" s="135" t="s">
        <v>52</v>
      </c>
      <c r="X233" s="133"/>
      <c r="Y233" s="133">
        <v>1</v>
      </c>
      <c r="Z233" s="135" t="s">
        <v>52</v>
      </c>
      <c r="AA233" s="135" t="s">
        <v>52</v>
      </c>
      <c r="AB233" s="133"/>
      <c r="AC233" s="133"/>
      <c r="AD233" s="133"/>
      <c r="AE233" s="133">
        <v>1</v>
      </c>
      <c r="AF233" s="133"/>
      <c r="AG233" s="133"/>
      <c r="AI233" s="37" t="s">
        <v>440</v>
      </c>
      <c r="AJ233" s="38" t="s">
        <v>429</v>
      </c>
      <c r="AK233" s="38"/>
      <c r="AL233" s="38"/>
      <c r="AM233" s="38" t="s">
        <v>438</v>
      </c>
      <c r="AN233" s="38"/>
      <c r="AO233" s="38"/>
      <c r="AP233" s="38"/>
      <c r="AQ233" s="38"/>
      <c r="AR233" s="38"/>
      <c r="AS233" s="38"/>
      <c r="AT233" s="38"/>
      <c r="AU233" s="52" t="s">
        <v>627</v>
      </c>
      <c r="AV233" s="266" t="s">
        <v>1244</v>
      </c>
      <c r="AW233" s="63" t="s">
        <v>957</v>
      </c>
      <c r="AX233" s="52" t="s">
        <v>957</v>
      </c>
      <c r="AY233" s="52" t="s">
        <v>698</v>
      </c>
      <c r="AZ233" s="15" t="s">
        <v>771</v>
      </c>
      <c r="BA233" s="266" t="s">
        <v>1211</v>
      </c>
      <c r="BB233" s="266" t="s">
        <v>1243</v>
      </c>
      <c r="BC233" s="238" t="s">
        <v>547</v>
      </c>
      <c r="BW233" s="38"/>
      <c r="CH233" s="138"/>
    </row>
    <row r="234" spans="1:86" ht="45" customHeight="1" thickBot="1">
      <c r="A234" s="137" t="s">
        <v>41</v>
      </c>
      <c r="B234" s="37" t="s">
        <v>441</v>
      </c>
      <c r="C234" s="37" t="s">
        <v>42</v>
      </c>
      <c r="D234" s="38"/>
      <c r="E234" s="240">
        <v>47848</v>
      </c>
      <c r="F234" s="38"/>
      <c r="G234" s="38"/>
      <c r="H234" s="38"/>
      <c r="I234" s="38"/>
      <c r="J234" s="38"/>
      <c r="K234" s="247" t="s">
        <v>1127</v>
      </c>
      <c r="L234" s="131" t="s">
        <v>1127</v>
      </c>
      <c r="M234" s="38" t="s">
        <v>1047</v>
      </c>
      <c r="N234" s="237" t="s">
        <v>442</v>
      </c>
      <c r="O234" s="37" t="s">
        <v>105</v>
      </c>
      <c r="P234" s="38" t="s">
        <v>443</v>
      </c>
      <c r="Q234" s="200" t="s">
        <v>1265</v>
      </c>
      <c r="R234" s="200" t="s">
        <v>107</v>
      </c>
      <c r="S234" s="38" t="s">
        <v>427</v>
      </c>
      <c r="T234" s="133">
        <v>2</v>
      </c>
      <c r="U234" s="134" t="s">
        <v>436</v>
      </c>
      <c r="V234" s="133"/>
      <c r="W234" s="135" t="s">
        <v>52</v>
      </c>
      <c r="X234" s="133"/>
      <c r="Y234" s="133">
        <v>1</v>
      </c>
      <c r="Z234" s="135" t="s">
        <v>52</v>
      </c>
      <c r="AA234" s="135" t="s">
        <v>52</v>
      </c>
      <c r="AB234" s="133"/>
      <c r="AC234" s="133"/>
      <c r="AD234" s="133"/>
      <c r="AE234" s="133">
        <v>1</v>
      </c>
      <c r="AF234" s="133"/>
      <c r="AG234" s="133"/>
      <c r="AI234" s="37" t="s">
        <v>444</v>
      </c>
      <c r="AJ234" s="38" t="s">
        <v>429</v>
      </c>
      <c r="AK234" s="38"/>
      <c r="AL234" s="38"/>
      <c r="AM234" s="38" t="s">
        <v>438</v>
      </c>
      <c r="AN234" s="38"/>
      <c r="AO234" s="38"/>
      <c r="AP234" s="38"/>
      <c r="AQ234" s="38"/>
      <c r="AR234" s="38"/>
      <c r="AS234" s="38"/>
      <c r="AT234" s="38"/>
      <c r="AU234" s="52" t="s">
        <v>628</v>
      </c>
      <c r="AV234" s="266" t="s">
        <v>1244</v>
      </c>
      <c r="AW234" s="63" t="s">
        <v>958</v>
      </c>
      <c r="AX234" s="52" t="s">
        <v>958</v>
      </c>
      <c r="AY234" s="52" t="s">
        <v>699</v>
      </c>
      <c r="AZ234" s="15" t="s">
        <v>772</v>
      </c>
      <c r="BA234" s="266" t="s">
        <v>1211</v>
      </c>
      <c r="BB234" s="266" t="s">
        <v>1243</v>
      </c>
      <c r="BC234" s="238" t="s">
        <v>547</v>
      </c>
      <c r="BW234" s="38"/>
      <c r="CH234" s="138"/>
    </row>
    <row r="235" spans="1:86" ht="45" customHeight="1" thickBot="1">
      <c r="A235" s="137" t="s">
        <v>41</v>
      </c>
      <c r="B235" s="37" t="s">
        <v>445</v>
      </c>
      <c r="C235" s="37" t="s">
        <v>42</v>
      </c>
      <c r="D235" s="38"/>
      <c r="E235" s="239">
        <v>46387</v>
      </c>
      <c r="F235" s="38"/>
      <c r="G235" s="38"/>
      <c r="H235" s="38"/>
      <c r="I235" s="38"/>
      <c r="J235" s="38"/>
      <c r="K235" s="247" t="s">
        <v>1127</v>
      </c>
      <c r="L235" s="131" t="s">
        <v>1127</v>
      </c>
      <c r="M235" s="38" t="s">
        <v>580</v>
      </c>
      <c r="N235" s="237" t="s">
        <v>446</v>
      </c>
      <c r="O235" s="37" t="s">
        <v>304</v>
      </c>
      <c r="P235" s="38" t="s">
        <v>447</v>
      </c>
      <c r="Q235" s="199" t="s">
        <v>1274</v>
      </c>
      <c r="R235" s="199" t="s">
        <v>448</v>
      </c>
      <c r="S235" s="38" t="s">
        <v>449</v>
      </c>
      <c r="T235" s="133">
        <v>2</v>
      </c>
      <c r="U235" s="134" t="s">
        <v>450</v>
      </c>
      <c r="V235" s="133"/>
      <c r="W235" s="133">
        <v>1</v>
      </c>
      <c r="X235" s="133"/>
      <c r="Y235" s="133">
        <v>1</v>
      </c>
      <c r="Z235" s="135" t="s">
        <v>52</v>
      </c>
      <c r="AA235" s="133">
        <v>1</v>
      </c>
      <c r="AB235" s="133"/>
      <c r="AC235" s="133"/>
      <c r="AD235" s="133"/>
      <c r="AE235" s="133">
        <v>1</v>
      </c>
      <c r="AF235" s="133"/>
      <c r="AG235" s="133"/>
      <c r="AH235" s="37">
        <v>1</v>
      </c>
      <c r="AJ235" s="38" t="s">
        <v>451</v>
      </c>
      <c r="AK235" s="38"/>
      <c r="AL235" s="38"/>
      <c r="AM235" s="38" t="s">
        <v>430</v>
      </c>
      <c r="AN235" s="38"/>
      <c r="AO235" s="38"/>
      <c r="AP235" s="38"/>
      <c r="AQ235" s="38"/>
      <c r="AR235" s="38"/>
      <c r="AS235" s="38"/>
      <c r="AT235" s="38"/>
      <c r="AU235" s="52" t="s">
        <v>629</v>
      </c>
      <c r="AV235" s="266" t="s">
        <v>1244</v>
      </c>
      <c r="AW235" s="63" t="s">
        <v>959</v>
      </c>
      <c r="AX235" s="52" t="s">
        <v>959</v>
      </c>
      <c r="AY235" s="52" t="s">
        <v>699</v>
      </c>
      <c r="AZ235" s="15" t="s">
        <v>773</v>
      </c>
      <c r="BA235" s="266" t="s">
        <v>1211</v>
      </c>
      <c r="BB235" s="266" t="s">
        <v>1243</v>
      </c>
      <c r="BC235" s="238" t="s">
        <v>547</v>
      </c>
      <c r="BW235" s="38"/>
      <c r="CH235" s="138"/>
    </row>
    <row r="236" spans="1:86" ht="45" customHeight="1" thickBot="1">
      <c r="A236" s="137" t="s">
        <v>41</v>
      </c>
      <c r="B236" s="37" t="s">
        <v>452</v>
      </c>
      <c r="C236" s="37" t="s">
        <v>42</v>
      </c>
      <c r="D236" s="38"/>
      <c r="E236" s="239">
        <v>46387</v>
      </c>
      <c r="F236" s="38"/>
      <c r="G236" s="38"/>
      <c r="H236" s="38"/>
      <c r="I236" s="38"/>
      <c r="J236" s="38"/>
      <c r="K236" s="247" t="s">
        <v>1128</v>
      </c>
      <c r="L236" s="131" t="s">
        <v>1128</v>
      </c>
      <c r="M236" s="38" t="s">
        <v>584</v>
      </c>
      <c r="N236" s="237" t="s">
        <v>446</v>
      </c>
      <c r="O236" s="37" t="s">
        <v>304</v>
      </c>
      <c r="P236" s="38" t="s">
        <v>447</v>
      </c>
      <c r="Q236" s="199" t="s">
        <v>1274</v>
      </c>
      <c r="R236" s="199" t="s">
        <v>448</v>
      </c>
      <c r="S236" s="38" t="s">
        <v>449</v>
      </c>
      <c r="T236" s="133">
        <v>2</v>
      </c>
      <c r="U236" s="134" t="s">
        <v>450</v>
      </c>
      <c r="V236" s="133"/>
      <c r="W236" s="133">
        <v>1</v>
      </c>
      <c r="X236" s="133"/>
      <c r="Y236" s="133">
        <v>1</v>
      </c>
      <c r="Z236" s="135" t="s">
        <v>52</v>
      </c>
      <c r="AA236" s="133">
        <v>1</v>
      </c>
      <c r="AB236" s="133"/>
      <c r="AC236" s="133"/>
      <c r="AD236" s="133"/>
      <c r="AE236" s="133">
        <v>1</v>
      </c>
      <c r="AF236" s="133"/>
      <c r="AG236" s="133"/>
      <c r="AH236" s="37">
        <v>1</v>
      </c>
      <c r="AJ236" s="38" t="s">
        <v>451</v>
      </c>
      <c r="AK236" s="38"/>
      <c r="AL236" s="38"/>
      <c r="AM236" s="38" t="s">
        <v>430</v>
      </c>
      <c r="AN236" s="38"/>
      <c r="AO236" s="38"/>
      <c r="AP236" s="38"/>
      <c r="AQ236" s="38"/>
      <c r="AR236" s="38"/>
      <c r="AS236" s="38"/>
      <c r="AT236" s="38"/>
      <c r="AU236" s="52" t="s">
        <v>629</v>
      </c>
      <c r="AV236" s="266" t="s">
        <v>1244</v>
      </c>
      <c r="AW236" s="63" t="s">
        <v>959</v>
      </c>
      <c r="AX236" s="52" t="s">
        <v>959</v>
      </c>
      <c r="AY236" s="52" t="s">
        <v>699</v>
      </c>
      <c r="AZ236" s="15" t="s">
        <v>773</v>
      </c>
      <c r="BA236" s="266" t="s">
        <v>1211</v>
      </c>
      <c r="BB236" s="266" t="s">
        <v>1243</v>
      </c>
      <c r="BC236" s="238" t="s">
        <v>547</v>
      </c>
      <c r="BW236" s="38"/>
      <c r="CH236" s="138"/>
    </row>
    <row r="237" spans="1:86" ht="45" customHeight="1" thickBot="1">
      <c r="A237" s="137" t="s">
        <v>41</v>
      </c>
      <c r="B237" s="37" t="s">
        <v>453</v>
      </c>
      <c r="C237" s="37" t="s">
        <v>42</v>
      </c>
      <c r="D237" s="38"/>
      <c r="E237" s="239">
        <v>46387</v>
      </c>
      <c r="F237" s="38"/>
      <c r="G237" s="38"/>
      <c r="H237" s="38"/>
      <c r="I237" s="38"/>
      <c r="J237" s="38"/>
      <c r="K237" s="247" t="s">
        <v>1129</v>
      </c>
      <c r="L237" s="131" t="s">
        <v>1129</v>
      </c>
      <c r="M237" s="38" t="s">
        <v>582</v>
      </c>
      <c r="N237" s="237" t="s">
        <v>446</v>
      </c>
      <c r="O237" s="37" t="s">
        <v>304</v>
      </c>
      <c r="P237" s="38" t="s">
        <v>447</v>
      </c>
      <c r="Q237" s="199" t="s">
        <v>1274</v>
      </c>
      <c r="R237" s="199" t="s">
        <v>448</v>
      </c>
      <c r="S237" s="38" t="s">
        <v>449</v>
      </c>
      <c r="T237" s="133">
        <v>2</v>
      </c>
      <c r="U237" s="134" t="s">
        <v>450</v>
      </c>
      <c r="V237" s="133"/>
      <c r="W237" s="133">
        <v>1</v>
      </c>
      <c r="X237" s="133"/>
      <c r="Y237" s="133">
        <v>1</v>
      </c>
      <c r="Z237" s="135" t="s">
        <v>52</v>
      </c>
      <c r="AA237" s="133">
        <v>1</v>
      </c>
      <c r="AB237" s="133"/>
      <c r="AC237" s="133"/>
      <c r="AD237" s="133"/>
      <c r="AE237" s="133">
        <v>1</v>
      </c>
      <c r="AF237" s="133"/>
      <c r="AG237" s="133"/>
      <c r="AH237" s="37">
        <v>1</v>
      </c>
      <c r="AJ237" s="38" t="s">
        <v>451</v>
      </c>
      <c r="AK237" s="38"/>
      <c r="AL237" s="38"/>
      <c r="AM237" s="38" t="s">
        <v>430</v>
      </c>
      <c r="AN237" s="38"/>
      <c r="AO237" s="38"/>
      <c r="AP237" s="38"/>
      <c r="AQ237" s="38"/>
      <c r="AR237" s="38"/>
      <c r="AS237" s="38"/>
      <c r="AT237" s="38"/>
      <c r="AU237" s="52" t="s">
        <v>629</v>
      </c>
      <c r="AV237" s="266" t="s">
        <v>1244</v>
      </c>
      <c r="AW237" s="63" t="s">
        <v>959</v>
      </c>
      <c r="AX237" s="52" t="s">
        <v>959</v>
      </c>
      <c r="AY237" s="52" t="s">
        <v>699</v>
      </c>
      <c r="AZ237" s="15" t="s">
        <v>773</v>
      </c>
      <c r="BA237" s="266" t="s">
        <v>1211</v>
      </c>
      <c r="BB237" s="266" t="s">
        <v>1243</v>
      </c>
      <c r="BC237" s="238" t="s">
        <v>547</v>
      </c>
      <c r="BW237" s="38"/>
      <c r="CH237" s="138"/>
    </row>
    <row r="238" spans="1:86" ht="45" customHeight="1" thickBot="1">
      <c r="A238" s="137"/>
      <c r="B238" s="37" t="s">
        <v>1156</v>
      </c>
      <c r="C238" s="38"/>
      <c r="D238" s="38"/>
      <c r="E238" s="239"/>
      <c r="F238" s="38"/>
      <c r="G238" s="38"/>
      <c r="H238" s="38"/>
      <c r="I238" s="38"/>
      <c r="J238" s="38"/>
      <c r="K238" s="275" t="s">
        <v>1183</v>
      </c>
      <c r="L238" s="131" t="s">
        <v>1132</v>
      </c>
      <c r="M238" s="38" t="s">
        <v>1157</v>
      </c>
      <c r="N238" s="237"/>
      <c r="O238" s="37" t="s">
        <v>1158</v>
      </c>
      <c r="P238" s="38"/>
      <c r="Q238" s="199" t="s">
        <v>1268</v>
      </c>
      <c r="R238" s="199" t="s">
        <v>141</v>
      </c>
      <c r="S238" s="38" t="s">
        <v>1159</v>
      </c>
      <c r="T238" s="133">
        <v>2</v>
      </c>
      <c r="U238" s="134">
        <v>4</v>
      </c>
      <c r="V238" s="133"/>
      <c r="W238" s="133"/>
      <c r="X238" s="133"/>
      <c r="Y238" s="133"/>
      <c r="Z238" s="135"/>
      <c r="AA238" s="133"/>
      <c r="AB238" s="133"/>
      <c r="AC238" s="133"/>
      <c r="AD238" s="133"/>
      <c r="AE238" s="133"/>
      <c r="AF238" s="133"/>
      <c r="AG238" s="133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52"/>
      <c r="AV238" s="266" t="s">
        <v>1244</v>
      </c>
      <c r="AW238" s="63"/>
      <c r="AX238" s="52"/>
      <c r="AY238" s="52"/>
      <c r="AZ238" s="15"/>
      <c r="BA238" s="266" t="s">
        <v>1211</v>
      </c>
      <c r="BB238" s="266" t="s">
        <v>1243</v>
      </c>
      <c r="BC238" s="238"/>
      <c r="BW238" s="38"/>
      <c r="CH238" s="138"/>
    </row>
    <row r="239" spans="1:86" ht="45" customHeight="1" thickBot="1">
      <c r="A239" s="137" t="s">
        <v>41</v>
      </c>
      <c r="B239" s="37" t="s">
        <v>454</v>
      </c>
      <c r="C239" s="37" t="s">
        <v>42</v>
      </c>
      <c r="D239" s="38"/>
      <c r="E239" s="241">
        <v>47118</v>
      </c>
      <c r="F239" s="38"/>
      <c r="G239" s="38"/>
      <c r="H239" s="38"/>
      <c r="I239" s="38"/>
      <c r="J239" s="38"/>
      <c r="K239" s="247" t="s">
        <v>1166</v>
      </c>
      <c r="L239" s="131" t="s">
        <v>1166</v>
      </c>
      <c r="M239" s="38" t="s">
        <v>1048</v>
      </c>
      <c r="N239" s="237" t="s">
        <v>455</v>
      </c>
      <c r="O239" s="37" t="s">
        <v>456</v>
      </c>
      <c r="P239" s="38" t="s">
        <v>457</v>
      </c>
      <c r="Q239" s="199" t="s">
        <v>1271</v>
      </c>
      <c r="R239" s="199" t="s">
        <v>247</v>
      </c>
      <c r="S239" s="38" t="s">
        <v>458</v>
      </c>
      <c r="T239" s="133">
        <v>2</v>
      </c>
      <c r="U239" s="134" t="s">
        <v>459</v>
      </c>
      <c r="V239" s="133"/>
      <c r="W239" s="133">
        <v>1</v>
      </c>
      <c r="X239" s="133"/>
      <c r="Y239" s="133">
        <v>1</v>
      </c>
      <c r="Z239" s="135" t="s">
        <v>52</v>
      </c>
      <c r="AA239" s="133">
        <v>2</v>
      </c>
      <c r="AB239" s="133"/>
      <c r="AC239" s="133"/>
      <c r="AD239" s="133"/>
      <c r="AE239" s="133">
        <v>1</v>
      </c>
      <c r="AF239" s="133"/>
      <c r="AG239" s="37" t="s">
        <v>460</v>
      </c>
      <c r="AH239" s="37">
        <v>1</v>
      </c>
      <c r="AI239" s="37" t="s">
        <v>461</v>
      </c>
      <c r="AJ239" s="38" t="s">
        <v>462</v>
      </c>
      <c r="AK239" s="38"/>
      <c r="AL239" s="38"/>
      <c r="AM239" s="38" t="s">
        <v>430</v>
      </c>
      <c r="AN239" s="38"/>
      <c r="AO239" s="38"/>
      <c r="AP239" s="38"/>
      <c r="AQ239" s="38"/>
      <c r="AR239" s="38"/>
      <c r="AS239" s="38"/>
      <c r="AT239" s="38"/>
      <c r="AU239" s="52" t="s">
        <v>630</v>
      </c>
      <c r="AV239" s="266" t="s">
        <v>1244</v>
      </c>
      <c r="AW239" s="63" t="s">
        <v>960</v>
      </c>
      <c r="AX239" s="52" t="s">
        <v>960</v>
      </c>
      <c r="AY239" s="52" t="s">
        <v>699</v>
      </c>
      <c r="AZ239" s="15" t="s">
        <v>774</v>
      </c>
      <c r="BA239" s="266" t="s">
        <v>1211</v>
      </c>
      <c r="BB239" s="266" t="s">
        <v>1243</v>
      </c>
      <c r="BC239" s="238" t="s">
        <v>547</v>
      </c>
      <c r="BW239" s="38"/>
      <c r="CH239" s="138"/>
    </row>
    <row r="240" spans="1:86" ht="45" customHeight="1" thickBot="1">
      <c r="A240" s="137" t="s">
        <v>41</v>
      </c>
      <c r="B240" s="37" t="s">
        <v>463</v>
      </c>
      <c r="C240" s="37" t="s">
        <v>42</v>
      </c>
      <c r="D240" s="38"/>
      <c r="E240" s="241">
        <v>47118</v>
      </c>
      <c r="F240" s="38"/>
      <c r="G240" s="38"/>
      <c r="H240" s="38"/>
      <c r="I240" s="38"/>
      <c r="J240" s="38"/>
      <c r="K240" s="247" t="s">
        <v>1166</v>
      </c>
      <c r="L240" s="131" t="s">
        <v>1166</v>
      </c>
      <c r="M240" s="38" t="s">
        <v>1048</v>
      </c>
      <c r="N240" s="237" t="s">
        <v>464</v>
      </c>
      <c r="O240" s="37" t="s">
        <v>456</v>
      </c>
      <c r="P240" s="38" t="s">
        <v>457</v>
      </c>
      <c r="Q240" s="38"/>
      <c r="R240" s="38" t="s">
        <v>465</v>
      </c>
      <c r="S240" s="38" t="s">
        <v>458</v>
      </c>
      <c r="T240" s="133">
        <v>2</v>
      </c>
      <c r="U240" s="134" t="s">
        <v>459</v>
      </c>
      <c r="V240" s="133"/>
      <c r="W240" s="133">
        <v>1</v>
      </c>
      <c r="X240" s="133"/>
      <c r="Y240" s="133">
        <v>1</v>
      </c>
      <c r="Z240" s="135" t="s">
        <v>52</v>
      </c>
      <c r="AA240" s="133">
        <v>2</v>
      </c>
      <c r="AB240" s="133"/>
      <c r="AC240" s="133"/>
      <c r="AD240" s="133"/>
      <c r="AE240" s="133">
        <v>1</v>
      </c>
      <c r="AF240" s="133"/>
      <c r="AG240" s="37" t="s">
        <v>466</v>
      </c>
      <c r="AH240" s="37">
        <v>1</v>
      </c>
      <c r="AI240" s="37" t="s">
        <v>462</v>
      </c>
      <c r="AJ240" s="38" t="s">
        <v>461</v>
      </c>
      <c r="AK240" s="38"/>
      <c r="AL240" s="38"/>
      <c r="AM240" s="38" t="s">
        <v>430</v>
      </c>
      <c r="AN240" s="38"/>
      <c r="AO240" s="38"/>
      <c r="AP240" s="38"/>
      <c r="AQ240" s="38"/>
      <c r="AR240" s="38"/>
      <c r="AS240" s="38"/>
      <c r="AT240" s="38"/>
      <c r="AU240" s="52" t="s">
        <v>630</v>
      </c>
      <c r="AV240" s="266" t="s">
        <v>1244</v>
      </c>
      <c r="AW240" s="63" t="s">
        <v>960</v>
      </c>
      <c r="AX240" s="52" t="s">
        <v>960</v>
      </c>
      <c r="AY240" s="52" t="s">
        <v>699</v>
      </c>
      <c r="AZ240" s="15" t="s">
        <v>774</v>
      </c>
      <c r="BA240" s="266" t="s">
        <v>1211</v>
      </c>
      <c r="BB240" s="266" t="s">
        <v>1243</v>
      </c>
      <c r="BC240" s="238" t="s">
        <v>547</v>
      </c>
      <c r="BW240" s="38"/>
      <c r="CH240" s="138"/>
    </row>
    <row r="241" spans="1:86" ht="45" customHeight="1">
      <c r="A241" s="202"/>
      <c r="B241" s="38"/>
      <c r="C241" s="38"/>
      <c r="D241" s="38"/>
      <c r="E241" s="38"/>
      <c r="F241" s="38"/>
      <c r="G241" s="38"/>
      <c r="H241" s="38"/>
      <c r="I241" s="38"/>
      <c r="J241" s="38"/>
      <c r="K241" s="247"/>
      <c r="L241" s="131"/>
      <c r="M241" s="38"/>
      <c r="N241" s="38"/>
      <c r="O241" s="38"/>
      <c r="P241" s="38"/>
      <c r="Q241" s="38"/>
      <c r="R241" s="38"/>
      <c r="S241" s="38"/>
      <c r="T241" s="133"/>
      <c r="U241" s="134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4"/>
      <c r="AW241" s="34"/>
      <c r="AX241" s="34"/>
      <c r="AY241" s="34"/>
      <c r="AZ241" s="34"/>
      <c r="BC241" s="38"/>
      <c r="BW241" s="38"/>
      <c r="CH241" s="138"/>
    </row>
    <row r="242" spans="1:86" ht="45" customHeight="1" thickBot="1">
      <c r="A242" s="203" t="s">
        <v>467</v>
      </c>
      <c r="C242" s="38"/>
      <c r="D242" s="38"/>
      <c r="E242" s="38"/>
      <c r="F242" s="38"/>
      <c r="G242" s="38"/>
      <c r="H242" s="38"/>
      <c r="I242" s="38"/>
      <c r="J242" s="38"/>
      <c r="K242" s="247"/>
      <c r="L242" s="131"/>
      <c r="M242" s="38"/>
      <c r="N242" s="38"/>
      <c r="O242" s="38"/>
      <c r="P242" s="38"/>
      <c r="Q242" s="38"/>
      <c r="R242" s="38"/>
      <c r="S242" s="38"/>
      <c r="T242" s="133"/>
      <c r="U242" s="134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4"/>
      <c r="AW242" s="34"/>
      <c r="AX242" s="34"/>
      <c r="AY242" s="34"/>
      <c r="AZ242" s="34"/>
      <c r="BC242" s="38"/>
      <c r="BW242" s="38"/>
      <c r="CH242" s="138"/>
    </row>
    <row r="243" spans="1:86" ht="45" customHeight="1" thickBot="1">
      <c r="A243" s="137" t="s">
        <v>41</v>
      </c>
      <c r="B243" s="37" t="s">
        <v>468</v>
      </c>
      <c r="C243" s="37" t="s">
        <v>42</v>
      </c>
      <c r="D243" s="38"/>
      <c r="E243" s="242">
        <v>47848</v>
      </c>
      <c r="F243" s="243" t="s">
        <v>93</v>
      </c>
      <c r="G243" s="243" t="s">
        <v>86</v>
      </c>
      <c r="H243" s="243" t="s">
        <v>45</v>
      </c>
      <c r="I243" s="38"/>
      <c r="J243" s="38"/>
      <c r="K243" s="247"/>
      <c r="L243" s="131"/>
      <c r="M243" s="38"/>
      <c r="N243" s="38"/>
      <c r="O243" s="38"/>
      <c r="P243" s="38"/>
      <c r="Q243" s="38"/>
      <c r="R243" s="38"/>
      <c r="S243" s="38"/>
      <c r="T243" s="133"/>
      <c r="U243" s="134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52" t="s">
        <v>619</v>
      </c>
      <c r="AV243" s="266" t="s">
        <v>1190</v>
      </c>
      <c r="AW243" s="63" t="s">
        <v>961</v>
      </c>
      <c r="AX243" s="52" t="s">
        <v>961</v>
      </c>
      <c r="AY243" s="52" t="s">
        <v>699</v>
      </c>
      <c r="AZ243" s="15" t="s">
        <v>775</v>
      </c>
      <c r="BA243" s="266" t="s">
        <v>1182</v>
      </c>
      <c r="BB243" s="266" t="s">
        <v>1245</v>
      </c>
      <c r="BC243" s="238" t="s">
        <v>546</v>
      </c>
      <c r="BW243" s="38"/>
      <c r="CH243" s="138"/>
    </row>
    <row r="244" spans="1:86" ht="45" customHeight="1" thickBot="1">
      <c r="A244" s="137" t="s">
        <v>41</v>
      </c>
      <c r="B244" s="37" t="s">
        <v>469</v>
      </c>
      <c r="C244" s="37" t="s">
        <v>42</v>
      </c>
      <c r="D244" s="38"/>
      <c r="E244" s="242">
        <v>47848</v>
      </c>
      <c r="F244" s="243" t="s">
        <v>97</v>
      </c>
      <c r="G244" s="243" t="s">
        <v>86</v>
      </c>
      <c r="H244" s="243" t="s">
        <v>45</v>
      </c>
      <c r="I244" s="38"/>
      <c r="J244" s="38"/>
      <c r="K244" s="247"/>
      <c r="L244" s="131"/>
      <c r="M244" s="38"/>
      <c r="N244" s="38"/>
      <c r="O244" s="38"/>
      <c r="P244" s="38"/>
      <c r="Q244" s="38"/>
      <c r="R244" s="38"/>
      <c r="S244" s="38"/>
      <c r="T244" s="133"/>
      <c r="U244" s="134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63" t="s">
        <v>1032</v>
      </c>
      <c r="AV244" s="266" t="s">
        <v>1190</v>
      </c>
      <c r="AW244" s="63" t="s">
        <v>962</v>
      </c>
      <c r="AX244" s="52" t="s">
        <v>962</v>
      </c>
      <c r="AY244" s="52" t="s">
        <v>699</v>
      </c>
      <c r="AZ244" s="52" t="s">
        <v>776</v>
      </c>
      <c r="BA244" s="266" t="s">
        <v>1182</v>
      </c>
      <c r="BB244" s="266" t="s">
        <v>1245</v>
      </c>
      <c r="BC244" s="238" t="s">
        <v>546</v>
      </c>
      <c r="BW244" s="38"/>
      <c r="CH244" s="138"/>
    </row>
    <row r="245" spans="1:86" ht="45" customHeight="1" thickBot="1">
      <c r="A245" s="137" t="s">
        <v>41</v>
      </c>
      <c r="B245" s="37" t="s">
        <v>470</v>
      </c>
      <c r="C245" s="37" t="s">
        <v>42</v>
      </c>
      <c r="D245" s="38"/>
      <c r="E245" s="242">
        <v>47848</v>
      </c>
      <c r="F245" s="243" t="s">
        <v>156</v>
      </c>
      <c r="G245" s="243" t="s">
        <v>196</v>
      </c>
      <c r="H245" s="243" t="s">
        <v>45</v>
      </c>
      <c r="I245" s="38"/>
      <c r="J245" s="38"/>
      <c r="K245" s="247"/>
      <c r="L245" s="131"/>
      <c r="M245" s="38"/>
      <c r="N245" s="38"/>
      <c r="O245" s="38"/>
      <c r="P245" s="38"/>
      <c r="Q245" s="38"/>
      <c r="R245" s="38"/>
      <c r="S245" s="38"/>
      <c r="T245" s="133"/>
      <c r="U245" s="134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52" t="s">
        <v>620</v>
      </c>
      <c r="AV245" s="266" t="s">
        <v>1190</v>
      </c>
      <c r="AW245" s="63" t="s">
        <v>963</v>
      </c>
      <c r="AX245" s="52" t="s">
        <v>963</v>
      </c>
      <c r="AY245" s="52" t="s">
        <v>699</v>
      </c>
      <c r="AZ245" s="15" t="s">
        <v>777</v>
      </c>
      <c r="BA245" s="266" t="s">
        <v>1182</v>
      </c>
      <c r="BB245" s="266" t="s">
        <v>1245</v>
      </c>
      <c r="BC245" s="238" t="s">
        <v>546</v>
      </c>
      <c r="BW245" s="38"/>
      <c r="CH245" s="138"/>
    </row>
    <row r="246" spans="1:86" ht="45" customHeight="1" thickBot="1">
      <c r="A246" s="137" t="s">
        <v>41</v>
      </c>
      <c r="B246" s="37" t="s">
        <v>471</v>
      </c>
      <c r="C246" s="37" t="s">
        <v>42</v>
      </c>
      <c r="D246" s="38"/>
      <c r="E246" s="242">
        <v>47848</v>
      </c>
      <c r="F246" s="243" t="s">
        <v>198</v>
      </c>
      <c r="G246" s="243" t="s">
        <v>196</v>
      </c>
      <c r="H246" s="243" t="s">
        <v>45</v>
      </c>
      <c r="I246" s="38"/>
      <c r="J246" s="38"/>
      <c r="K246" s="247"/>
      <c r="L246" s="131"/>
      <c r="M246" s="38"/>
      <c r="N246" s="38"/>
      <c r="O246" s="38"/>
      <c r="P246" s="38"/>
      <c r="Q246" s="38"/>
      <c r="R246" s="38"/>
      <c r="S246" s="38"/>
      <c r="T246" s="133"/>
      <c r="U246" s="134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52" t="s">
        <v>621</v>
      </c>
      <c r="AV246" s="266" t="s">
        <v>1190</v>
      </c>
      <c r="AW246" s="63" t="s">
        <v>964</v>
      </c>
      <c r="AX246" s="52" t="s">
        <v>964</v>
      </c>
      <c r="AY246" s="52" t="s">
        <v>699</v>
      </c>
      <c r="AZ246" s="15" t="s">
        <v>778</v>
      </c>
      <c r="BA246" s="266" t="s">
        <v>1182</v>
      </c>
      <c r="BB246" s="266" t="s">
        <v>1245</v>
      </c>
      <c r="BC246" s="238" t="s">
        <v>546</v>
      </c>
      <c r="BW246" s="38"/>
      <c r="CH246" s="138"/>
    </row>
    <row r="247" spans="1:86" ht="45" customHeight="1" thickBot="1">
      <c r="A247" s="137" t="s">
        <v>41</v>
      </c>
      <c r="B247" s="37" t="s">
        <v>472</v>
      </c>
      <c r="C247" s="37" t="s">
        <v>42</v>
      </c>
      <c r="D247" s="38"/>
      <c r="E247" s="242">
        <v>47848</v>
      </c>
      <c r="F247" s="243" t="s">
        <v>57</v>
      </c>
      <c r="G247" s="243" t="s">
        <v>58</v>
      </c>
      <c r="H247" s="243" t="s">
        <v>45</v>
      </c>
      <c r="I247" s="38"/>
      <c r="J247" s="38"/>
      <c r="K247" s="247"/>
      <c r="L247" s="131"/>
      <c r="M247" s="38"/>
      <c r="N247" s="38"/>
      <c r="O247" s="38"/>
      <c r="P247" s="38"/>
      <c r="Q247" s="38"/>
      <c r="R247" s="38"/>
      <c r="S247" s="38"/>
      <c r="T247" s="133"/>
      <c r="U247" s="134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63" t="s">
        <v>1033</v>
      </c>
      <c r="AV247" s="266" t="s">
        <v>1190</v>
      </c>
      <c r="AW247" s="63" t="s">
        <v>965</v>
      </c>
      <c r="AX247" s="52" t="s">
        <v>965</v>
      </c>
      <c r="AY247" s="52" t="s">
        <v>699</v>
      </c>
      <c r="AZ247" s="15" t="s">
        <v>779</v>
      </c>
      <c r="BA247" s="266" t="s">
        <v>1182</v>
      </c>
      <c r="BB247" s="266" t="s">
        <v>1245</v>
      </c>
      <c r="BC247" s="238" t="s">
        <v>546</v>
      </c>
      <c r="BW247" s="38"/>
      <c r="CH247" s="138"/>
    </row>
    <row r="248" spans="1:86" ht="45" customHeight="1" thickBot="1">
      <c r="A248" s="137" t="s">
        <v>41</v>
      </c>
      <c r="B248" s="37" t="s">
        <v>473</v>
      </c>
      <c r="C248" s="37" t="s">
        <v>42</v>
      </c>
      <c r="D248" s="38"/>
      <c r="E248" s="242">
        <v>47848</v>
      </c>
      <c r="F248" s="243" t="s">
        <v>113</v>
      </c>
      <c r="G248" s="243" t="s">
        <v>58</v>
      </c>
      <c r="H248" s="243" t="s">
        <v>45</v>
      </c>
      <c r="I248" s="38"/>
      <c r="J248" s="38"/>
      <c r="K248" s="247"/>
      <c r="L248" s="131"/>
      <c r="M248" s="38"/>
      <c r="N248" s="38"/>
      <c r="O248" s="38"/>
      <c r="P248" s="38"/>
      <c r="Q248" s="38"/>
      <c r="R248" s="38"/>
      <c r="S248" s="38"/>
      <c r="T248" s="133"/>
      <c r="U248" s="134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63" t="s">
        <v>1034</v>
      </c>
      <c r="AV248" s="266" t="s">
        <v>1190</v>
      </c>
      <c r="AW248" s="63" t="s">
        <v>966</v>
      </c>
      <c r="AX248" s="52" t="s">
        <v>966</v>
      </c>
      <c r="AY248" s="52" t="s">
        <v>699</v>
      </c>
      <c r="AZ248" s="15" t="s">
        <v>780</v>
      </c>
      <c r="BA248" s="266" t="s">
        <v>1182</v>
      </c>
      <c r="BB248" s="266" t="s">
        <v>1245</v>
      </c>
      <c r="BC248" s="238" t="s">
        <v>546</v>
      </c>
      <c r="BW248" s="38"/>
      <c r="CH248" s="138"/>
    </row>
    <row r="249" spans="1:86" ht="45" customHeight="1" thickBot="1">
      <c r="A249" s="137" t="s">
        <v>41</v>
      </c>
      <c r="B249" s="37" t="s">
        <v>474</v>
      </c>
      <c r="C249" s="37" t="s">
        <v>42</v>
      </c>
      <c r="D249" s="38"/>
      <c r="E249" s="242">
        <v>47848</v>
      </c>
      <c r="F249" s="243" t="s">
        <v>121</v>
      </c>
      <c r="G249" s="243" t="s">
        <v>58</v>
      </c>
      <c r="H249" s="243" t="s">
        <v>45</v>
      </c>
      <c r="I249" s="38"/>
      <c r="J249" s="38"/>
      <c r="K249" s="247"/>
      <c r="L249" s="131"/>
      <c r="M249" s="38"/>
      <c r="N249" s="38"/>
      <c r="O249" s="38"/>
      <c r="P249" s="38"/>
      <c r="Q249" s="38"/>
      <c r="R249" s="38"/>
      <c r="S249" s="38"/>
      <c r="T249" s="133"/>
      <c r="U249" s="134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52" t="s">
        <v>622</v>
      </c>
      <c r="AV249" s="266" t="s">
        <v>1190</v>
      </c>
      <c r="AW249" s="63" t="s">
        <v>967</v>
      </c>
      <c r="AX249" s="52" t="s">
        <v>967</v>
      </c>
      <c r="AY249" s="52" t="s">
        <v>699</v>
      </c>
      <c r="AZ249" s="15" t="s">
        <v>781</v>
      </c>
      <c r="BA249" s="266" t="s">
        <v>1182</v>
      </c>
      <c r="BB249" s="266" t="s">
        <v>1245</v>
      </c>
      <c r="BC249" s="238" t="s">
        <v>546</v>
      </c>
      <c r="BW249" s="38"/>
      <c r="CH249" s="138"/>
    </row>
    <row r="250" spans="1:86" ht="45" customHeight="1" thickBot="1">
      <c r="A250" s="137" t="s">
        <v>41</v>
      </c>
      <c r="B250" s="37" t="s">
        <v>475</v>
      </c>
      <c r="C250" s="37" t="s">
        <v>42</v>
      </c>
      <c r="D250" s="38"/>
      <c r="E250" s="242">
        <v>47848</v>
      </c>
      <c r="F250" s="243" t="s">
        <v>124</v>
      </c>
      <c r="G250" s="243" t="s">
        <v>58</v>
      </c>
      <c r="H250" s="243" t="s">
        <v>45</v>
      </c>
      <c r="I250" s="38"/>
      <c r="J250" s="38"/>
      <c r="K250" s="247"/>
      <c r="L250" s="131"/>
      <c r="M250" s="38"/>
      <c r="N250" s="38"/>
      <c r="O250" s="38"/>
      <c r="P250" s="38"/>
      <c r="Q250" s="38"/>
      <c r="R250" s="38"/>
      <c r="S250" s="38"/>
      <c r="T250" s="133"/>
      <c r="U250" s="134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52" t="s">
        <v>623</v>
      </c>
      <c r="AV250" s="266" t="s">
        <v>1190</v>
      </c>
      <c r="AW250" s="63" t="s">
        <v>968</v>
      </c>
      <c r="AX250" s="52" t="s">
        <v>968</v>
      </c>
      <c r="AY250" s="52" t="s">
        <v>699</v>
      </c>
      <c r="AZ250" s="15" t="s">
        <v>782</v>
      </c>
      <c r="BA250" s="266" t="s">
        <v>1182</v>
      </c>
      <c r="BB250" s="266" t="s">
        <v>1245</v>
      </c>
      <c r="BC250" s="238" t="s">
        <v>546</v>
      </c>
      <c r="BW250" s="38"/>
      <c r="CH250" s="138"/>
    </row>
    <row r="251" spans="1:86" ht="45" customHeight="1" thickBot="1">
      <c r="A251" s="137" t="s">
        <v>41</v>
      </c>
      <c r="B251" s="37" t="s">
        <v>476</v>
      </c>
      <c r="C251" s="37" t="s">
        <v>42</v>
      </c>
      <c r="D251" s="38"/>
      <c r="E251" s="242">
        <v>47848</v>
      </c>
      <c r="F251" s="243" t="s">
        <v>93</v>
      </c>
      <c r="G251" s="243" t="s">
        <v>86</v>
      </c>
      <c r="H251" s="243" t="s">
        <v>45</v>
      </c>
      <c r="I251" s="38"/>
      <c r="J251" s="38"/>
      <c r="K251" s="247"/>
      <c r="L251" s="131"/>
      <c r="M251" s="38"/>
      <c r="N251" s="38"/>
      <c r="O251" s="38"/>
      <c r="P251" s="38"/>
      <c r="Q251" s="38"/>
      <c r="R251" s="38"/>
      <c r="S251" s="38"/>
      <c r="T251" s="133"/>
      <c r="U251" s="134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52" t="s">
        <v>624</v>
      </c>
      <c r="AV251" s="266" t="s">
        <v>1247</v>
      </c>
      <c r="AW251" s="63" t="s">
        <v>969</v>
      </c>
      <c r="AX251" s="52" t="s">
        <v>969</v>
      </c>
      <c r="AY251" s="52" t="s">
        <v>699</v>
      </c>
      <c r="AZ251" s="15" t="s">
        <v>783</v>
      </c>
      <c r="BA251" s="266" t="s">
        <v>1235</v>
      </c>
      <c r="BB251" s="266" t="s">
        <v>1246</v>
      </c>
      <c r="BC251" s="238" t="s">
        <v>546</v>
      </c>
      <c r="BW251" s="38"/>
      <c r="CH251" s="138"/>
    </row>
    <row r="252" spans="1:86" ht="45" customHeight="1" thickBot="1">
      <c r="A252" s="137" t="s">
        <v>41</v>
      </c>
      <c r="B252" s="37" t="s">
        <v>477</v>
      </c>
      <c r="C252" s="37" t="s">
        <v>42</v>
      </c>
      <c r="D252" s="38"/>
      <c r="E252" s="242">
        <v>47848</v>
      </c>
      <c r="F252" s="243" t="s">
        <v>97</v>
      </c>
      <c r="G252" s="243" t="s">
        <v>86</v>
      </c>
      <c r="H252" s="243" t="s">
        <v>45</v>
      </c>
      <c r="I252" s="38"/>
      <c r="J252" s="38"/>
      <c r="K252" s="247"/>
      <c r="L252" s="131"/>
      <c r="M252" s="38"/>
      <c r="N252" s="38"/>
      <c r="O252" s="38"/>
      <c r="P252" s="38"/>
      <c r="Q252" s="38"/>
      <c r="R252" s="38"/>
      <c r="S252" s="38"/>
      <c r="T252" s="133"/>
      <c r="U252" s="134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63" t="s">
        <v>1035</v>
      </c>
      <c r="AV252" s="266" t="s">
        <v>1247</v>
      </c>
      <c r="AW252" s="63" t="s">
        <v>970</v>
      </c>
      <c r="AX252" s="52" t="s">
        <v>970</v>
      </c>
      <c r="AY252" s="52" t="s">
        <v>699</v>
      </c>
      <c r="AZ252" s="15" t="s">
        <v>784</v>
      </c>
      <c r="BA252" s="266" t="s">
        <v>1235</v>
      </c>
      <c r="BB252" s="266" t="s">
        <v>1246</v>
      </c>
      <c r="BC252" s="238" t="s">
        <v>546</v>
      </c>
      <c r="BW252" s="38"/>
      <c r="CH252" s="138"/>
    </row>
    <row r="253" spans="1:86" ht="45" customHeight="1" thickBot="1">
      <c r="A253" s="137" t="s">
        <v>41</v>
      </c>
      <c r="B253" s="37" t="s">
        <v>478</v>
      </c>
      <c r="C253" s="37" t="s">
        <v>42</v>
      </c>
      <c r="D253" s="38"/>
      <c r="E253" s="242">
        <v>47848</v>
      </c>
      <c r="F253" s="243" t="s">
        <v>57</v>
      </c>
      <c r="G253" s="243" t="s">
        <v>58</v>
      </c>
      <c r="H253" s="243" t="s">
        <v>45</v>
      </c>
      <c r="I253" s="38"/>
      <c r="J253" s="38"/>
      <c r="K253" s="247"/>
      <c r="L253" s="131"/>
      <c r="M253" s="38"/>
      <c r="N253" s="38"/>
      <c r="O253" s="38"/>
      <c r="P253" s="38"/>
      <c r="Q253" s="38"/>
      <c r="R253" s="38"/>
      <c r="S253" s="38"/>
      <c r="T253" s="133"/>
      <c r="U253" s="134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52" t="s">
        <v>625</v>
      </c>
      <c r="AV253" s="266" t="s">
        <v>1247</v>
      </c>
      <c r="AW253" s="63" t="s">
        <v>971</v>
      </c>
      <c r="AX253" s="52" t="s">
        <v>971</v>
      </c>
      <c r="AY253" s="52" t="s">
        <v>699</v>
      </c>
      <c r="AZ253" s="15" t="s">
        <v>785</v>
      </c>
      <c r="BA253" s="266" t="s">
        <v>1235</v>
      </c>
      <c r="BB253" s="266" t="s">
        <v>1246</v>
      </c>
      <c r="BC253" s="238" t="s">
        <v>546</v>
      </c>
      <c r="BW253" s="38"/>
      <c r="CH253" s="138"/>
    </row>
    <row r="254" spans="1:86" ht="45" customHeight="1" thickBot="1">
      <c r="A254" s="137" t="s">
        <v>41</v>
      </c>
      <c r="B254" s="37" t="s">
        <v>479</v>
      </c>
      <c r="C254" s="37" t="s">
        <v>42</v>
      </c>
      <c r="D254" s="38"/>
      <c r="E254" s="242">
        <v>47848</v>
      </c>
      <c r="F254" s="243" t="s">
        <v>121</v>
      </c>
      <c r="G254" s="243" t="s">
        <v>58</v>
      </c>
      <c r="H254" s="243" t="s">
        <v>45</v>
      </c>
      <c r="I254" s="38"/>
      <c r="J254" s="38"/>
      <c r="K254" s="247"/>
      <c r="L254" s="131"/>
      <c r="M254" s="38"/>
      <c r="N254" s="38"/>
      <c r="O254" s="38"/>
      <c r="P254" s="38"/>
      <c r="Q254" s="38"/>
      <c r="R254" s="38"/>
      <c r="S254" s="38"/>
      <c r="T254" s="133"/>
      <c r="U254" s="134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63" t="s">
        <v>1035</v>
      </c>
      <c r="AV254" s="266" t="s">
        <v>1247</v>
      </c>
      <c r="AW254" s="63" t="s">
        <v>972</v>
      </c>
      <c r="AX254" s="52" t="s">
        <v>972</v>
      </c>
      <c r="AY254" s="52" t="s">
        <v>698</v>
      </c>
      <c r="AZ254" s="15" t="s">
        <v>784</v>
      </c>
      <c r="BA254" s="266" t="s">
        <v>1235</v>
      </c>
      <c r="BB254" s="266" t="s">
        <v>1246</v>
      </c>
      <c r="BC254" s="238" t="s">
        <v>546</v>
      </c>
      <c r="BW254" s="38"/>
      <c r="CH254" s="138"/>
    </row>
    <row r="255" spans="1:86" ht="45" customHeight="1" thickBot="1">
      <c r="A255" s="137" t="s">
        <v>41</v>
      </c>
      <c r="B255" s="37" t="s">
        <v>480</v>
      </c>
      <c r="C255" s="37" t="s">
        <v>42</v>
      </c>
      <c r="D255" s="38"/>
      <c r="E255" s="242">
        <v>45961</v>
      </c>
      <c r="F255" s="243" t="s">
        <v>93</v>
      </c>
      <c r="G255" s="243" t="s">
        <v>86</v>
      </c>
      <c r="H255" s="243" t="s">
        <v>63</v>
      </c>
      <c r="I255" s="38"/>
      <c r="J255" s="38"/>
      <c r="K255" s="247"/>
      <c r="L255" s="131"/>
      <c r="M255" s="38"/>
      <c r="N255" s="38"/>
      <c r="O255" s="38"/>
      <c r="P255" s="38"/>
      <c r="Q255" s="38"/>
      <c r="R255" s="38"/>
      <c r="S255" s="38"/>
      <c r="T255" s="133"/>
      <c r="U255" s="134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63" t="s">
        <v>1036</v>
      </c>
      <c r="AV255" s="266" t="s">
        <v>1186</v>
      </c>
      <c r="AW255" s="63" t="s">
        <v>973</v>
      </c>
      <c r="AX255" s="52" t="s">
        <v>973</v>
      </c>
      <c r="AY255" s="52" t="s">
        <v>699</v>
      </c>
      <c r="AZ255" s="15" t="s">
        <v>786</v>
      </c>
      <c r="BA255" s="266" t="s">
        <v>1182</v>
      </c>
      <c r="BB255" s="266" t="s">
        <v>1248</v>
      </c>
      <c r="BC255" s="238" t="s">
        <v>546</v>
      </c>
      <c r="BW255" s="38"/>
      <c r="CH255" s="138"/>
    </row>
    <row r="256" spans="1:86" ht="45" customHeight="1" thickBot="1">
      <c r="A256" s="137" t="s">
        <v>41</v>
      </c>
      <c r="B256" s="37" t="s">
        <v>481</v>
      </c>
      <c r="C256" s="37" t="s">
        <v>42</v>
      </c>
      <c r="D256" s="38"/>
      <c r="E256" s="242">
        <v>45869</v>
      </c>
      <c r="F256" s="243" t="s">
        <v>97</v>
      </c>
      <c r="G256" s="243" t="s">
        <v>86</v>
      </c>
      <c r="H256" s="243" t="s">
        <v>45</v>
      </c>
      <c r="I256" s="38"/>
      <c r="J256" s="38"/>
      <c r="K256" s="247"/>
      <c r="L256" s="131"/>
      <c r="M256" s="38"/>
      <c r="N256" s="38"/>
      <c r="O256" s="38"/>
      <c r="P256" s="38"/>
      <c r="Q256" s="38"/>
      <c r="R256" s="38"/>
      <c r="S256" s="38"/>
      <c r="T256" s="133"/>
      <c r="U256" s="134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63" t="s">
        <v>1036</v>
      </c>
      <c r="AV256" s="266" t="s">
        <v>1186</v>
      </c>
      <c r="AW256" s="63" t="s">
        <v>973</v>
      </c>
      <c r="AX256" s="52" t="s">
        <v>973</v>
      </c>
      <c r="AY256" s="52" t="s">
        <v>699</v>
      </c>
      <c r="AZ256" s="15" t="s">
        <v>786</v>
      </c>
      <c r="BA256" s="266" t="s">
        <v>1182</v>
      </c>
      <c r="BB256" s="266" t="s">
        <v>1248</v>
      </c>
      <c r="BC256" s="238" t="s">
        <v>546</v>
      </c>
      <c r="BW256" s="38"/>
      <c r="CH256" s="138"/>
    </row>
    <row r="257" spans="1:86" ht="45" customHeight="1" thickBot="1">
      <c r="A257" s="137" t="s">
        <v>41</v>
      </c>
      <c r="B257" s="37" t="s">
        <v>482</v>
      </c>
      <c r="C257" s="37" t="s">
        <v>42</v>
      </c>
      <c r="D257" s="38"/>
      <c r="E257" s="242">
        <v>45869</v>
      </c>
      <c r="F257" s="243" t="s">
        <v>156</v>
      </c>
      <c r="G257" s="243" t="s">
        <v>196</v>
      </c>
      <c r="H257" s="243" t="s">
        <v>45</v>
      </c>
      <c r="I257" s="38"/>
      <c r="J257" s="38"/>
      <c r="K257" s="247"/>
      <c r="L257" s="131"/>
      <c r="M257" s="38"/>
      <c r="N257" s="38"/>
      <c r="O257" s="38"/>
      <c r="P257" s="38"/>
      <c r="Q257" s="38"/>
      <c r="R257" s="38"/>
      <c r="S257" s="38"/>
      <c r="T257" s="133"/>
      <c r="U257" s="134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63" t="s">
        <v>1036</v>
      </c>
      <c r="AV257" s="266" t="s">
        <v>1186</v>
      </c>
      <c r="AW257" s="63" t="s">
        <v>973</v>
      </c>
      <c r="AX257" s="52" t="s">
        <v>973</v>
      </c>
      <c r="AY257" s="52" t="s">
        <v>699</v>
      </c>
      <c r="AZ257" s="15" t="s">
        <v>786</v>
      </c>
      <c r="BA257" s="266" t="s">
        <v>1182</v>
      </c>
      <c r="BB257" s="266" t="s">
        <v>1248</v>
      </c>
      <c r="BC257" s="238" t="s">
        <v>546</v>
      </c>
      <c r="BW257" s="38"/>
      <c r="CH257" s="138"/>
    </row>
    <row r="258" spans="1:86" ht="45" customHeight="1" thickBot="1">
      <c r="A258" s="137" t="s">
        <v>41</v>
      </c>
      <c r="B258" s="37" t="s">
        <v>483</v>
      </c>
      <c r="C258" s="37" t="s">
        <v>42</v>
      </c>
      <c r="D258" s="38"/>
      <c r="E258" s="242">
        <v>45869</v>
      </c>
      <c r="F258" s="243" t="s">
        <v>113</v>
      </c>
      <c r="G258" s="243" t="s">
        <v>484</v>
      </c>
      <c r="H258" s="243" t="s">
        <v>45</v>
      </c>
      <c r="I258" s="38"/>
      <c r="J258" s="38"/>
      <c r="K258" s="247"/>
      <c r="L258" s="131"/>
      <c r="M258" s="38"/>
      <c r="N258" s="38"/>
      <c r="O258" s="38"/>
      <c r="P258" s="38"/>
      <c r="Q258" s="38"/>
      <c r="R258" s="38"/>
      <c r="S258" s="38"/>
      <c r="T258" s="133"/>
      <c r="U258" s="134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63" t="s">
        <v>1036</v>
      </c>
      <c r="AV258" s="266" t="s">
        <v>1186</v>
      </c>
      <c r="AW258" s="63" t="s">
        <v>973</v>
      </c>
      <c r="AX258" s="52" t="s">
        <v>973</v>
      </c>
      <c r="AY258" s="52" t="s">
        <v>699</v>
      </c>
      <c r="AZ258" s="15" t="s">
        <v>786</v>
      </c>
      <c r="BA258" s="266" t="s">
        <v>1182</v>
      </c>
      <c r="BB258" s="266" t="s">
        <v>1248</v>
      </c>
      <c r="BC258" s="238" t="s">
        <v>546</v>
      </c>
      <c r="BW258" s="38"/>
      <c r="CH258" s="138"/>
    </row>
    <row r="259" spans="1:86" ht="45" customHeight="1" thickBot="1">
      <c r="A259" s="137" t="s">
        <v>41</v>
      </c>
      <c r="B259" s="37" t="s">
        <v>485</v>
      </c>
      <c r="C259" s="37" t="s">
        <v>42</v>
      </c>
      <c r="D259" s="38"/>
      <c r="E259" s="242">
        <v>45776</v>
      </c>
      <c r="F259" s="243" t="s">
        <v>198</v>
      </c>
      <c r="G259" s="243" t="s">
        <v>196</v>
      </c>
      <c r="H259" s="243" t="s">
        <v>63</v>
      </c>
      <c r="I259" s="38"/>
      <c r="J259" s="38"/>
      <c r="K259" s="247"/>
      <c r="L259" s="131"/>
      <c r="M259" s="38"/>
      <c r="N259" s="38"/>
      <c r="O259" s="38"/>
      <c r="P259" s="38"/>
      <c r="Q259" s="38"/>
      <c r="R259" s="38"/>
      <c r="S259" s="38"/>
      <c r="T259" s="133"/>
      <c r="U259" s="134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63" t="s">
        <v>1036</v>
      </c>
      <c r="AV259" s="266" t="s">
        <v>1186</v>
      </c>
      <c r="AW259" s="63" t="s">
        <v>973</v>
      </c>
      <c r="AX259" s="52" t="s">
        <v>973</v>
      </c>
      <c r="AY259" s="52" t="s">
        <v>699</v>
      </c>
      <c r="AZ259" s="15" t="s">
        <v>786</v>
      </c>
      <c r="BA259" s="266" t="s">
        <v>1182</v>
      </c>
      <c r="BB259" s="266" t="s">
        <v>1248</v>
      </c>
      <c r="BC259" s="238" t="s">
        <v>546</v>
      </c>
      <c r="BW259" s="38"/>
      <c r="CH259" s="138"/>
    </row>
    <row r="260" spans="1:86" ht="45" customHeight="1" thickBot="1">
      <c r="A260" s="137" t="s">
        <v>41</v>
      </c>
      <c r="B260" s="37" t="s">
        <v>486</v>
      </c>
      <c r="C260" s="37" t="s">
        <v>42</v>
      </c>
      <c r="D260" s="38"/>
      <c r="E260" s="242">
        <v>46387</v>
      </c>
      <c r="F260" s="243" t="s">
        <v>121</v>
      </c>
      <c r="G260" s="243" t="s">
        <v>58</v>
      </c>
      <c r="H260" s="243" t="s">
        <v>45</v>
      </c>
      <c r="I260" s="38"/>
      <c r="J260" s="38"/>
      <c r="K260" s="247"/>
      <c r="L260" s="131"/>
      <c r="M260" s="38"/>
      <c r="N260" s="38"/>
      <c r="O260" s="38"/>
      <c r="P260" s="38"/>
      <c r="Q260" s="38"/>
      <c r="R260" s="38"/>
      <c r="S260" s="38"/>
      <c r="T260" s="133"/>
      <c r="U260" s="134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63" t="s">
        <v>1036</v>
      </c>
      <c r="AV260" s="266" t="s">
        <v>1186</v>
      </c>
      <c r="AW260" s="63" t="s">
        <v>973</v>
      </c>
      <c r="AX260" s="52" t="s">
        <v>973</v>
      </c>
      <c r="AY260" s="52" t="s">
        <v>699</v>
      </c>
      <c r="AZ260" s="15" t="s">
        <v>786</v>
      </c>
      <c r="BA260" s="266" t="s">
        <v>1182</v>
      </c>
      <c r="BB260" s="266" t="s">
        <v>1248</v>
      </c>
      <c r="BC260" s="238" t="s">
        <v>546</v>
      </c>
      <c r="BW260" s="38"/>
      <c r="CH260" s="138"/>
    </row>
    <row r="261" spans="1:86" ht="45" customHeight="1" thickBot="1">
      <c r="A261" s="137" t="s">
        <v>41</v>
      </c>
      <c r="B261" s="37" t="s">
        <v>487</v>
      </c>
      <c r="C261" s="37" t="s">
        <v>42</v>
      </c>
      <c r="D261" s="38"/>
      <c r="E261" s="242">
        <v>45869</v>
      </c>
      <c r="F261" s="243" t="s">
        <v>57</v>
      </c>
      <c r="G261" s="243" t="s">
        <v>58</v>
      </c>
      <c r="H261" s="243" t="s">
        <v>45</v>
      </c>
      <c r="I261" s="38"/>
      <c r="J261" s="38"/>
      <c r="K261" s="247"/>
      <c r="L261" s="131"/>
      <c r="M261" s="38"/>
      <c r="N261" s="38"/>
      <c r="O261" s="38"/>
      <c r="P261" s="38"/>
      <c r="Q261" s="38"/>
      <c r="R261" s="38"/>
      <c r="S261" s="38"/>
      <c r="T261" s="133"/>
      <c r="U261" s="134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63" t="s">
        <v>1036</v>
      </c>
      <c r="AV261" s="266" t="s">
        <v>1186</v>
      </c>
      <c r="AW261" s="63" t="s">
        <v>973</v>
      </c>
      <c r="AX261" s="52" t="s">
        <v>973</v>
      </c>
      <c r="AY261" s="52" t="s">
        <v>699</v>
      </c>
      <c r="AZ261" s="15" t="s">
        <v>786</v>
      </c>
      <c r="BA261" s="266" t="s">
        <v>1182</v>
      </c>
      <c r="BB261" s="266" t="s">
        <v>1248</v>
      </c>
      <c r="BC261" s="238" t="s">
        <v>546</v>
      </c>
      <c r="BW261" s="38"/>
      <c r="CH261" s="138"/>
    </row>
    <row r="262" spans="1:86" ht="45" customHeight="1" thickBot="1">
      <c r="A262" s="137" t="s">
        <v>41</v>
      </c>
      <c r="B262" s="37" t="s">
        <v>488</v>
      </c>
      <c r="C262" s="37" t="s">
        <v>42</v>
      </c>
      <c r="D262" s="38"/>
      <c r="E262" s="242">
        <v>45776</v>
      </c>
      <c r="F262" s="243" t="s">
        <v>124</v>
      </c>
      <c r="G262" s="243" t="s">
        <v>58</v>
      </c>
      <c r="H262" s="243" t="s">
        <v>45</v>
      </c>
      <c r="I262" s="38"/>
      <c r="J262" s="38"/>
      <c r="K262" s="247"/>
      <c r="L262" s="131"/>
      <c r="M262" s="38"/>
      <c r="N262" s="38"/>
      <c r="O262" s="38"/>
      <c r="P262" s="38"/>
      <c r="Q262" s="38"/>
      <c r="R262" s="38"/>
      <c r="S262" s="38"/>
      <c r="T262" s="133"/>
      <c r="U262" s="134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63" t="s">
        <v>1036</v>
      </c>
      <c r="AV262" s="266" t="s">
        <v>1186</v>
      </c>
      <c r="AW262" s="63" t="s">
        <v>973</v>
      </c>
      <c r="AX262" s="52" t="s">
        <v>973</v>
      </c>
      <c r="AY262" s="52" t="s">
        <v>699</v>
      </c>
      <c r="AZ262" s="15" t="s">
        <v>786</v>
      </c>
      <c r="BA262" s="266" t="s">
        <v>1182</v>
      </c>
      <c r="BB262" s="266" t="s">
        <v>1248</v>
      </c>
      <c r="BC262" s="238" t="s">
        <v>546</v>
      </c>
      <c r="BW262" s="38"/>
      <c r="CH262" s="138"/>
    </row>
    <row r="263" spans="1:86" ht="45" customHeight="1" thickBot="1">
      <c r="A263" s="203" t="s">
        <v>489</v>
      </c>
      <c r="C263" s="38"/>
      <c r="D263" s="38"/>
      <c r="E263" s="242"/>
      <c r="F263" s="243"/>
      <c r="G263" s="243"/>
      <c r="H263" s="243"/>
      <c r="I263" s="38"/>
      <c r="J263" s="38"/>
      <c r="K263" s="247"/>
      <c r="L263" s="131"/>
      <c r="M263" s="38"/>
      <c r="N263" s="38"/>
      <c r="O263" s="38"/>
      <c r="P263" s="38"/>
      <c r="Q263" s="38"/>
      <c r="R263" s="38"/>
      <c r="S263" s="38"/>
      <c r="T263" s="133"/>
      <c r="U263" s="134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4"/>
      <c r="AV263" s="266" t="s">
        <v>1250</v>
      </c>
      <c r="AW263" s="34"/>
      <c r="AX263" s="34"/>
      <c r="AY263" s="34"/>
      <c r="AZ263" s="34"/>
      <c r="BA263" s="266" t="s">
        <v>1182</v>
      </c>
      <c r="BB263" s="266" t="s">
        <v>1249</v>
      </c>
      <c r="BC263" s="38"/>
      <c r="BW263" s="38"/>
      <c r="CH263" s="138"/>
    </row>
    <row r="264" spans="1:86" ht="45" customHeight="1" thickBot="1">
      <c r="A264" s="137" t="s">
        <v>41</v>
      </c>
      <c r="B264" s="37" t="s">
        <v>490</v>
      </c>
      <c r="C264" s="37" t="s">
        <v>42</v>
      </c>
      <c r="D264" s="38"/>
      <c r="E264" s="38"/>
      <c r="F264" s="37" t="s">
        <v>93</v>
      </c>
      <c r="G264" s="243" t="s">
        <v>86</v>
      </c>
      <c r="H264" s="38"/>
      <c r="I264" s="38"/>
      <c r="J264" s="38"/>
      <c r="K264" s="247"/>
      <c r="L264" s="131"/>
      <c r="M264" s="38"/>
      <c r="N264" s="38"/>
      <c r="O264" s="38"/>
      <c r="P264" s="38"/>
      <c r="Q264" s="38"/>
      <c r="R264" s="38"/>
      <c r="S264" s="38"/>
      <c r="T264" s="133"/>
      <c r="U264" s="134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52" t="s">
        <v>592</v>
      </c>
      <c r="AV264" s="266" t="s">
        <v>1250</v>
      </c>
      <c r="AW264" s="63" t="s">
        <v>974</v>
      </c>
      <c r="AX264" s="52" t="s">
        <v>974</v>
      </c>
      <c r="AY264" s="52" t="s">
        <v>699</v>
      </c>
      <c r="AZ264" s="15" t="s">
        <v>787</v>
      </c>
      <c r="BA264" s="266" t="s">
        <v>1182</v>
      </c>
      <c r="BB264" s="266" t="s">
        <v>1249</v>
      </c>
      <c r="BC264" s="136" t="s">
        <v>545</v>
      </c>
      <c r="BW264" s="38"/>
      <c r="CH264" s="138"/>
    </row>
    <row r="265" spans="1:86" ht="45" customHeight="1" thickBot="1">
      <c r="A265" s="137" t="s">
        <v>41</v>
      </c>
      <c r="B265" s="37" t="s">
        <v>491</v>
      </c>
      <c r="C265" s="37" t="s">
        <v>42</v>
      </c>
      <c r="D265" s="38"/>
      <c r="E265" s="38"/>
      <c r="F265" s="37" t="s">
        <v>97</v>
      </c>
      <c r="G265" s="243" t="s">
        <v>86</v>
      </c>
      <c r="H265" s="38"/>
      <c r="I265" s="38"/>
      <c r="J265" s="38"/>
      <c r="K265" s="247"/>
      <c r="L265" s="131"/>
      <c r="M265" s="38"/>
      <c r="N265" s="38"/>
      <c r="O265" s="38"/>
      <c r="P265" s="38"/>
      <c r="Q265" s="38"/>
      <c r="R265" s="38"/>
      <c r="S265" s="38"/>
      <c r="T265" s="133"/>
      <c r="U265" s="134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52" t="s">
        <v>593</v>
      </c>
      <c r="AV265" s="266" t="s">
        <v>1250</v>
      </c>
      <c r="AW265" s="63" t="s">
        <v>975</v>
      </c>
      <c r="AX265" s="52" t="s">
        <v>975</v>
      </c>
      <c r="AY265" s="52" t="s">
        <v>698</v>
      </c>
      <c r="AZ265" s="15" t="s">
        <v>788</v>
      </c>
      <c r="BA265" s="266" t="s">
        <v>1182</v>
      </c>
      <c r="BB265" s="266" t="s">
        <v>1249</v>
      </c>
      <c r="BC265" s="136" t="s">
        <v>545</v>
      </c>
      <c r="BW265" s="38"/>
      <c r="CH265" s="138"/>
    </row>
    <row r="266" spans="1:86" ht="45" customHeight="1" thickBot="1">
      <c r="A266" s="137" t="s">
        <v>41</v>
      </c>
      <c r="B266" s="37" t="s">
        <v>492</v>
      </c>
      <c r="C266" s="37" t="s">
        <v>42</v>
      </c>
      <c r="D266" s="38"/>
      <c r="E266" s="38"/>
      <c r="F266" s="37" t="s">
        <v>156</v>
      </c>
      <c r="G266" s="243" t="s">
        <v>196</v>
      </c>
      <c r="H266" s="38"/>
      <c r="I266" s="38"/>
      <c r="J266" s="38"/>
      <c r="K266" s="247"/>
      <c r="L266" s="131"/>
      <c r="M266" s="38"/>
      <c r="N266" s="38"/>
      <c r="O266" s="38"/>
      <c r="P266" s="38"/>
      <c r="Q266" s="38"/>
      <c r="R266" s="38"/>
      <c r="S266" s="38"/>
      <c r="T266" s="133"/>
      <c r="U266" s="134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52" t="s">
        <v>594</v>
      </c>
      <c r="AV266" s="266" t="s">
        <v>1250</v>
      </c>
      <c r="AW266" s="63" t="s">
        <v>976</v>
      </c>
      <c r="AX266" s="52" t="s">
        <v>976</v>
      </c>
      <c r="AY266" s="52" t="s">
        <v>699</v>
      </c>
      <c r="AZ266" s="15" t="s">
        <v>789</v>
      </c>
      <c r="BA266" s="266" t="s">
        <v>1182</v>
      </c>
      <c r="BB266" s="266" t="s">
        <v>1249</v>
      </c>
      <c r="BC266" s="136" t="s">
        <v>545</v>
      </c>
      <c r="BW266" s="38"/>
      <c r="CH266" s="138"/>
    </row>
    <row r="267" spans="1:86" ht="45" customHeight="1" thickBot="1">
      <c r="A267" s="137" t="s">
        <v>41</v>
      </c>
      <c r="B267" s="37" t="s">
        <v>493</v>
      </c>
      <c r="C267" s="37" t="s">
        <v>42</v>
      </c>
      <c r="D267" s="38"/>
      <c r="E267" s="38"/>
      <c r="F267" s="37" t="s">
        <v>198</v>
      </c>
      <c r="G267" s="243" t="s">
        <v>196</v>
      </c>
      <c r="H267" s="38"/>
      <c r="I267" s="38"/>
      <c r="J267" s="38"/>
      <c r="K267" s="247"/>
      <c r="L267" s="131"/>
      <c r="M267" s="38"/>
      <c r="N267" s="38"/>
      <c r="O267" s="38"/>
      <c r="P267" s="38"/>
      <c r="Q267" s="38"/>
      <c r="R267" s="38"/>
      <c r="S267" s="38"/>
      <c r="T267" s="133"/>
      <c r="U267" s="134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52" t="s">
        <v>595</v>
      </c>
      <c r="AV267" s="266" t="s">
        <v>1250</v>
      </c>
      <c r="AW267" s="63" t="s">
        <v>977</v>
      </c>
      <c r="AX267" s="52" t="s">
        <v>977</v>
      </c>
      <c r="AY267" s="52" t="s">
        <v>699</v>
      </c>
      <c r="AZ267" s="15" t="s">
        <v>790</v>
      </c>
      <c r="BA267" s="266" t="s">
        <v>1182</v>
      </c>
      <c r="BB267" s="266" t="s">
        <v>1249</v>
      </c>
      <c r="BC267" s="136" t="s">
        <v>545</v>
      </c>
      <c r="BW267" s="38"/>
      <c r="CH267" s="138"/>
    </row>
    <row r="268" spans="1:86" ht="45" customHeight="1" thickBot="1">
      <c r="A268" s="137" t="s">
        <v>41</v>
      </c>
      <c r="B268" s="37" t="s">
        <v>494</v>
      </c>
      <c r="C268" s="37" t="s">
        <v>42</v>
      </c>
      <c r="D268" s="38"/>
      <c r="E268" s="38"/>
      <c r="F268" s="37" t="s">
        <v>57</v>
      </c>
      <c r="G268" s="243" t="s">
        <v>58</v>
      </c>
      <c r="H268" s="38"/>
      <c r="I268" s="38"/>
      <c r="J268" s="38"/>
      <c r="K268" s="247"/>
      <c r="L268" s="131"/>
      <c r="M268" s="38"/>
      <c r="N268" s="38"/>
      <c r="O268" s="38"/>
      <c r="P268" s="38"/>
      <c r="Q268" s="38"/>
      <c r="R268" s="38"/>
      <c r="S268" s="38"/>
      <c r="T268" s="133"/>
      <c r="U268" s="134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52" t="s">
        <v>596</v>
      </c>
      <c r="AV268" s="266" t="s">
        <v>1250</v>
      </c>
      <c r="AW268" s="63" t="s">
        <v>978</v>
      </c>
      <c r="AX268" s="52" t="s">
        <v>978</v>
      </c>
      <c r="AY268" s="52" t="s">
        <v>699</v>
      </c>
      <c r="AZ268" s="15" t="s">
        <v>791</v>
      </c>
      <c r="BA268" s="266" t="s">
        <v>1182</v>
      </c>
      <c r="BB268" s="266" t="s">
        <v>1249</v>
      </c>
      <c r="BC268" s="136" t="s">
        <v>545</v>
      </c>
      <c r="BW268" s="38"/>
      <c r="CH268" s="138"/>
    </row>
    <row r="269" spans="1:86" ht="45" customHeight="1" thickBot="1">
      <c r="A269" s="137" t="s">
        <v>41</v>
      </c>
      <c r="B269" s="37" t="s">
        <v>495</v>
      </c>
      <c r="C269" s="37" t="s">
        <v>42</v>
      </c>
      <c r="D269" s="38"/>
      <c r="E269" s="38"/>
      <c r="F269" s="37" t="s">
        <v>121</v>
      </c>
      <c r="G269" s="243" t="s">
        <v>58</v>
      </c>
      <c r="H269" s="38"/>
      <c r="I269" s="38"/>
      <c r="J269" s="38"/>
      <c r="K269" s="247"/>
      <c r="L269" s="131"/>
      <c r="M269" s="38"/>
      <c r="N269" s="38"/>
      <c r="O269" s="38"/>
      <c r="P269" s="38"/>
      <c r="Q269" s="38"/>
      <c r="R269" s="38"/>
      <c r="S269" s="38"/>
      <c r="T269" s="133"/>
      <c r="U269" s="134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52" t="s">
        <v>597</v>
      </c>
      <c r="AV269" s="266" t="s">
        <v>1194</v>
      </c>
      <c r="AW269" s="63" t="s">
        <v>979</v>
      </c>
      <c r="AX269" s="52" t="s">
        <v>979</v>
      </c>
      <c r="AY269" s="52" t="s">
        <v>699</v>
      </c>
      <c r="AZ269" s="15" t="s">
        <v>792</v>
      </c>
      <c r="BA269" s="266" t="s">
        <v>1182</v>
      </c>
      <c r="BB269" s="266" t="s">
        <v>1251</v>
      </c>
      <c r="BC269" s="136" t="s">
        <v>545</v>
      </c>
      <c r="BW269" s="38"/>
      <c r="CH269" s="138"/>
    </row>
    <row r="270" spans="1:86" ht="45" customHeight="1" thickBot="1">
      <c r="A270" s="137" t="s">
        <v>41</v>
      </c>
      <c r="B270" s="37" t="s">
        <v>496</v>
      </c>
      <c r="C270" s="37" t="s">
        <v>42</v>
      </c>
      <c r="D270" s="38"/>
      <c r="E270" s="38"/>
      <c r="F270" s="37" t="s">
        <v>93</v>
      </c>
      <c r="G270" s="243" t="s">
        <v>86</v>
      </c>
      <c r="H270" s="38"/>
      <c r="I270" s="38"/>
      <c r="J270" s="38"/>
      <c r="K270" s="247"/>
      <c r="L270" s="131"/>
      <c r="M270" s="38"/>
      <c r="N270" s="38"/>
      <c r="O270" s="38"/>
      <c r="P270" s="38"/>
      <c r="Q270" s="38"/>
      <c r="R270" s="38"/>
      <c r="S270" s="38"/>
      <c r="T270" s="133"/>
      <c r="U270" s="134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52" t="s">
        <v>598</v>
      </c>
      <c r="AV270" s="266" t="s">
        <v>1194</v>
      </c>
      <c r="AW270" s="63" t="s">
        <v>980</v>
      </c>
      <c r="AX270" s="52" t="s">
        <v>980</v>
      </c>
      <c r="AY270" s="52" t="s">
        <v>699</v>
      </c>
      <c r="AZ270" s="15" t="s">
        <v>793</v>
      </c>
      <c r="BA270" s="266" t="s">
        <v>1182</v>
      </c>
      <c r="BB270" s="266" t="s">
        <v>1251</v>
      </c>
      <c r="BC270" s="136" t="s">
        <v>545</v>
      </c>
      <c r="BW270" s="38"/>
      <c r="CH270" s="138"/>
    </row>
    <row r="271" spans="1:86" ht="45" customHeight="1" thickBot="1">
      <c r="A271" s="137" t="s">
        <v>41</v>
      </c>
      <c r="B271" s="37" t="s">
        <v>497</v>
      </c>
      <c r="C271" s="37" t="s">
        <v>42</v>
      </c>
      <c r="D271" s="38"/>
      <c r="E271" s="38"/>
      <c r="F271" s="37" t="s">
        <v>97</v>
      </c>
      <c r="G271" s="243" t="s">
        <v>86</v>
      </c>
      <c r="H271" s="38"/>
      <c r="I271" s="38"/>
      <c r="J271" s="38"/>
      <c r="K271" s="247"/>
      <c r="L271" s="131"/>
      <c r="M271" s="38"/>
      <c r="N271" s="38"/>
      <c r="O271" s="38"/>
      <c r="P271" s="38"/>
      <c r="Q271" s="38"/>
      <c r="R271" s="38"/>
      <c r="S271" s="38"/>
      <c r="T271" s="133"/>
      <c r="U271" s="134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52" t="s">
        <v>599</v>
      </c>
      <c r="AV271" s="266" t="s">
        <v>1194</v>
      </c>
      <c r="AW271" s="63" t="s">
        <v>981</v>
      </c>
      <c r="AX271" s="52" t="s">
        <v>981</v>
      </c>
      <c r="AY271" s="52" t="s">
        <v>699</v>
      </c>
      <c r="AZ271" s="15" t="s">
        <v>794</v>
      </c>
      <c r="BA271" s="266" t="s">
        <v>1182</v>
      </c>
      <c r="BB271" s="266" t="s">
        <v>1251</v>
      </c>
      <c r="BC271" s="136" t="s">
        <v>545</v>
      </c>
      <c r="BW271" s="38"/>
      <c r="CH271" s="138"/>
    </row>
    <row r="272" spans="1:86" ht="45" customHeight="1" thickBot="1">
      <c r="A272" s="137" t="s">
        <v>41</v>
      </c>
      <c r="B272" s="37" t="s">
        <v>498</v>
      </c>
      <c r="C272" s="37" t="s">
        <v>42</v>
      </c>
      <c r="D272" s="38"/>
      <c r="E272" s="38"/>
      <c r="F272" s="37" t="s">
        <v>156</v>
      </c>
      <c r="G272" s="243" t="s">
        <v>196</v>
      </c>
      <c r="H272" s="38"/>
      <c r="I272" s="38"/>
      <c r="J272" s="38"/>
      <c r="K272" s="247"/>
      <c r="L272" s="131"/>
      <c r="M272" s="38"/>
      <c r="N272" s="38"/>
      <c r="O272" s="38"/>
      <c r="P272" s="38"/>
      <c r="Q272" s="38"/>
      <c r="R272" s="38"/>
      <c r="S272" s="38"/>
      <c r="T272" s="133"/>
      <c r="U272" s="134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52" t="s">
        <v>600</v>
      </c>
      <c r="AV272" s="266" t="s">
        <v>1194</v>
      </c>
      <c r="AW272" s="63" t="s">
        <v>982</v>
      </c>
      <c r="AX272" s="52" t="s">
        <v>982</v>
      </c>
      <c r="AY272" s="52" t="s">
        <v>699</v>
      </c>
      <c r="AZ272" s="15" t="s">
        <v>795</v>
      </c>
      <c r="BA272" s="266" t="s">
        <v>1182</v>
      </c>
      <c r="BB272" s="266" t="s">
        <v>1251</v>
      </c>
      <c r="BC272" s="136" t="s">
        <v>545</v>
      </c>
      <c r="BW272" s="38"/>
      <c r="CH272" s="138"/>
    </row>
    <row r="273" spans="1:86" ht="45" customHeight="1" thickBot="1">
      <c r="A273" s="137" t="s">
        <v>41</v>
      </c>
      <c r="B273" s="37" t="s">
        <v>499</v>
      </c>
      <c r="C273" s="37" t="s">
        <v>42</v>
      </c>
      <c r="D273" s="38"/>
      <c r="E273" s="38"/>
      <c r="F273" s="37" t="s">
        <v>198</v>
      </c>
      <c r="G273" s="243" t="s">
        <v>196</v>
      </c>
      <c r="H273" s="38"/>
      <c r="I273" s="38"/>
      <c r="J273" s="38"/>
      <c r="K273" s="247"/>
      <c r="L273" s="131"/>
      <c r="M273" s="38"/>
      <c r="N273" s="38"/>
      <c r="O273" s="38"/>
      <c r="P273" s="38"/>
      <c r="Q273" s="38"/>
      <c r="R273" s="38"/>
      <c r="S273" s="38"/>
      <c r="T273" s="133"/>
      <c r="U273" s="134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52" t="s">
        <v>601</v>
      </c>
      <c r="AV273" s="266" t="s">
        <v>1253</v>
      </c>
      <c r="AW273" s="63" t="s">
        <v>983</v>
      </c>
      <c r="AX273" s="52" t="s">
        <v>983</v>
      </c>
      <c r="AY273" s="52" t="s">
        <v>699</v>
      </c>
      <c r="AZ273" s="15" t="s">
        <v>796</v>
      </c>
      <c r="BA273" s="266" t="s">
        <v>1182</v>
      </c>
      <c r="BB273" s="266" t="s">
        <v>1252</v>
      </c>
      <c r="BC273" s="136" t="s">
        <v>545</v>
      </c>
      <c r="BW273" s="38"/>
      <c r="CH273" s="138"/>
    </row>
    <row r="274" spans="1:86" ht="45" customHeight="1" thickBot="1">
      <c r="A274" s="137" t="s">
        <v>41</v>
      </c>
      <c r="B274" s="37" t="s">
        <v>500</v>
      </c>
      <c r="C274" s="37" t="s">
        <v>42</v>
      </c>
      <c r="D274" s="38"/>
      <c r="E274" s="38"/>
      <c r="F274" s="37" t="s">
        <v>61</v>
      </c>
      <c r="G274" s="243" t="s">
        <v>62</v>
      </c>
      <c r="H274" s="38"/>
      <c r="I274" s="38"/>
      <c r="J274" s="38"/>
      <c r="K274" s="247"/>
      <c r="L274" s="131"/>
      <c r="M274" s="38"/>
      <c r="N274" s="38"/>
      <c r="O274" s="38"/>
      <c r="P274" s="38"/>
      <c r="Q274" s="38"/>
      <c r="R274" s="38"/>
      <c r="S274" s="38"/>
      <c r="T274" s="133"/>
      <c r="U274" s="134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52" t="s">
        <v>602</v>
      </c>
      <c r="AV274" s="266" t="s">
        <v>1253</v>
      </c>
      <c r="AW274" s="63" t="s">
        <v>984</v>
      </c>
      <c r="AX274" s="52" t="s">
        <v>984</v>
      </c>
      <c r="AY274" s="52" t="s">
        <v>699</v>
      </c>
      <c r="AZ274" s="15" t="s">
        <v>797</v>
      </c>
      <c r="BA274" s="266" t="s">
        <v>1182</v>
      </c>
      <c r="BB274" s="266" t="s">
        <v>1252</v>
      </c>
      <c r="BC274" s="136" t="s">
        <v>545</v>
      </c>
      <c r="BW274" s="38"/>
      <c r="CH274" s="138"/>
    </row>
    <row r="275" spans="1:86" ht="45" customHeight="1" thickBot="1">
      <c r="A275" s="137" t="s">
        <v>41</v>
      </c>
      <c r="B275" s="37" t="s">
        <v>501</v>
      </c>
      <c r="C275" s="37" t="s">
        <v>42</v>
      </c>
      <c r="D275" s="38"/>
      <c r="E275" s="38"/>
      <c r="F275" s="37" t="s">
        <v>93</v>
      </c>
      <c r="G275" s="243" t="s">
        <v>86</v>
      </c>
      <c r="H275" s="38"/>
      <c r="I275" s="38"/>
      <c r="J275" s="38"/>
      <c r="K275" s="247"/>
      <c r="L275" s="131"/>
      <c r="M275" s="38"/>
      <c r="N275" s="38"/>
      <c r="O275" s="38"/>
      <c r="P275" s="38"/>
      <c r="Q275" s="38"/>
      <c r="R275" s="38"/>
      <c r="S275" s="38"/>
      <c r="T275" s="133"/>
      <c r="U275" s="134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52" t="s">
        <v>603</v>
      </c>
      <c r="AV275" s="266" t="s">
        <v>1253</v>
      </c>
      <c r="AW275" s="63" t="s">
        <v>985</v>
      </c>
      <c r="AX275" s="52" t="s">
        <v>985</v>
      </c>
      <c r="AY275" s="52" t="s">
        <v>699</v>
      </c>
      <c r="AZ275" s="15" t="s">
        <v>798</v>
      </c>
      <c r="BA275" s="266" t="s">
        <v>1182</v>
      </c>
      <c r="BB275" s="266" t="s">
        <v>1252</v>
      </c>
      <c r="BC275" s="136" t="s">
        <v>545</v>
      </c>
      <c r="BW275" s="38"/>
      <c r="CH275" s="138"/>
    </row>
    <row r="276" spans="1:86" ht="45" customHeight="1" thickBot="1">
      <c r="A276" s="137" t="s">
        <v>41</v>
      </c>
      <c r="B276" s="37" t="s">
        <v>502</v>
      </c>
      <c r="C276" s="37" t="s">
        <v>42</v>
      </c>
      <c r="D276" s="38"/>
      <c r="E276" s="38"/>
      <c r="F276" s="37" t="s">
        <v>97</v>
      </c>
      <c r="G276" s="243" t="s">
        <v>86</v>
      </c>
      <c r="H276" s="38"/>
      <c r="I276" s="38"/>
      <c r="J276" s="38"/>
      <c r="K276" s="247"/>
      <c r="L276" s="131"/>
      <c r="M276" s="38"/>
      <c r="N276" s="38"/>
      <c r="O276" s="38"/>
      <c r="P276" s="38"/>
      <c r="Q276" s="38"/>
      <c r="R276" s="38"/>
      <c r="S276" s="38"/>
      <c r="T276" s="133"/>
      <c r="U276" s="134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52" t="s">
        <v>604</v>
      </c>
      <c r="AV276" s="266" t="s">
        <v>1253</v>
      </c>
      <c r="AW276" s="63" t="s">
        <v>986</v>
      </c>
      <c r="AX276" s="52" t="s">
        <v>986</v>
      </c>
      <c r="AY276" s="52" t="s">
        <v>699</v>
      </c>
      <c r="AZ276" s="15" t="s">
        <v>799</v>
      </c>
      <c r="BA276" s="266" t="s">
        <v>1182</v>
      </c>
      <c r="BB276" s="266" t="s">
        <v>1252</v>
      </c>
      <c r="BC276" s="136" t="s">
        <v>545</v>
      </c>
      <c r="BW276" s="38"/>
      <c r="CH276" s="138"/>
    </row>
    <row r="277" spans="1:86" ht="45" customHeight="1" thickBot="1">
      <c r="A277" s="137" t="s">
        <v>41</v>
      </c>
      <c r="B277" s="37" t="s">
        <v>503</v>
      </c>
      <c r="C277" s="37" t="s">
        <v>42</v>
      </c>
      <c r="D277" s="38"/>
      <c r="E277" s="38"/>
      <c r="F277" s="37" t="s">
        <v>57</v>
      </c>
      <c r="G277" s="243" t="s">
        <v>44</v>
      </c>
      <c r="H277" s="38"/>
      <c r="I277" s="38"/>
      <c r="J277" s="38"/>
      <c r="K277" s="247"/>
      <c r="L277" s="131"/>
      <c r="M277" s="38"/>
      <c r="N277" s="38"/>
      <c r="O277" s="38"/>
      <c r="P277" s="38"/>
      <c r="Q277" s="38"/>
      <c r="R277" s="38"/>
      <c r="S277" s="38"/>
      <c r="T277" s="133"/>
      <c r="U277" s="134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52" t="s">
        <v>605</v>
      </c>
      <c r="AV277" s="266" t="s">
        <v>1253</v>
      </c>
      <c r="AW277" s="63" t="s">
        <v>987</v>
      </c>
      <c r="AX277" s="52" t="s">
        <v>987</v>
      </c>
      <c r="AY277" s="52" t="s">
        <v>699</v>
      </c>
      <c r="AZ277" s="15" t="s">
        <v>800</v>
      </c>
      <c r="BA277" s="266" t="s">
        <v>1182</v>
      </c>
      <c r="BB277" s="266" t="s">
        <v>1252</v>
      </c>
      <c r="BC277" s="136" t="s">
        <v>545</v>
      </c>
      <c r="BW277" s="38"/>
      <c r="CH277" s="138"/>
    </row>
    <row r="278" spans="1:86" ht="45" customHeight="1" thickBot="1">
      <c r="A278" s="137" t="s">
        <v>41</v>
      </c>
      <c r="B278" s="37" t="s">
        <v>504</v>
      </c>
      <c r="C278" s="37" t="s">
        <v>42</v>
      </c>
      <c r="D278" s="38"/>
      <c r="E278" s="38"/>
      <c r="F278" s="37" t="s">
        <v>113</v>
      </c>
      <c r="G278" s="243" t="s">
        <v>44</v>
      </c>
      <c r="H278" s="38"/>
      <c r="I278" s="38"/>
      <c r="J278" s="38"/>
      <c r="K278" s="247"/>
      <c r="L278" s="131"/>
      <c r="M278" s="38"/>
      <c r="N278" s="38"/>
      <c r="O278" s="38"/>
      <c r="P278" s="38"/>
      <c r="Q278" s="38"/>
      <c r="R278" s="38"/>
      <c r="S278" s="38"/>
      <c r="T278" s="133"/>
      <c r="U278" s="134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52" t="s">
        <v>606</v>
      </c>
      <c r="AV278" s="266" t="s">
        <v>1253</v>
      </c>
      <c r="AW278" s="63" t="s">
        <v>988</v>
      </c>
      <c r="AX278" s="52" t="s">
        <v>988</v>
      </c>
      <c r="AY278" s="52" t="s">
        <v>699</v>
      </c>
      <c r="AZ278" s="15" t="s">
        <v>801</v>
      </c>
      <c r="BA278" s="266" t="s">
        <v>1182</v>
      </c>
      <c r="BB278" s="266" t="s">
        <v>1252</v>
      </c>
      <c r="BC278" s="136" t="s">
        <v>545</v>
      </c>
      <c r="BW278" s="38"/>
      <c r="CH278" s="138"/>
    </row>
    <row r="279" spans="1:86" ht="45" customHeight="1" thickBot="1">
      <c r="A279" s="137" t="s">
        <v>41</v>
      </c>
      <c r="B279" s="37" t="s">
        <v>505</v>
      </c>
      <c r="C279" s="37" t="s">
        <v>42</v>
      </c>
      <c r="D279" s="38"/>
      <c r="E279" s="38"/>
      <c r="F279" s="37" t="s">
        <v>121</v>
      </c>
      <c r="G279" s="243" t="s">
        <v>58</v>
      </c>
      <c r="H279" s="38"/>
      <c r="I279" s="38"/>
      <c r="J279" s="38"/>
      <c r="K279" s="247"/>
      <c r="L279" s="131"/>
      <c r="M279" s="38"/>
      <c r="N279" s="38"/>
      <c r="O279" s="38"/>
      <c r="P279" s="38"/>
      <c r="Q279" s="38"/>
      <c r="R279" s="38"/>
      <c r="S279" s="38"/>
      <c r="T279" s="133"/>
      <c r="U279" s="134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52" t="s">
        <v>607</v>
      </c>
      <c r="AV279" s="266" t="s">
        <v>1255</v>
      </c>
      <c r="AW279" s="63" t="s">
        <v>989</v>
      </c>
      <c r="AX279" s="52" t="s">
        <v>989</v>
      </c>
      <c r="AY279" s="52" t="s">
        <v>699</v>
      </c>
      <c r="AZ279" s="15" t="s">
        <v>802</v>
      </c>
      <c r="BA279" s="266" t="s">
        <v>1229</v>
      </c>
      <c r="BB279" s="266" t="s">
        <v>1254</v>
      </c>
      <c r="BC279" s="136" t="s">
        <v>545</v>
      </c>
      <c r="BW279" s="38"/>
      <c r="CH279" s="138"/>
    </row>
    <row r="280" spans="1:86" ht="45" customHeight="1" thickBot="1">
      <c r="A280" s="137" t="s">
        <v>41</v>
      </c>
      <c r="B280" s="37" t="s">
        <v>506</v>
      </c>
      <c r="C280" s="37" t="s">
        <v>42</v>
      </c>
      <c r="D280" s="38"/>
      <c r="E280" s="38"/>
      <c r="F280" s="37" t="s">
        <v>97</v>
      </c>
      <c r="G280" s="243" t="s">
        <v>86</v>
      </c>
      <c r="H280" s="38"/>
      <c r="I280" s="38"/>
      <c r="J280" s="38"/>
      <c r="K280" s="247"/>
      <c r="L280" s="131"/>
      <c r="M280" s="38"/>
      <c r="N280" s="38"/>
      <c r="O280" s="38"/>
      <c r="P280" s="38"/>
      <c r="Q280" s="38"/>
      <c r="R280" s="38"/>
      <c r="S280" s="38"/>
      <c r="T280" s="133"/>
      <c r="U280" s="134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52" t="s">
        <v>608</v>
      </c>
      <c r="AV280" s="266" t="s">
        <v>1255</v>
      </c>
      <c r="AW280" s="63" t="s">
        <v>990</v>
      </c>
      <c r="AX280" s="52" t="s">
        <v>990</v>
      </c>
      <c r="AY280" s="52" t="s">
        <v>699</v>
      </c>
      <c r="AZ280" s="15" t="s">
        <v>803</v>
      </c>
      <c r="BA280" s="266" t="s">
        <v>1229</v>
      </c>
      <c r="BB280" s="266" t="s">
        <v>1254</v>
      </c>
      <c r="BC280" s="136" t="s">
        <v>545</v>
      </c>
      <c r="BW280" s="38"/>
      <c r="CH280" s="138"/>
    </row>
    <row r="281" spans="1:86" ht="45" customHeight="1" thickBot="1">
      <c r="A281" s="137" t="s">
        <v>41</v>
      </c>
      <c r="B281" s="37" t="s">
        <v>507</v>
      </c>
      <c r="C281" s="37" t="s">
        <v>42</v>
      </c>
      <c r="D281" s="38"/>
      <c r="E281" s="38"/>
      <c r="F281" s="37" t="s">
        <v>156</v>
      </c>
      <c r="G281" s="243" t="s">
        <v>196</v>
      </c>
      <c r="H281" s="38"/>
      <c r="I281" s="38"/>
      <c r="J281" s="38"/>
      <c r="K281" s="247"/>
      <c r="L281" s="131"/>
      <c r="M281" s="38"/>
      <c r="N281" s="38"/>
      <c r="O281" s="38"/>
      <c r="P281" s="38"/>
      <c r="Q281" s="38"/>
      <c r="R281" s="38"/>
      <c r="S281" s="38"/>
      <c r="T281" s="133"/>
      <c r="U281" s="134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52" t="s">
        <v>609</v>
      </c>
      <c r="AV281" s="266" t="s">
        <v>1237</v>
      </c>
      <c r="AW281" s="63" t="s">
        <v>991</v>
      </c>
      <c r="AX281" s="52" t="s">
        <v>991</v>
      </c>
      <c r="AY281" s="52" t="s">
        <v>699</v>
      </c>
      <c r="AZ281" s="15" t="s">
        <v>804</v>
      </c>
      <c r="BA281" s="266" t="s">
        <v>1235</v>
      </c>
      <c r="BB281" s="266" t="s">
        <v>1246</v>
      </c>
      <c r="BC281" s="136" t="s">
        <v>545</v>
      </c>
      <c r="BW281" s="38"/>
      <c r="CH281" s="138"/>
    </row>
    <row r="282" spans="1:86" ht="45" customHeight="1" thickBot="1">
      <c r="A282" s="137" t="s">
        <v>41</v>
      </c>
      <c r="B282" s="37" t="s">
        <v>508</v>
      </c>
      <c r="C282" s="37" t="s">
        <v>42</v>
      </c>
      <c r="D282" s="38"/>
      <c r="E282" s="38"/>
      <c r="F282" s="37" t="s">
        <v>97</v>
      </c>
      <c r="G282" s="243" t="s">
        <v>86</v>
      </c>
      <c r="H282" s="38"/>
      <c r="I282" s="38"/>
      <c r="J282" s="38"/>
      <c r="K282" s="247"/>
      <c r="L282" s="131"/>
      <c r="M282" s="38"/>
      <c r="N282" s="38"/>
      <c r="O282" s="38"/>
      <c r="P282" s="38"/>
      <c r="Q282" s="38"/>
      <c r="R282" s="38"/>
      <c r="S282" s="38"/>
      <c r="T282" s="133"/>
      <c r="U282" s="134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52" t="s">
        <v>610</v>
      </c>
      <c r="AV282" s="266" t="s">
        <v>1192</v>
      </c>
      <c r="AW282" s="63" t="s">
        <v>992</v>
      </c>
      <c r="AX282" s="52" t="s">
        <v>992</v>
      </c>
      <c r="AY282" s="52" t="s">
        <v>699</v>
      </c>
      <c r="AZ282" s="15" t="s">
        <v>769</v>
      </c>
      <c r="BA282" s="266" t="s">
        <v>1182</v>
      </c>
      <c r="BB282" s="266" t="s">
        <v>1256</v>
      </c>
      <c r="BC282" s="136" t="s">
        <v>545</v>
      </c>
      <c r="BW282" s="38"/>
      <c r="CH282" s="138"/>
    </row>
    <row r="283" spans="1:86" ht="45" customHeight="1" thickBot="1">
      <c r="A283" s="137" t="s">
        <v>41</v>
      </c>
      <c r="B283" s="37" t="s">
        <v>509</v>
      </c>
      <c r="C283" s="37" t="s">
        <v>42</v>
      </c>
      <c r="D283" s="38"/>
      <c r="E283" s="38"/>
      <c r="F283" s="37" t="s">
        <v>97</v>
      </c>
      <c r="G283" s="243" t="s">
        <v>86</v>
      </c>
      <c r="H283" s="38"/>
      <c r="I283" s="38"/>
      <c r="J283" s="38"/>
      <c r="K283" s="247"/>
      <c r="L283" s="131"/>
      <c r="M283" s="38"/>
      <c r="N283" s="38"/>
      <c r="O283" s="38"/>
      <c r="P283" s="38"/>
      <c r="Q283" s="38"/>
      <c r="R283" s="38"/>
      <c r="S283" s="38"/>
      <c r="T283" s="133"/>
      <c r="U283" s="134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52" t="s">
        <v>611</v>
      </c>
      <c r="AV283" s="266" t="s">
        <v>1258</v>
      </c>
      <c r="AW283" s="63" t="s">
        <v>993</v>
      </c>
      <c r="AX283" s="52" t="s">
        <v>993</v>
      </c>
      <c r="AY283" s="52" t="s">
        <v>699</v>
      </c>
      <c r="AZ283" s="15" t="s">
        <v>805</v>
      </c>
      <c r="BA283" s="266" t="s">
        <v>1182</v>
      </c>
      <c r="BB283" s="266" t="s">
        <v>1257</v>
      </c>
      <c r="BC283" s="136" t="s">
        <v>545</v>
      </c>
      <c r="BW283" s="38"/>
      <c r="CH283" s="138"/>
    </row>
    <row r="284" spans="1:86" ht="45" customHeight="1" thickBot="1">
      <c r="A284" s="137" t="s">
        <v>41</v>
      </c>
      <c r="B284" s="37" t="s">
        <v>510</v>
      </c>
      <c r="C284" s="37" t="s">
        <v>42</v>
      </c>
      <c r="D284" s="38"/>
      <c r="E284" s="38"/>
      <c r="F284" s="37" t="s">
        <v>97</v>
      </c>
      <c r="G284" s="243" t="s">
        <v>86</v>
      </c>
      <c r="H284" s="38"/>
      <c r="I284" s="38"/>
      <c r="J284" s="38"/>
      <c r="K284" s="247"/>
      <c r="L284" s="131"/>
      <c r="M284" s="38"/>
      <c r="N284" s="38"/>
      <c r="O284" s="38"/>
      <c r="P284" s="38"/>
      <c r="Q284" s="38"/>
      <c r="R284" s="38"/>
      <c r="S284" s="38"/>
      <c r="T284" s="133"/>
      <c r="U284" s="134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52" t="s">
        <v>612</v>
      </c>
      <c r="AV284" s="266" t="s">
        <v>1258</v>
      </c>
      <c r="AW284" s="63" t="s">
        <v>994</v>
      </c>
      <c r="AX284" s="52" t="s">
        <v>994</v>
      </c>
      <c r="AY284" s="52" t="s">
        <v>699</v>
      </c>
      <c r="AZ284" s="15" t="s">
        <v>806</v>
      </c>
      <c r="BA284" s="266" t="s">
        <v>1182</v>
      </c>
      <c r="BB284" s="266" t="s">
        <v>1257</v>
      </c>
      <c r="BC284" s="136" t="s">
        <v>545</v>
      </c>
      <c r="BW284" s="38"/>
      <c r="CH284" s="138"/>
    </row>
    <row r="285" spans="1:86" ht="45" customHeight="1" thickBot="1">
      <c r="A285" s="137" t="s">
        <v>41</v>
      </c>
      <c r="B285" s="37" t="s">
        <v>511</v>
      </c>
      <c r="C285" s="37" t="s">
        <v>42</v>
      </c>
      <c r="D285" s="38"/>
      <c r="E285" s="38"/>
      <c r="F285" s="37" t="s">
        <v>156</v>
      </c>
      <c r="G285" s="243" t="s">
        <v>196</v>
      </c>
      <c r="H285" s="38"/>
      <c r="I285" s="38"/>
      <c r="J285" s="38"/>
      <c r="K285" s="247"/>
      <c r="L285" s="131"/>
      <c r="M285" s="38"/>
      <c r="N285" s="38"/>
      <c r="O285" s="38"/>
      <c r="P285" s="38"/>
      <c r="Q285" s="38"/>
      <c r="R285" s="38"/>
      <c r="S285" s="38"/>
      <c r="T285" s="133"/>
      <c r="U285" s="134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52" t="s">
        <v>613</v>
      </c>
      <c r="AV285" s="266" t="s">
        <v>1258</v>
      </c>
      <c r="AW285" s="63" t="s">
        <v>995</v>
      </c>
      <c r="AX285" s="52" t="s">
        <v>995</v>
      </c>
      <c r="AY285" s="52" t="s">
        <v>699</v>
      </c>
      <c r="AZ285" s="15" t="s">
        <v>807</v>
      </c>
      <c r="BA285" s="266" t="s">
        <v>1182</v>
      </c>
      <c r="BB285" s="266" t="s">
        <v>1257</v>
      </c>
      <c r="BC285" s="136" t="s">
        <v>545</v>
      </c>
      <c r="BW285" s="38"/>
      <c r="CH285" s="138"/>
    </row>
    <row r="286" spans="1:86" ht="45" customHeight="1" thickBot="1">
      <c r="A286" s="137" t="s">
        <v>41</v>
      </c>
      <c r="B286" s="37" t="s">
        <v>512</v>
      </c>
      <c r="C286" s="37" t="s">
        <v>42</v>
      </c>
      <c r="D286" s="38"/>
      <c r="E286" s="38"/>
      <c r="F286" s="37" t="s">
        <v>198</v>
      </c>
      <c r="G286" s="243" t="s">
        <v>196</v>
      </c>
      <c r="H286" s="38"/>
      <c r="I286" s="38"/>
      <c r="J286" s="38"/>
      <c r="K286" s="247"/>
      <c r="L286" s="131"/>
      <c r="M286" s="38"/>
      <c r="N286" s="38"/>
      <c r="O286" s="38"/>
      <c r="P286" s="38"/>
      <c r="Q286" s="38"/>
      <c r="R286" s="38"/>
      <c r="S286" s="38"/>
      <c r="T286" s="133"/>
      <c r="U286" s="134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52" t="s">
        <v>614</v>
      </c>
      <c r="AV286" s="266" t="s">
        <v>1258</v>
      </c>
      <c r="AW286" s="63" t="s">
        <v>996</v>
      </c>
      <c r="AX286" s="52" t="s">
        <v>996</v>
      </c>
      <c r="AY286" s="52" t="s">
        <v>699</v>
      </c>
      <c r="AZ286" s="15" t="s">
        <v>808</v>
      </c>
      <c r="BA286" s="266" t="s">
        <v>1182</v>
      </c>
      <c r="BB286" s="266" t="s">
        <v>1259</v>
      </c>
      <c r="BC286" s="136" t="s">
        <v>545</v>
      </c>
      <c r="BW286" s="38"/>
      <c r="CH286" s="138"/>
    </row>
    <row r="287" spans="1:86" ht="45" customHeight="1" thickBot="1">
      <c r="A287" s="137" t="s">
        <v>41</v>
      </c>
      <c r="B287" s="37" t="s">
        <v>513</v>
      </c>
      <c r="C287" s="37" t="s">
        <v>42</v>
      </c>
      <c r="D287" s="38"/>
      <c r="E287" s="38"/>
      <c r="F287" s="37" t="s">
        <v>267</v>
      </c>
      <c r="G287" s="243" t="s">
        <v>514</v>
      </c>
      <c r="H287" s="38"/>
      <c r="I287" s="38"/>
      <c r="J287" s="38"/>
      <c r="K287" s="247"/>
      <c r="L287" s="131"/>
      <c r="M287" s="38"/>
      <c r="N287" s="38"/>
      <c r="O287" s="38"/>
      <c r="P287" s="38"/>
      <c r="Q287" s="38"/>
      <c r="R287" s="38"/>
      <c r="S287" s="38"/>
      <c r="T287" s="133"/>
      <c r="U287" s="134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52" t="s">
        <v>615</v>
      </c>
      <c r="AV287" s="266" t="s">
        <v>1258</v>
      </c>
      <c r="AW287" s="63" t="s">
        <v>997</v>
      </c>
      <c r="AX287" s="52" t="s">
        <v>997</v>
      </c>
      <c r="AY287" s="52" t="s">
        <v>699</v>
      </c>
      <c r="AZ287" s="15" t="s">
        <v>809</v>
      </c>
      <c r="BA287" s="266" t="s">
        <v>1182</v>
      </c>
      <c r="BB287" s="266" t="s">
        <v>1259</v>
      </c>
      <c r="BC287" s="136" t="s">
        <v>545</v>
      </c>
      <c r="BW287" s="38"/>
      <c r="CH287" s="138"/>
    </row>
    <row r="288" spans="1:86" ht="45" customHeight="1" thickBot="1">
      <c r="A288" s="137" t="s">
        <v>41</v>
      </c>
      <c r="B288" s="37" t="s">
        <v>515</v>
      </c>
      <c r="C288" s="37" t="s">
        <v>42</v>
      </c>
      <c r="D288" s="38"/>
      <c r="E288" s="38"/>
      <c r="F288" s="37" t="s">
        <v>57</v>
      </c>
      <c r="G288" s="243" t="s">
        <v>58</v>
      </c>
      <c r="H288" s="38"/>
      <c r="I288" s="38"/>
      <c r="J288" s="38"/>
      <c r="K288" s="247"/>
      <c r="L288" s="131"/>
      <c r="M288" s="38"/>
      <c r="N288" s="38"/>
      <c r="O288" s="38"/>
      <c r="P288" s="38"/>
      <c r="Q288" s="38"/>
      <c r="R288" s="38"/>
      <c r="S288" s="38"/>
      <c r="T288" s="133"/>
      <c r="U288" s="134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52" t="s">
        <v>616</v>
      </c>
      <c r="AV288" s="266" t="s">
        <v>1258</v>
      </c>
      <c r="AW288" s="63" t="s">
        <v>998</v>
      </c>
      <c r="AX288" s="52" t="s">
        <v>998</v>
      </c>
      <c r="AY288" s="52" t="s">
        <v>699</v>
      </c>
      <c r="AZ288" s="15" t="s">
        <v>810</v>
      </c>
      <c r="BA288" s="266" t="s">
        <v>1182</v>
      </c>
      <c r="BB288" s="266" t="s">
        <v>1259</v>
      </c>
      <c r="BC288" s="136" t="s">
        <v>545</v>
      </c>
      <c r="BW288" s="38"/>
      <c r="CH288" s="138"/>
    </row>
    <row r="289" spans="1:86" ht="45" customHeight="1" thickBot="1">
      <c r="A289" s="137" t="s">
        <v>41</v>
      </c>
      <c r="B289" s="37" t="s">
        <v>516</v>
      </c>
      <c r="C289" s="37" t="s">
        <v>42</v>
      </c>
      <c r="D289" s="38"/>
      <c r="E289" s="38"/>
      <c r="F289" s="37" t="s">
        <v>121</v>
      </c>
      <c r="G289" s="243" t="s">
        <v>58</v>
      </c>
      <c r="H289" s="38"/>
      <c r="I289" s="38"/>
      <c r="J289" s="38"/>
      <c r="K289" s="247"/>
      <c r="L289" s="131"/>
      <c r="M289" s="38"/>
      <c r="N289" s="38"/>
      <c r="O289" s="38"/>
      <c r="P289" s="38"/>
      <c r="Q289" s="38"/>
      <c r="R289" s="38"/>
      <c r="S289" s="38"/>
      <c r="T289" s="133"/>
      <c r="U289" s="134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52" t="s">
        <v>618</v>
      </c>
      <c r="AV289" s="266" t="s">
        <v>1258</v>
      </c>
      <c r="AW289" s="63" t="s">
        <v>999</v>
      </c>
      <c r="AX289" s="52" t="s">
        <v>999</v>
      </c>
      <c r="AY289" s="52" t="s">
        <v>699</v>
      </c>
      <c r="AZ289" s="15" t="s">
        <v>811</v>
      </c>
      <c r="BA289" s="266" t="s">
        <v>1182</v>
      </c>
      <c r="BB289" s="266" t="s">
        <v>1259</v>
      </c>
      <c r="BC289" s="136" t="s">
        <v>545</v>
      </c>
      <c r="BW289" s="38"/>
      <c r="CH289" s="138"/>
    </row>
    <row r="290" spans="1:86" ht="45" customHeight="1" thickBot="1">
      <c r="A290" s="137" t="s">
        <v>41</v>
      </c>
      <c r="B290" s="37" t="s">
        <v>517</v>
      </c>
      <c r="C290" s="37" t="s">
        <v>42</v>
      </c>
      <c r="D290" s="38"/>
      <c r="E290" s="38"/>
      <c r="F290" s="37" t="s">
        <v>124</v>
      </c>
      <c r="G290" s="243" t="s">
        <v>58</v>
      </c>
      <c r="H290" s="38"/>
      <c r="I290" s="38"/>
      <c r="J290" s="38"/>
      <c r="K290" s="247"/>
      <c r="L290" s="131"/>
      <c r="M290" s="38"/>
      <c r="N290" s="38"/>
      <c r="O290" s="38"/>
      <c r="P290" s="38"/>
      <c r="Q290" s="38"/>
      <c r="R290" s="38"/>
      <c r="S290" s="38"/>
      <c r="T290" s="133"/>
      <c r="U290" s="134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52" t="s">
        <v>617</v>
      </c>
      <c r="AV290" s="266" t="s">
        <v>1261</v>
      </c>
      <c r="AW290" s="63" t="s">
        <v>1000</v>
      </c>
      <c r="AX290" s="52" t="s">
        <v>1000</v>
      </c>
      <c r="AY290" s="52" t="s">
        <v>699</v>
      </c>
      <c r="AZ290" s="15" t="s">
        <v>812</v>
      </c>
      <c r="BA290" s="266" t="s">
        <v>1182</v>
      </c>
      <c r="BB290" s="266" t="s">
        <v>1260</v>
      </c>
      <c r="BC290" s="136" t="s">
        <v>545</v>
      </c>
      <c r="BW290" s="38"/>
      <c r="CH290" s="138"/>
    </row>
    <row r="291" spans="1:86" ht="45" customHeight="1">
      <c r="A291" s="224"/>
      <c r="B291" s="37" t="s">
        <v>1076</v>
      </c>
      <c r="C291" s="38"/>
      <c r="D291" s="38"/>
      <c r="E291" s="38"/>
      <c r="F291" s="38"/>
      <c r="G291" s="38"/>
      <c r="H291" s="38"/>
      <c r="I291" s="38"/>
      <c r="J291" s="38"/>
      <c r="K291" s="247"/>
      <c r="L291" s="131"/>
      <c r="M291" s="38"/>
      <c r="N291" s="38"/>
      <c r="O291" s="38"/>
      <c r="P291" s="38"/>
      <c r="Q291" s="38"/>
      <c r="R291" s="38"/>
      <c r="S291" s="38"/>
      <c r="T291" s="133"/>
      <c r="U291" s="134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4"/>
      <c r="AW291" s="34"/>
      <c r="AX291" s="34"/>
      <c r="AY291" s="34"/>
      <c r="AZ291" s="34"/>
      <c r="BC291" s="38"/>
      <c r="BW291" s="38"/>
      <c r="CH291" s="138"/>
    </row>
    <row r="292" spans="1:86" ht="45" customHeight="1">
      <c r="A292" s="224"/>
      <c r="B292" s="244"/>
      <c r="C292" s="38"/>
      <c r="D292" s="38"/>
      <c r="E292" s="38"/>
      <c r="F292" s="38"/>
      <c r="G292" s="38"/>
      <c r="H292" s="38"/>
      <c r="I292" s="38"/>
      <c r="J292" s="38"/>
      <c r="K292" s="247"/>
      <c r="L292" s="131"/>
      <c r="M292" s="38"/>
      <c r="N292" s="38"/>
      <c r="O292" s="38"/>
      <c r="P292" s="38"/>
      <c r="Q292" s="38"/>
      <c r="R292" s="38"/>
      <c r="S292" s="38"/>
      <c r="T292" s="133"/>
      <c r="U292" s="134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4"/>
      <c r="AW292" s="34"/>
      <c r="AX292" s="34"/>
      <c r="AY292" s="34"/>
      <c r="AZ292" s="34"/>
      <c r="BC292" s="38"/>
      <c r="BW292" s="38"/>
      <c r="CH292" s="138"/>
    </row>
    <row r="293" spans="1:86" ht="45" customHeight="1">
      <c r="A293" s="224"/>
      <c r="B293" s="38"/>
      <c r="C293" s="38"/>
      <c r="D293" s="38"/>
      <c r="E293" s="38"/>
      <c r="F293" s="38"/>
      <c r="G293" s="38"/>
      <c r="H293" s="38"/>
      <c r="I293" s="38"/>
      <c r="J293" s="38"/>
      <c r="K293" s="247"/>
      <c r="L293" s="131"/>
      <c r="M293" s="38"/>
      <c r="N293" s="38"/>
      <c r="O293" s="38"/>
      <c r="P293" s="38"/>
      <c r="Q293" s="38"/>
      <c r="R293" s="38"/>
      <c r="S293" s="38"/>
      <c r="T293" s="133"/>
      <c r="U293" s="134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4"/>
      <c r="AW293" s="34"/>
      <c r="AX293" s="34"/>
      <c r="AY293" s="34"/>
      <c r="AZ293" s="34"/>
      <c r="BC293" s="38"/>
      <c r="BW293" s="38"/>
      <c r="CH293" s="138"/>
    </row>
    <row r="294" spans="1:86" ht="45" customHeight="1">
      <c r="A294" s="224"/>
      <c r="B294" s="38"/>
      <c r="C294" s="38"/>
      <c r="D294" s="38"/>
      <c r="E294" s="38"/>
      <c r="F294" s="38"/>
      <c r="G294" s="38"/>
      <c r="H294" s="38"/>
      <c r="I294" s="38"/>
      <c r="J294" s="38"/>
      <c r="K294" s="247"/>
      <c r="L294" s="131"/>
      <c r="M294" s="38"/>
      <c r="N294" s="38"/>
      <c r="O294" s="38"/>
      <c r="P294" s="38"/>
      <c r="Q294" s="38"/>
      <c r="R294" s="38"/>
      <c r="S294" s="38"/>
      <c r="T294" s="133"/>
      <c r="U294" s="134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4"/>
      <c r="AW294" s="34"/>
      <c r="AX294" s="34"/>
      <c r="AY294" s="34"/>
      <c r="AZ294" s="34"/>
      <c r="BC294" s="38"/>
      <c r="BW294" s="38"/>
      <c r="CH294" s="138"/>
    </row>
    <row r="295" spans="1:86" ht="43.5" customHeight="1">
      <c r="A295" s="224"/>
      <c r="B295" s="38"/>
      <c r="C295" s="38"/>
      <c r="D295" s="38"/>
      <c r="E295" s="38"/>
      <c r="F295" s="38"/>
      <c r="G295" s="38"/>
      <c r="H295" s="38"/>
      <c r="I295" s="38"/>
      <c r="J295" s="38"/>
      <c r="K295" s="247"/>
      <c r="L295" s="131"/>
      <c r="M295" s="38"/>
      <c r="N295" s="38"/>
      <c r="O295" s="38"/>
      <c r="P295" s="38"/>
      <c r="Q295" s="38"/>
      <c r="R295" s="38"/>
      <c r="S295" s="38"/>
      <c r="T295" s="133"/>
      <c r="U295" s="134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4"/>
      <c r="AW295" s="34"/>
      <c r="AX295" s="34"/>
      <c r="AY295" s="34"/>
      <c r="AZ295" s="34"/>
      <c r="BC295" s="38"/>
      <c r="BW295" s="38"/>
      <c r="CH295" s="138"/>
    </row>
    <row r="296" spans="1:86" ht="43.5" customHeight="1">
      <c r="A296" s="224"/>
      <c r="B296" s="38"/>
      <c r="C296" s="38"/>
      <c r="D296" s="38"/>
      <c r="E296" s="38"/>
      <c r="F296" s="38"/>
      <c r="G296" s="38"/>
      <c r="H296" s="38"/>
      <c r="I296" s="38"/>
      <c r="J296" s="38"/>
      <c r="K296" s="247"/>
      <c r="L296" s="131"/>
      <c r="M296" s="38"/>
      <c r="N296" s="38"/>
      <c r="O296" s="38"/>
      <c r="P296" s="38"/>
      <c r="Q296" s="38"/>
      <c r="R296" s="38"/>
      <c r="S296" s="38"/>
      <c r="T296" s="133"/>
      <c r="U296" s="134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4"/>
      <c r="AW296" s="34"/>
      <c r="AX296" s="34"/>
      <c r="AY296" s="34"/>
      <c r="AZ296" s="34"/>
      <c r="BW296" s="38"/>
      <c r="CH296" s="138"/>
    </row>
    <row r="297" spans="1:86" ht="43.5" customHeight="1">
      <c r="A297" s="224"/>
      <c r="B297" s="38"/>
      <c r="C297" s="38"/>
      <c r="D297" s="38"/>
      <c r="E297" s="38"/>
      <c r="F297" s="38"/>
      <c r="G297" s="38"/>
      <c r="H297" s="38"/>
      <c r="I297" s="38"/>
      <c r="J297" s="38"/>
      <c r="K297" s="247"/>
      <c r="L297" s="131"/>
      <c r="M297" s="38"/>
      <c r="N297" s="38"/>
      <c r="O297" s="38"/>
      <c r="P297" s="38"/>
      <c r="Q297" s="38"/>
      <c r="R297" s="38"/>
      <c r="S297" s="38"/>
      <c r="T297" s="133"/>
      <c r="U297" s="134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4"/>
      <c r="AW297" s="34"/>
      <c r="AX297" s="34"/>
      <c r="AY297" s="34"/>
      <c r="AZ297" s="34"/>
      <c r="BW297" s="38"/>
      <c r="CH297" s="138"/>
    </row>
    <row r="298" spans="1:86" ht="43.5" customHeight="1">
      <c r="A298" s="224"/>
      <c r="B298" s="38"/>
      <c r="C298" s="38"/>
      <c r="D298" s="38"/>
      <c r="E298" s="38"/>
      <c r="F298" s="38"/>
      <c r="G298" s="38"/>
      <c r="H298" s="38"/>
      <c r="I298" s="38"/>
      <c r="J298" s="38"/>
      <c r="K298" s="247"/>
      <c r="L298" s="131"/>
      <c r="M298" s="38"/>
      <c r="N298" s="38"/>
      <c r="O298" s="38"/>
      <c r="P298" s="38"/>
      <c r="Q298" s="38"/>
      <c r="R298" s="38"/>
      <c r="S298" s="38"/>
      <c r="T298" s="133"/>
      <c r="U298" s="134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4"/>
      <c r="AW298" s="34"/>
      <c r="AX298" s="34"/>
      <c r="AY298" s="34"/>
      <c r="AZ298" s="34"/>
      <c r="BW298" s="38"/>
      <c r="CH298" s="138"/>
    </row>
    <row r="299" spans="1:86" ht="43.5" customHeight="1">
      <c r="A299" s="224"/>
      <c r="B299" s="38"/>
      <c r="C299" s="38"/>
      <c r="D299" s="38"/>
      <c r="E299" s="38"/>
      <c r="F299" s="38"/>
      <c r="G299" s="38"/>
      <c r="H299" s="38"/>
      <c r="I299" s="38"/>
      <c r="J299" s="38"/>
      <c r="K299" s="247"/>
      <c r="L299" s="131"/>
      <c r="M299" s="38"/>
      <c r="N299" s="38"/>
      <c r="O299" s="38"/>
      <c r="P299" s="38"/>
      <c r="Q299" s="38"/>
      <c r="R299" s="38"/>
      <c r="S299" s="38"/>
      <c r="T299" s="133"/>
      <c r="U299" s="134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4"/>
      <c r="AW299" s="34"/>
      <c r="AX299" s="34"/>
      <c r="AY299" s="34"/>
      <c r="AZ299" s="34"/>
      <c r="BW299" s="38"/>
      <c r="CH299" s="138"/>
    </row>
    <row r="300" spans="1:86" ht="43.5" customHeight="1">
      <c r="A300" s="224"/>
      <c r="B300" s="38"/>
      <c r="C300" s="38"/>
      <c r="D300" s="38"/>
      <c r="E300" s="38"/>
      <c r="F300" s="38"/>
      <c r="G300" s="38"/>
      <c r="H300" s="38"/>
      <c r="I300" s="38"/>
      <c r="J300" s="38"/>
      <c r="K300" s="247"/>
      <c r="L300" s="131"/>
      <c r="M300" s="38"/>
      <c r="N300" s="38"/>
      <c r="O300" s="38"/>
      <c r="P300" s="38"/>
      <c r="Q300" s="38"/>
      <c r="R300" s="38"/>
      <c r="S300" s="38"/>
      <c r="T300" s="133"/>
      <c r="U300" s="134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4"/>
      <c r="AW300" s="34"/>
      <c r="AX300" s="34"/>
      <c r="AY300" s="34"/>
      <c r="AZ300" s="34"/>
      <c r="BW300" s="38"/>
      <c r="CH300" s="138"/>
    </row>
    <row r="301" spans="1:86" ht="43.5" customHeight="1">
      <c r="A301" s="224"/>
      <c r="B301" s="38"/>
      <c r="C301" s="38"/>
      <c r="D301" s="38"/>
      <c r="E301" s="38"/>
      <c r="F301" s="38"/>
      <c r="G301" s="38"/>
      <c r="H301" s="38"/>
      <c r="I301" s="38"/>
      <c r="J301" s="38"/>
      <c r="K301" s="247"/>
      <c r="L301" s="131"/>
      <c r="M301" s="38"/>
      <c r="N301" s="38"/>
      <c r="O301" s="38"/>
      <c r="P301" s="38"/>
      <c r="Q301" s="38"/>
      <c r="R301" s="38"/>
      <c r="S301" s="38"/>
      <c r="T301" s="133"/>
      <c r="U301" s="134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4"/>
      <c r="AW301" s="34"/>
      <c r="AX301" s="34"/>
      <c r="AY301" s="34"/>
      <c r="AZ301" s="34"/>
      <c r="BW301" s="38"/>
      <c r="CH301" s="138"/>
    </row>
    <row r="302" spans="1:86" ht="43.5" customHeight="1">
      <c r="A302" s="224"/>
      <c r="B302" s="38"/>
      <c r="C302" s="38"/>
      <c r="D302" s="38"/>
      <c r="E302" s="38"/>
      <c r="F302" s="38"/>
      <c r="G302" s="38"/>
      <c r="H302" s="38"/>
      <c r="I302" s="38"/>
      <c r="J302" s="38"/>
      <c r="K302" s="247"/>
      <c r="L302" s="131"/>
      <c r="M302" s="38"/>
      <c r="N302" s="38"/>
      <c r="O302" s="38"/>
      <c r="P302" s="38"/>
      <c r="Q302" s="38"/>
      <c r="R302" s="38"/>
      <c r="S302" s="38"/>
      <c r="T302" s="133"/>
      <c r="U302" s="134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4"/>
      <c r="AW302" s="34"/>
      <c r="AX302" s="34"/>
      <c r="AY302" s="34"/>
      <c r="AZ302" s="34"/>
      <c r="BW302" s="38"/>
      <c r="CH302" s="138"/>
    </row>
    <row r="303" spans="1:86" ht="43.5" customHeight="1">
      <c r="A303" s="224"/>
      <c r="B303" s="38"/>
      <c r="C303" s="38"/>
      <c r="D303" s="38"/>
      <c r="E303" s="38"/>
      <c r="F303" s="38"/>
      <c r="G303" s="38"/>
      <c r="H303" s="38"/>
      <c r="I303" s="38"/>
      <c r="J303" s="38"/>
      <c r="K303" s="247"/>
      <c r="L303" s="131"/>
      <c r="M303" s="38"/>
      <c r="N303" s="38"/>
      <c r="O303" s="38"/>
      <c r="P303" s="38"/>
      <c r="Q303" s="38"/>
      <c r="R303" s="38"/>
      <c r="S303" s="38"/>
      <c r="T303" s="133"/>
      <c r="U303" s="134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4"/>
      <c r="AW303" s="34"/>
      <c r="AX303" s="34"/>
      <c r="AY303" s="34"/>
      <c r="AZ303" s="34"/>
      <c r="BW303" s="38"/>
      <c r="CH303" s="138"/>
    </row>
    <row r="304" spans="1:86" ht="43.5" customHeight="1">
      <c r="A304" s="224"/>
      <c r="B304" s="38"/>
      <c r="C304" s="38"/>
      <c r="D304" s="38"/>
      <c r="E304" s="38"/>
      <c r="F304" s="38"/>
      <c r="G304" s="38"/>
      <c r="H304" s="38"/>
      <c r="I304" s="38"/>
      <c r="J304" s="38"/>
      <c r="K304" s="247"/>
      <c r="L304" s="131"/>
      <c r="M304" s="38"/>
      <c r="N304" s="38"/>
      <c r="O304" s="38"/>
      <c r="P304" s="38"/>
      <c r="Q304" s="38"/>
      <c r="R304" s="38"/>
      <c r="S304" s="38"/>
      <c r="T304" s="133"/>
      <c r="U304" s="134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4"/>
      <c r="AW304" s="34"/>
      <c r="AX304" s="34"/>
      <c r="AY304" s="34"/>
      <c r="AZ304" s="34"/>
      <c r="BW304" s="38"/>
      <c r="CH304" s="138"/>
    </row>
    <row r="305" spans="1:86" ht="43.5" customHeight="1">
      <c r="A305" s="224"/>
      <c r="B305" s="38"/>
      <c r="C305" s="38"/>
      <c r="D305" s="38"/>
      <c r="E305" s="38"/>
      <c r="F305" s="38"/>
      <c r="G305" s="38"/>
      <c r="H305" s="38"/>
      <c r="I305" s="38"/>
      <c r="J305" s="38"/>
      <c r="K305" s="247"/>
      <c r="L305" s="131"/>
      <c r="M305" s="38"/>
      <c r="N305" s="38"/>
      <c r="O305" s="38"/>
      <c r="P305" s="38"/>
      <c r="Q305" s="38"/>
      <c r="R305" s="38"/>
      <c r="S305" s="38"/>
      <c r="T305" s="133"/>
      <c r="U305" s="134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4"/>
      <c r="AW305" s="34"/>
      <c r="AX305" s="34"/>
      <c r="AY305" s="34"/>
      <c r="AZ305" s="34"/>
      <c r="BW305" s="38"/>
      <c r="CH305" s="138"/>
    </row>
    <row r="306" spans="1:86" ht="43.5" customHeight="1">
      <c r="A306" s="224"/>
      <c r="B306" s="38"/>
      <c r="C306" s="38"/>
      <c r="D306" s="38"/>
      <c r="E306" s="38"/>
      <c r="F306" s="38"/>
      <c r="G306" s="38"/>
      <c r="H306" s="38"/>
      <c r="I306" s="38"/>
      <c r="J306" s="38"/>
      <c r="K306" s="247"/>
      <c r="L306" s="131"/>
      <c r="M306" s="38"/>
      <c r="N306" s="38"/>
      <c r="O306" s="38"/>
      <c r="P306" s="38"/>
      <c r="Q306" s="38"/>
      <c r="R306" s="38"/>
      <c r="S306" s="38"/>
      <c r="T306" s="133"/>
      <c r="U306" s="134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4"/>
      <c r="AW306" s="34"/>
      <c r="AX306" s="34"/>
      <c r="AY306" s="34"/>
      <c r="AZ306" s="34"/>
      <c r="BW306" s="38"/>
      <c r="CH306" s="138"/>
    </row>
    <row r="307" spans="1:86" ht="43.5" customHeight="1">
      <c r="A307" s="224"/>
      <c r="B307" s="38"/>
      <c r="C307" s="38"/>
      <c r="D307" s="38"/>
      <c r="E307" s="38"/>
      <c r="F307" s="38"/>
      <c r="G307" s="38"/>
      <c r="H307" s="38"/>
      <c r="I307" s="38"/>
      <c r="J307" s="38"/>
      <c r="K307" s="247"/>
      <c r="L307" s="131"/>
      <c r="M307" s="38"/>
      <c r="N307" s="38"/>
      <c r="O307" s="38"/>
      <c r="P307" s="38"/>
      <c r="Q307" s="38"/>
      <c r="R307" s="38"/>
      <c r="S307" s="38"/>
      <c r="T307" s="133"/>
      <c r="U307" s="134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4"/>
      <c r="AW307" s="34"/>
      <c r="AX307" s="34"/>
      <c r="AY307" s="34"/>
      <c r="AZ307" s="34"/>
      <c r="BW307" s="38"/>
      <c r="CH307" s="138"/>
    </row>
    <row r="308" spans="1:86" ht="43.5" customHeight="1">
      <c r="A308" s="224"/>
      <c r="B308" s="38"/>
      <c r="C308" s="38"/>
      <c r="D308" s="38"/>
      <c r="E308" s="38"/>
      <c r="F308" s="38"/>
      <c r="G308" s="38"/>
      <c r="H308" s="38"/>
      <c r="I308" s="38"/>
      <c r="J308" s="38"/>
      <c r="K308" s="247"/>
      <c r="L308" s="131"/>
      <c r="M308" s="38"/>
      <c r="N308" s="38"/>
      <c r="O308" s="38"/>
      <c r="P308" s="38"/>
      <c r="Q308" s="38"/>
      <c r="R308" s="38"/>
      <c r="S308" s="38"/>
      <c r="T308" s="133"/>
      <c r="U308" s="134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4"/>
      <c r="AW308" s="34"/>
      <c r="AX308" s="34"/>
      <c r="AY308" s="34"/>
      <c r="AZ308" s="34"/>
      <c r="BW308" s="38"/>
      <c r="CH308" s="138"/>
    </row>
    <row r="309" spans="1:86" ht="43.5" customHeight="1">
      <c r="A309" s="224"/>
      <c r="B309" s="38"/>
      <c r="C309" s="38"/>
      <c r="D309" s="38"/>
      <c r="E309" s="38"/>
      <c r="F309" s="38"/>
      <c r="G309" s="38"/>
      <c r="H309" s="38"/>
      <c r="I309" s="38"/>
      <c r="J309" s="38"/>
      <c r="K309" s="247"/>
      <c r="L309" s="131"/>
      <c r="M309" s="38"/>
      <c r="N309" s="38"/>
      <c r="O309" s="38"/>
      <c r="P309" s="38"/>
      <c r="Q309" s="38"/>
      <c r="R309" s="38"/>
      <c r="S309" s="38"/>
      <c r="T309" s="133"/>
      <c r="U309" s="134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4"/>
      <c r="AW309" s="34"/>
      <c r="AX309" s="34"/>
      <c r="AY309" s="34"/>
      <c r="AZ309" s="34"/>
      <c r="BW309" s="38"/>
      <c r="CH309" s="138"/>
    </row>
    <row r="310" spans="1:86" ht="43.5" customHeight="1">
      <c r="A310" s="224"/>
      <c r="B310" s="38"/>
      <c r="C310" s="38"/>
      <c r="D310" s="38"/>
      <c r="E310" s="38"/>
      <c r="F310" s="38"/>
      <c r="G310" s="38"/>
      <c r="H310" s="38"/>
      <c r="I310" s="38"/>
      <c r="J310" s="38"/>
      <c r="K310" s="247"/>
      <c r="L310" s="131"/>
      <c r="M310" s="38"/>
      <c r="N310" s="38"/>
      <c r="O310" s="38"/>
      <c r="P310" s="38"/>
      <c r="Q310" s="38"/>
      <c r="R310" s="38"/>
      <c r="S310" s="38"/>
      <c r="T310" s="133"/>
      <c r="U310" s="134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4"/>
      <c r="AW310" s="34"/>
      <c r="AX310" s="34"/>
      <c r="AY310" s="34"/>
      <c r="AZ310" s="34"/>
      <c r="BW310" s="38"/>
      <c r="CH310" s="138"/>
    </row>
    <row r="311" spans="1:86" ht="43.5" customHeight="1">
      <c r="A311" s="224"/>
      <c r="B311" s="38"/>
      <c r="C311" s="38"/>
      <c r="D311" s="38"/>
      <c r="E311" s="38"/>
      <c r="F311" s="38"/>
      <c r="G311" s="38"/>
      <c r="H311" s="38"/>
      <c r="I311" s="38"/>
      <c r="J311" s="38"/>
      <c r="K311" s="247"/>
      <c r="L311" s="131"/>
      <c r="M311" s="38"/>
      <c r="N311" s="38"/>
      <c r="O311" s="38"/>
      <c r="P311" s="38"/>
      <c r="Q311" s="38"/>
      <c r="R311" s="38"/>
      <c r="S311" s="38"/>
      <c r="T311" s="133"/>
      <c r="U311" s="134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4"/>
      <c r="AW311" s="34"/>
      <c r="AX311" s="34"/>
      <c r="AY311" s="34"/>
      <c r="AZ311" s="34"/>
      <c r="BW311" s="38"/>
      <c r="CH311" s="138"/>
    </row>
    <row r="312" spans="1:86" ht="43.5" customHeight="1">
      <c r="A312" s="224"/>
      <c r="B312" s="38"/>
      <c r="C312" s="38"/>
      <c r="D312" s="38"/>
      <c r="E312" s="38"/>
      <c r="F312" s="38"/>
      <c r="G312" s="38"/>
      <c r="H312" s="38"/>
      <c r="I312" s="38"/>
      <c r="J312" s="38"/>
      <c r="K312" s="247"/>
      <c r="L312" s="131"/>
      <c r="M312" s="38"/>
      <c r="N312" s="38"/>
      <c r="O312" s="38"/>
      <c r="P312" s="38"/>
      <c r="Q312" s="38"/>
      <c r="R312" s="38"/>
      <c r="S312" s="38"/>
      <c r="T312" s="133"/>
      <c r="U312" s="134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4"/>
      <c r="AW312" s="34"/>
      <c r="AX312" s="34"/>
      <c r="AY312" s="34"/>
      <c r="AZ312" s="34"/>
      <c r="BW312" s="38"/>
      <c r="CH312" s="138"/>
    </row>
    <row r="313" spans="1:86" ht="43.5" customHeight="1">
      <c r="A313" s="224"/>
      <c r="B313" s="38"/>
      <c r="C313" s="38"/>
      <c r="D313" s="38"/>
      <c r="E313" s="38"/>
      <c r="F313" s="38"/>
      <c r="G313" s="38"/>
      <c r="H313" s="38"/>
      <c r="I313" s="38"/>
      <c r="J313" s="38"/>
      <c r="K313" s="247"/>
      <c r="L313" s="131"/>
      <c r="M313" s="38"/>
      <c r="N313" s="38"/>
      <c r="O313" s="38"/>
      <c r="P313" s="38"/>
      <c r="Q313" s="38"/>
      <c r="R313" s="38"/>
      <c r="S313" s="38"/>
      <c r="T313" s="133"/>
      <c r="U313" s="134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4"/>
      <c r="AW313" s="34"/>
      <c r="AX313" s="34"/>
      <c r="AY313" s="34"/>
      <c r="AZ313" s="34"/>
      <c r="BW313" s="38"/>
      <c r="CH313" s="138"/>
    </row>
    <row r="314" spans="1:86" ht="43.5" customHeight="1">
      <c r="A314" s="224"/>
      <c r="B314" s="38"/>
      <c r="C314" s="38"/>
      <c r="D314" s="38"/>
      <c r="E314" s="38"/>
      <c r="F314" s="38"/>
      <c r="G314" s="38"/>
      <c r="H314" s="38"/>
      <c r="I314" s="38"/>
      <c r="J314" s="38"/>
      <c r="K314" s="247"/>
      <c r="L314" s="131"/>
      <c r="M314" s="38"/>
      <c r="N314" s="38"/>
      <c r="O314" s="38"/>
      <c r="P314" s="38"/>
      <c r="Q314" s="38"/>
      <c r="R314" s="38"/>
      <c r="S314" s="38"/>
      <c r="T314" s="133"/>
      <c r="U314" s="134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4"/>
      <c r="AW314" s="34"/>
      <c r="AX314" s="34"/>
      <c r="AY314" s="34"/>
      <c r="AZ314" s="34"/>
      <c r="BW314" s="38"/>
      <c r="CH314" s="138"/>
    </row>
    <row r="315" spans="1:86" ht="43.5" customHeight="1">
      <c r="A315" s="224"/>
      <c r="B315" s="38"/>
      <c r="C315" s="38"/>
      <c r="D315" s="38"/>
      <c r="E315" s="38"/>
      <c r="F315" s="38"/>
      <c r="G315" s="38"/>
      <c r="H315" s="38"/>
      <c r="I315" s="38"/>
      <c r="J315" s="38"/>
      <c r="K315" s="247"/>
      <c r="L315" s="131"/>
      <c r="M315" s="38"/>
      <c r="N315" s="38"/>
      <c r="O315" s="38"/>
      <c r="P315" s="38"/>
      <c r="Q315" s="38"/>
      <c r="R315" s="38"/>
      <c r="S315" s="38"/>
      <c r="T315" s="133"/>
      <c r="U315" s="134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4"/>
      <c r="AW315" s="34"/>
      <c r="AX315" s="34"/>
      <c r="AY315" s="34"/>
      <c r="AZ315" s="34"/>
      <c r="BW315" s="38"/>
      <c r="CH315" s="138"/>
    </row>
    <row r="316" spans="1:86" ht="43.5" customHeight="1">
      <c r="A316" s="224"/>
      <c r="B316" s="38"/>
      <c r="C316" s="38"/>
      <c r="D316" s="38"/>
      <c r="E316" s="38"/>
      <c r="F316" s="38"/>
      <c r="G316" s="38"/>
      <c r="H316" s="38"/>
      <c r="I316" s="38"/>
      <c r="J316" s="38"/>
      <c r="K316" s="247"/>
      <c r="L316" s="131"/>
      <c r="M316" s="38"/>
      <c r="N316" s="38"/>
      <c r="O316" s="38"/>
      <c r="P316" s="38"/>
      <c r="Q316" s="38"/>
      <c r="R316" s="38"/>
      <c r="S316" s="38"/>
      <c r="T316" s="133"/>
      <c r="U316" s="134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4"/>
      <c r="AW316" s="34"/>
      <c r="AX316" s="34"/>
      <c r="AY316" s="34"/>
      <c r="AZ316" s="34"/>
      <c r="BW316" s="38"/>
      <c r="CH316" s="138"/>
    </row>
    <row r="317" spans="1:86" ht="43.5" customHeight="1">
      <c r="A317" s="224"/>
      <c r="B317" s="38"/>
      <c r="C317" s="38"/>
      <c r="D317" s="38"/>
      <c r="E317" s="38"/>
      <c r="F317" s="38"/>
      <c r="G317" s="38"/>
      <c r="H317" s="38"/>
      <c r="I317" s="38"/>
      <c r="J317" s="38"/>
      <c r="K317" s="247"/>
      <c r="L317" s="131"/>
      <c r="M317" s="38"/>
      <c r="N317" s="38"/>
      <c r="O317" s="38"/>
      <c r="P317" s="38"/>
      <c r="Q317" s="38"/>
      <c r="R317" s="38"/>
      <c r="S317" s="38"/>
      <c r="T317" s="133"/>
      <c r="U317" s="134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4"/>
      <c r="AW317" s="34"/>
      <c r="AX317" s="34"/>
      <c r="AY317" s="34"/>
      <c r="AZ317" s="34"/>
      <c r="BW317" s="38"/>
      <c r="CH317" s="138"/>
    </row>
    <row r="318" spans="1:86" ht="43.5" customHeight="1">
      <c r="A318" s="224"/>
      <c r="B318" s="38"/>
      <c r="C318" s="38"/>
      <c r="D318" s="38"/>
      <c r="E318" s="38"/>
      <c r="F318" s="38"/>
      <c r="G318" s="38"/>
      <c r="H318" s="38"/>
      <c r="I318" s="38"/>
      <c r="J318" s="38"/>
      <c r="K318" s="247"/>
      <c r="L318" s="131"/>
      <c r="M318" s="38"/>
      <c r="N318" s="38"/>
      <c r="O318" s="38"/>
      <c r="P318" s="38"/>
      <c r="Q318" s="38"/>
      <c r="R318" s="38"/>
      <c r="S318" s="38"/>
      <c r="T318" s="133"/>
      <c r="U318" s="134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4"/>
      <c r="AW318" s="34"/>
      <c r="AX318" s="34"/>
      <c r="AY318" s="34"/>
      <c r="AZ318" s="34"/>
      <c r="BW318" s="38"/>
      <c r="CH318" s="138"/>
    </row>
    <row r="319" spans="1:86" ht="43.5" customHeight="1">
      <c r="A319" s="224"/>
      <c r="B319" s="38"/>
      <c r="C319" s="38"/>
      <c r="D319" s="38"/>
      <c r="E319" s="38"/>
      <c r="F319" s="38"/>
      <c r="G319" s="38"/>
      <c r="H319" s="38"/>
      <c r="I319" s="38"/>
      <c r="J319" s="38"/>
      <c r="K319" s="247"/>
      <c r="L319" s="131"/>
      <c r="M319" s="38"/>
      <c r="N319" s="38"/>
      <c r="O319" s="38"/>
      <c r="P319" s="38"/>
      <c r="Q319" s="38"/>
      <c r="R319" s="38"/>
      <c r="S319" s="38"/>
      <c r="T319" s="133"/>
      <c r="U319" s="134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4"/>
      <c r="AW319" s="34"/>
      <c r="AX319" s="34"/>
      <c r="AY319" s="34"/>
      <c r="AZ319" s="34"/>
      <c r="BW319" s="38"/>
      <c r="CH319" s="138"/>
    </row>
    <row r="320" spans="1:86" ht="43.5" customHeight="1">
      <c r="A320" s="224"/>
      <c r="B320" s="38"/>
      <c r="C320" s="38"/>
      <c r="D320" s="38"/>
      <c r="E320" s="38"/>
      <c r="F320" s="38"/>
      <c r="G320" s="38"/>
      <c r="H320" s="38"/>
      <c r="I320" s="38"/>
      <c r="J320" s="38"/>
      <c r="K320" s="247"/>
      <c r="L320" s="131"/>
      <c r="M320" s="38"/>
      <c r="N320" s="38"/>
      <c r="O320" s="38"/>
      <c r="P320" s="38"/>
      <c r="Q320" s="38"/>
      <c r="R320" s="38"/>
      <c r="S320" s="38"/>
      <c r="T320" s="133"/>
      <c r="U320" s="134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4"/>
      <c r="AW320" s="34"/>
      <c r="AX320" s="34"/>
      <c r="AY320" s="34"/>
      <c r="AZ320" s="34"/>
      <c r="BW320" s="38"/>
      <c r="CH320" s="138"/>
    </row>
    <row r="321" spans="1:86" ht="43.5" customHeight="1">
      <c r="A321" s="224"/>
      <c r="B321" s="38"/>
      <c r="C321" s="38"/>
      <c r="D321" s="38"/>
      <c r="E321" s="38"/>
      <c r="F321" s="38"/>
      <c r="G321" s="38"/>
      <c r="H321" s="38"/>
      <c r="I321" s="38"/>
      <c r="J321" s="38"/>
      <c r="K321" s="247"/>
      <c r="L321" s="131"/>
      <c r="M321" s="38"/>
      <c r="N321" s="38"/>
      <c r="O321" s="38"/>
      <c r="P321" s="38"/>
      <c r="Q321" s="38"/>
      <c r="R321" s="38"/>
      <c r="S321" s="38"/>
      <c r="T321" s="133"/>
      <c r="U321" s="134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4"/>
      <c r="AW321" s="34"/>
      <c r="AX321" s="34"/>
      <c r="AY321" s="34"/>
      <c r="AZ321" s="34"/>
      <c r="BW321" s="38"/>
      <c r="CH321" s="138"/>
    </row>
    <row r="322" spans="1:86" ht="43.5" customHeight="1">
      <c r="A322" s="224"/>
      <c r="B322" s="38"/>
      <c r="C322" s="38"/>
      <c r="D322" s="38"/>
      <c r="E322" s="38"/>
      <c r="F322" s="38"/>
      <c r="G322" s="38"/>
      <c r="H322" s="38"/>
      <c r="I322" s="38"/>
      <c r="J322" s="38"/>
      <c r="K322" s="247"/>
      <c r="L322" s="131"/>
      <c r="M322" s="38"/>
      <c r="N322" s="38"/>
      <c r="O322" s="38"/>
      <c r="P322" s="38"/>
      <c r="Q322" s="38"/>
      <c r="R322" s="38"/>
      <c r="S322" s="38"/>
      <c r="T322" s="133"/>
      <c r="U322" s="134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4"/>
      <c r="AW322" s="34"/>
      <c r="AX322" s="34"/>
      <c r="AY322" s="34"/>
      <c r="AZ322" s="34"/>
      <c r="BW322" s="38"/>
      <c r="CH322" s="138"/>
    </row>
    <row r="323" spans="1:86" ht="43.5" customHeight="1">
      <c r="A323" s="224"/>
      <c r="B323" s="38"/>
      <c r="C323" s="38"/>
      <c r="D323" s="38"/>
      <c r="E323" s="38"/>
      <c r="F323" s="38"/>
      <c r="G323" s="38"/>
      <c r="H323" s="38"/>
      <c r="I323" s="38"/>
      <c r="J323" s="38"/>
      <c r="K323" s="247"/>
      <c r="L323" s="131"/>
      <c r="M323" s="38"/>
      <c r="N323" s="38"/>
      <c r="O323" s="38"/>
      <c r="P323" s="38"/>
      <c r="Q323" s="38"/>
      <c r="R323" s="38"/>
      <c r="S323" s="38"/>
      <c r="T323" s="133"/>
      <c r="U323" s="134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4"/>
      <c r="AW323" s="34"/>
      <c r="AX323" s="34"/>
      <c r="AY323" s="34"/>
      <c r="AZ323" s="34"/>
      <c r="BW323" s="38"/>
      <c r="CH323" s="138"/>
    </row>
    <row r="324" spans="1:86" ht="43.5" customHeight="1">
      <c r="A324" s="224"/>
      <c r="B324" s="38"/>
      <c r="C324" s="38"/>
      <c r="D324" s="38"/>
      <c r="E324" s="38"/>
      <c r="F324" s="38"/>
      <c r="G324" s="38"/>
      <c r="H324" s="38"/>
      <c r="I324" s="38"/>
      <c r="J324" s="38"/>
      <c r="K324" s="247"/>
      <c r="L324" s="131"/>
      <c r="M324" s="38"/>
      <c r="N324" s="38"/>
      <c r="O324" s="38"/>
      <c r="P324" s="38"/>
      <c r="Q324" s="38"/>
      <c r="R324" s="38"/>
      <c r="S324" s="38"/>
      <c r="T324" s="133"/>
      <c r="U324" s="134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4"/>
      <c r="AW324" s="34"/>
      <c r="AX324" s="34"/>
      <c r="AY324" s="34"/>
      <c r="AZ324" s="34"/>
      <c r="BW324" s="38"/>
      <c r="CH324" s="138"/>
    </row>
    <row r="325" spans="1:86" ht="43.5" customHeight="1">
      <c r="A325" s="224"/>
      <c r="B325" s="38"/>
      <c r="C325" s="38"/>
      <c r="D325" s="38"/>
      <c r="E325" s="38"/>
      <c r="F325" s="38"/>
      <c r="G325" s="38"/>
      <c r="H325" s="38"/>
      <c r="I325" s="38"/>
      <c r="J325" s="38"/>
      <c r="K325" s="247"/>
      <c r="L325" s="131"/>
      <c r="M325" s="38"/>
      <c r="N325" s="38"/>
      <c r="O325" s="38"/>
      <c r="P325" s="38"/>
      <c r="Q325" s="38"/>
      <c r="R325" s="38"/>
      <c r="S325" s="38"/>
      <c r="T325" s="133"/>
      <c r="U325" s="134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4"/>
      <c r="AW325" s="34"/>
      <c r="AX325" s="34"/>
      <c r="AY325" s="34"/>
      <c r="AZ325" s="34"/>
      <c r="BW325" s="38"/>
      <c r="CH325" s="138"/>
    </row>
    <row r="326" spans="1:86" ht="43.5" customHeight="1">
      <c r="A326" s="224"/>
      <c r="B326" s="38"/>
      <c r="C326" s="38"/>
      <c r="D326" s="38"/>
      <c r="E326" s="38"/>
      <c r="F326" s="38"/>
      <c r="G326" s="38"/>
      <c r="H326" s="38"/>
      <c r="I326" s="38"/>
      <c r="J326" s="38"/>
      <c r="K326" s="247"/>
      <c r="L326" s="131"/>
      <c r="M326" s="38"/>
      <c r="N326" s="38"/>
      <c r="O326" s="38"/>
      <c r="P326" s="38"/>
      <c r="Q326" s="38"/>
      <c r="R326" s="38"/>
      <c r="S326" s="38"/>
      <c r="T326" s="133"/>
      <c r="U326" s="134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4"/>
      <c r="AW326" s="34"/>
      <c r="AX326" s="34"/>
      <c r="AY326" s="34"/>
      <c r="AZ326" s="34"/>
      <c r="BW326" s="38"/>
      <c r="CH326" s="138"/>
    </row>
    <row r="327" spans="1:86" ht="43.5" customHeight="1">
      <c r="A327" s="224"/>
      <c r="B327" s="38"/>
      <c r="C327" s="38"/>
      <c r="D327" s="38"/>
      <c r="E327" s="38"/>
      <c r="F327" s="38"/>
      <c r="G327" s="38"/>
      <c r="H327" s="38"/>
      <c r="I327" s="38"/>
      <c r="J327" s="38"/>
      <c r="K327" s="247"/>
      <c r="L327" s="131"/>
      <c r="M327" s="38"/>
      <c r="N327" s="38"/>
      <c r="O327" s="38"/>
      <c r="P327" s="38"/>
      <c r="Q327" s="38"/>
      <c r="R327" s="38"/>
      <c r="S327" s="38"/>
      <c r="T327" s="133"/>
      <c r="U327" s="134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4"/>
      <c r="AW327" s="34"/>
      <c r="AX327" s="34"/>
      <c r="AY327" s="34"/>
      <c r="AZ327" s="34"/>
      <c r="BW327" s="38"/>
      <c r="CH327" s="138"/>
    </row>
    <row r="328" spans="1:86" ht="43.5" customHeight="1">
      <c r="A328" s="224"/>
      <c r="B328" s="38"/>
      <c r="C328" s="38"/>
      <c r="D328" s="38"/>
      <c r="E328" s="38"/>
      <c r="F328" s="38"/>
      <c r="G328" s="38"/>
      <c r="H328" s="38"/>
      <c r="I328" s="38"/>
      <c r="J328" s="38"/>
      <c r="K328" s="247"/>
      <c r="L328" s="131"/>
      <c r="M328" s="38"/>
      <c r="N328" s="38"/>
      <c r="O328" s="38"/>
      <c r="P328" s="38"/>
      <c r="Q328" s="38"/>
      <c r="R328" s="38"/>
      <c r="S328" s="38"/>
      <c r="T328" s="133"/>
      <c r="U328" s="134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4"/>
      <c r="AW328" s="34"/>
      <c r="AX328" s="34"/>
      <c r="AY328" s="34"/>
      <c r="AZ328" s="34"/>
      <c r="BW328" s="38"/>
      <c r="CH328" s="138"/>
    </row>
    <row r="329" spans="1:86" ht="43.5" customHeight="1">
      <c r="A329" s="224"/>
      <c r="B329" s="38"/>
      <c r="C329" s="38"/>
      <c r="D329" s="38"/>
      <c r="E329" s="38"/>
      <c r="F329" s="38"/>
      <c r="G329" s="38"/>
      <c r="H329" s="38"/>
      <c r="I329" s="38"/>
      <c r="J329" s="38"/>
      <c r="K329" s="247"/>
      <c r="L329" s="131"/>
      <c r="M329" s="38"/>
      <c r="N329" s="38"/>
      <c r="O329" s="38"/>
      <c r="P329" s="38"/>
      <c r="Q329" s="38"/>
      <c r="R329" s="38"/>
      <c r="S329" s="38"/>
      <c r="T329" s="133"/>
      <c r="U329" s="134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4"/>
      <c r="AW329" s="34"/>
      <c r="AX329" s="34"/>
      <c r="AY329" s="34"/>
      <c r="AZ329" s="34"/>
      <c r="BW329" s="38"/>
      <c r="CH329" s="138"/>
    </row>
    <row r="330" spans="1:86" ht="43.5" customHeight="1">
      <c r="A330" s="224"/>
      <c r="B330" s="38"/>
      <c r="C330" s="38"/>
      <c r="D330" s="38"/>
      <c r="E330" s="38"/>
      <c r="F330" s="38"/>
      <c r="G330" s="38"/>
      <c r="H330" s="38"/>
      <c r="I330" s="38"/>
      <c r="J330" s="38"/>
      <c r="K330" s="247"/>
      <c r="L330" s="131"/>
      <c r="M330" s="38"/>
      <c r="N330" s="38"/>
      <c r="O330" s="38"/>
      <c r="P330" s="38"/>
      <c r="Q330" s="38"/>
      <c r="R330" s="38"/>
      <c r="S330" s="38"/>
      <c r="T330" s="133"/>
      <c r="U330" s="134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4"/>
      <c r="AW330" s="34"/>
      <c r="AX330" s="34"/>
      <c r="AY330" s="34"/>
      <c r="AZ330" s="34"/>
      <c r="BW330" s="38"/>
      <c r="CH330" s="138"/>
    </row>
    <row r="331" spans="1:86" ht="43.5" customHeight="1">
      <c r="A331" s="224"/>
      <c r="B331" s="38"/>
      <c r="C331" s="38"/>
      <c r="D331" s="38"/>
      <c r="E331" s="38"/>
      <c r="F331" s="38"/>
      <c r="G331" s="38"/>
      <c r="H331" s="38"/>
      <c r="I331" s="38"/>
      <c r="J331" s="38"/>
      <c r="K331" s="247"/>
      <c r="L331" s="131"/>
      <c r="M331" s="38"/>
      <c r="N331" s="38"/>
      <c r="O331" s="38"/>
      <c r="P331" s="38"/>
      <c r="Q331" s="38"/>
      <c r="R331" s="38"/>
      <c r="S331" s="38"/>
      <c r="T331" s="133"/>
      <c r="U331" s="134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4"/>
      <c r="AW331" s="34"/>
      <c r="AX331" s="34"/>
      <c r="AY331" s="34"/>
      <c r="AZ331" s="34"/>
      <c r="BW331" s="38"/>
      <c r="CH331" s="138"/>
    </row>
    <row r="332" spans="1:86" ht="43.5" customHeight="1">
      <c r="A332" s="224"/>
      <c r="B332" s="38"/>
      <c r="C332" s="38"/>
      <c r="D332" s="38"/>
      <c r="E332" s="38"/>
      <c r="F332" s="38"/>
      <c r="G332" s="38"/>
      <c r="H332" s="38"/>
      <c r="I332" s="38"/>
      <c r="J332" s="38"/>
      <c r="K332" s="247"/>
      <c r="L332" s="131"/>
      <c r="M332" s="38"/>
      <c r="N332" s="38"/>
      <c r="O332" s="38"/>
      <c r="P332" s="38"/>
      <c r="Q332" s="38"/>
      <c r="R332" s="38"/>
      <c r="S332" s="38"/>
      <c r="T332" s="133"/>
      <c r="U332" s="134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4"/>
      <c r="AW332" s="34"/>
      <c r="AX332" s="34"/>
      <c r="AY332" s="34"/>
      <c r="AZ332" s="34"/>
      <c r="BW332" s="38"/>
      <c r="CH332" s="138"/>
    </row>
    <row r="333" spans="1:86" ht="43.5" customHeight="1">
      <c r="A333" s="224"/>
      <c r="B333" s="38"/>
      <c r="C333" s="38"/>
      <c r="D333" s="38"/>
      <c r="E333" s="38"/>
      <c r="F333" s="38"/>
      <c r="G333" s="38"/>
      <c r="H333" s="38"/>
      <c r="I333" s="38"/>
      <c r="J333" s="38"/>
      <c r="K333" s="247"/>
      <c r="L333" s="131"/>
      <c r="M333" s="38"/>
      <c r="N333" s="38"/>
      <c r="O333" s="38"/>
      <c r="P333" s="38"/>
      <c r="Q333" s="38"/>
      <c r="R333" s="38"/>
      <c r="S333" s="38"/>
      <c r="T333" s="133"/>
      <c r="U333" s="134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4"/>
      <c r="AW333" s="34"/>
      <c r="AX333" s="34"/>
      <c r="AY333" s="34"/>
      <c r="AZ333" s="34"/>
      <c r="BW333" s="38"/>
      <c r="CH333" s="138"/>
    </row>
    <row r="334" spans="1:86" ht="43.5" customHeight="1">
      <c r="A334" s="224"/>
      <c r="B334" s="38"/>
      <c r="C334" s="38"/>
      <c r="D334" s="38"/>
      <c r="E334" s="38"/>
      <c r="F334" s="38"/>
      <c r="G334" s="38"/>
      <c r="H334" s="38"/>
      <c r="I334" s="38"/>
      <c r="J334" s="38"/>
      <c r="K334" s="247"/>
      <c r="L334" s="131"/>
      <c r="M334" s="38"/>
      <c r="N334" s="38"/>
      <c r="O334" s="38"/>
      <c r="P334" s="38"/>
      <c r="Q334" s="38"/>
      <c r="R334" s="38"/>
      <c r="S334" s="38"/>
      <c r="T334" s="133"/>
      <c r="U334" s="134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4"/>
      <c r="AW334" s="34"/>
      <c r="AX334" s="34"/>
      <c r="AY334" s="34"/>
      <c r="AZ334" s="34"/>
      <c r="BW334" s="38"/>
      <c r="CH334" s="138"/>
    </row>
    <row r="335" spans="1:86" ht="43.5" customHeight="1">
      <c r="A335" s="224"/>
      <c r="B335" s="38"/>
      <c r="C335" s="38"/>
      <c r="D335" s="38"/>
      <c r="E335" s="38"/>
      <c r="F335" s="38"/>
      <c r="G335" s="38"/>
      <c r="H335" s="38"/>
      <c r="I335" s="38"/>
      <c r="J335" s="38"/>
      <c r="K335" s="247"/>
      <c r="L335" s="131"/>
      <c r="M335" s="38"/>
      <c r="N335" s="38"/>
      <c r="O335" s="38"/>
      <c r="P335" s="38"/>
      <c r="Q335" s="38"/>
      <c r="R335" s="38"/>
      <c r="S335" s="38"/>
      <c r="T335" s="133"/>
      <c r="U335" s="134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4"/>
      <c r="AW335" s="34"/>
      <c r="AX335" s="34"/>
      <c r="AY335" s="34"/>
      <c r="AZ335" s="34"/>
      <c r="BW335" s="38"/>
      <c r="CH335" s="138"/>
    </row>
    <row r="336" spans="1:86" ht="43.5" customHeight="1">
      <c r="A336" s="224"/>
      <c r="B336" s="38"/>
      <c r="C336" s="38"/>
      <c r="D336" s="38"/>
      <c r="E336" s="38"/>
      <c r="F336" s="38"/>
      <c r="G336" s="38"/>
      <c r="H336" s="38"/>
      <c r="I336" s="38"/>
      <c r="J336" s="38"/>
      <c r="K336" s="247"/>
      <c r="L336" s="131"/>
      <c r="M336" s="38"/>
      <c r="N336" s="38"/>
      <c r="O336" s="38"/>
      <c r="P336" s="38"/>
      <c r="Q336" s="38"/>
      <c r="R336" s="38"/>
      <c r="S336" s="38"/>
      <c r="T336" s="133"/>
      <c r="U336" s="134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4"/>
      <c r="AW336" s="34"/>
      <c r="AX336" s="34"/>
      <c r="AY336" s="34"/>
      <c r="AZ336" s="34"/>
      <c r="BW336" s="38"/>
      <c r="CH336" s="138"/>
    </row>
    <row r="337" spans="1:86" ht="43.5" customHeight="1">
      <c r="A337" s="224"/>
      <c r="B337" s="38"/>
      <c r="C337" s="38"/>
      <c r="D337" s="38"/>
      <c r="E337" s="38"/>
      <c r="F337" s="38"/>
      <c r="G337" s="38"/>
      <c r="H337" s="38"/>
      <c r="I337" s="38"/>
      <c r="J337" s="38"/>
      <c r="K337" s="247"/>
      <c r="L337" s="131"/>
      <c r="M337" s="38"/>
      <c r="N337" s="38"/>
      <c r="O337" s="38"/>
      <c r="P337" s="38"/>
      <c r="Q337" s="38"/>
      <c r="R337" s="38"/>
      <c r="S337" s="38"/>
      <c r="T337" s="133"/>
      <c r="U337" s="134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4"/>
      <c r="AW337" s="34"/>
      <c r="AX337" s="34"/>
      <c r="AY337" s="34"/>
      <c r="AZ337" s="34"/>
      <c r="BW337" s="38"/>
      <c r="CH337" s="138"/>
    </row>
    <row r="338" spans="1:86" ht="43.5" customHeight="1">
      <c r="A338" s="224"/>
      <c r="B338" s="38"/>
      <c r="C338" s="38"/>
      <c r="D338" s="38"/>
      <c r="E338" s="38"/>
      <c r="F338" s="38"/>
      <c r="G338" s="38"/>
      <c r="H338" s="38"/>
      <c r="I338" s="38"/>
      <c r="J338" s="38"/>
      <c r="K338" s="247"/>
      <c r="L338" s="131"/>
      <c r="M338" s="38"/>
      <c r="N338" s="38"/>
      <c r="O338" s="38"/>
      <c r="P338" s="38"/>
      <c r="Q338" s="38"/>
      <c r="R338" s="38"/>
      <c r="S338" s="38"/>
      <c r="T338" s="133"/>
      <c r="U338" s="134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4"/>
      <c r="AW338" s="34"/>
      <c r="AX338" s="34"/>
      <c r="AY338" s="34"/>
      <c r="AZ338" s="34"/>
      <c r="BW338" s="38"/>
      <c r="CH338" s="138"/>
    </row>
    <row r="339" spans="1:86" ht="43.5" customHeight="1">
      <c r="A339" s="224"/>
      <c r="B339" s="38"/>
      <c r="C339" s="38"/>
      <c r="D339" s="38"/>
      <c r="E339" s="38"/>
      <c r="F339" s="38"/>
      <c r="G339" s="38"/>
      <c r="H339" s="38"/>
      <c r="I339" s="38"/>
      <c r="J339" s="38"/>
      <c r="K339" s="247"/>
      <c r="L339" s="131"/>
      <c r="M339" s="38"/>
      <c r="N339" s="38"/>
      <c r="O339" s="38"/>
      <c r="P339" s="38"/>
      <c r="Q339" s="38"/>
      <c r="R339" s="38"/>
      <c r="S339" s="38"/>
      <c r="T339" s="133"/>
      <c r="U339" s="134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4"/>
      <c r="AW339" s="34"/>
      <c r="AX339" s="34"/>
      <c r="AY339" s="34"/>
      <c r="AZ339" s="34"/>
      <c r="BW339" s="38"/>
      <c r="CH339" s="138"/>
    </row>
    <row r="340" spans="1:86" ht="43.5" customHeight="1">
      <c r="A340" s="224"/>
      <c r="B340" s="38"/>
      <c r="C340" s="38"/>
      <c r="D340" s="38"/>
      <c r="E340" s="38"/>
      <c r="F340" s="38"/>
      <c r="G340" s="38"/>
      <c r="H340" s="38"/>
      <c r="I340" s="38"/>
      <c r="J340" s="38"/>
      <c r="K340" s="247"/>
      <c r="L340" s="131"/>
      <c r="M340" s="38"/>
      <c r="N340" s="38"/>
      <c r="O340" s="38"/>
      <c r="P340" s="38"/>
      <c r="Q340" s="38"/>
      <c r="R340" s="38"/>
      <c r="S340" s="38"/>
      <c r="T340" s="133"/>
      <c r="U340" s="134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4"/>
      <c r="AW340" s="34"/>
      <c r="AX340" s="34"/>
      <c r="AY340" s="34"/>
      <c r="AZ340" s="34"/>
      <c r="BW340" s="38"/>
      <c r="CH340" s="138"/>
    </row>
    <row r="341" spans="1:86" ht="43.5" customHeight="1">
      <c r="A341" s="224"/>
      <c r="B341" s="38"/>
      <c r="C341" s="38"/>
      <c r="D341" s="38"/>
      <c r="E341" s="38"/>
      <c r="F341" s="38"/>
      <c r="G341" s="38"/>
      <c r="H341" s="38"/>
      <c r="I341" s="38"/>
      <c r="J341" s="38"/>
      <c r="K341" s="247"/>
      <c r="L341" s="131"/>
      <c r="M341" s="38"/>
      <c r="N341" s="38"/>
      <c r="O341" s="38"/>
      <c r="P341" s="38"/>
      <c r="Q341" s="38"/>
      <c r="R341" s="38"/>
      <c r="S341" s="38"/>
      <c r="T341" s="133"/>
      <c r="U341" s="134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4"/>
      <c r="AW341" s="34"/>
      <c r="AX341" s="34"/>
      <c r="AY341" s="34"/>
      <c r="AZ341" s="34"/>
      <c r="BW341" s="38"/>
      <c r="CH341" s="138"/>
    </row>
    <row r="342" spans="1:86" ht="43.5" customHeight="1">
      <c r="A342" s="224"/>
      <c r="B342" s="38"/>
      <c r="C342" s="38"/>
      <c r="D342" s="38"/>
      <c r="E342" s="38"/>
      <c r="F342" s="38"/>
      <c r="G342" s="38"/>
      <c r="H342" s="38"/>
      <c r="I342" s="38"/>
      <c r="J342" s="38"/>
      <c r="K342" s="247"/>
      <c r="L342" s="131"/>
      <c r="M342" s="38"/>
      <c r="N342" s="38"/>
      <c r="O342" s="38"/>
      <c r="P342" s="38"/>
      <c r="Q342" s="38"/>
      <c r="R342" s="38"/>
      <c r="S342" s="38"/>
      <c r="T342" s="133"/>
      <c r="U342" s="134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4"/>
      <c r="AW342" s="34"/>
      <c r="AX342" s="34"/>
      <c r="AY342" s="34"/>
      <c r="AZ342" s="34"/>
      <c r="BW342" s="38"/>
      <c r="CH342" s="138"/>
    </row>
    <row r="343" spans="1:86" ht="43.5" customHeight="1">
      <c r="A343" s="224"/>
      <c r="B343" s="38"/>
      <c r="C343" s="38"/>
      <c r="D343" s="38"/>
      <c r="E343" s="38"/>
      <c r="F343" s="38"/>
      <c r="G343" s="38"/>
      <c r="H343" s="38"/>
      <c r="I343" s="38"/>
      <c r="J343" s="38"/>
      <c r="K343" s="247"/>
      <c r="L343" s="131"/>
      <c r="M343" s="38"/>
      <c r="N343" s="38"/>
      <c r="O343" s="38"/>
      <c r="P343" s="38"/>
      <c r="Q343" s="38"/>
      <c r="R343" s="38"/>
      <c r="S343" s="38"/>
      <c r="T343" s="133"/>
      <c r="U343" s="134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4"/>
      <c r="AW343" s="34"/>
      <c r="AX343" s="34"/>
      <c r="AY343" s="34"/>
      <c r="AZ343" s="34"/>
      <c r="BW343" s="38"/>
      <c r="CH343" s="138"/>
    </row>
    <row r="344" spans="1:86" ht="43.5" customHeight="1">
      <c r="A344" s="224"/>
      <c r="B344" s="38"/>
      <c r="C344" s="38"/>
      <c r="D344" s="38"/>
      <c r="E344" s="38"/>
      <c r="F344" s="38"/>
      <c r="G344" s="38"/>
      <c r="H344" s="38"/>
      <c r="I344" s="38"/>
      <c r="J344" s="38"/>
      <c r="K344" s="247"/>
      <c r="L344" s="131"/>
      <c r="M344" s="38"/>
      <c r="N344" s="38"/>
      <c r="O344" s="38"/>
      <c r="P344" s="38"/>
      <c r="Q344" s="38"/>
      <c r="R344" s="38"/>
      <c r="S344" s="38"/>
      <c r="T344" s="133"/>
      <c r="U344" s="134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4"/>
      <c r="AW344" s="34"/>
      <c r="AX344" s="34"/>
      <c r="AY344" s="34"/>
      <c r="AZ344" s="34"/>
      <c r="BW344" s="38"/>
      <c r="CH344" s="138"/>
    </row>
    <row r="345" spans="1:86" ht="43.5" customHeight="1">
      <c r="A345" s="224"/>
      <c r="B345" s="38"/>
      <c r="C345" s="38"/>
      <c r="D345" s="38"/>
      <c r="E345" s="38"/>
      <c r="F345" s="38"/>
      <c r="G345" s="38"/>
      <c r="H345" s="38"/>
      <c r="I345" s="38"/>
      <c r="J345" s="38"/>
      <c r="K345" s="247"/>
      <c r="L345" s="131"/>
      <c r="M345" s="38"/>
      <c r="N345" s="38"/>
      <c r="O345" s="38"/>
      <c r="P345" s="38"/>
      <c r="Q345" s="38"/>
      <c r="R345" s="38"/>
      <c r="S345" s="38"/>
      <c r="T345" s="133"/>
      <c r="U345" s="134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4"/>
      <c r="AW345" s="34"/>
      <c r="AX345" s="34"/>
      <c r="AY345" s="34"/>
      <c r="AZ345" s="34"/>
      <c r="BW345" s="38"/>
      <c r="CH345" s="138"/>
    </row>
    <row r="346" spans="1:86" ht="43.5" customHeight="1">
      <c r="A346" s="224"/>
      <c r="B346" s="38"/>
      <c r="C346" s="38"/>
      <c r="D346" s="38"/>
      <c r="E346" s="38"/>
      <c r="F346" s="38"/>
      <c r="G346" s="38"/>
      <c r="H346" s="38"/>
      <c r="I346" s="38"/>
      <c r="J346" s="38"/>
      <c r="K346" s="247"/>
      <c r="L346" s="131"/>
      <c r="M346" s="38"/>
      <c r="N346" s="38"/>
      <c r="O346" s="38"/>
      <c r="P346" s="38"/>
      <c r="Q346" s="38"/>
      <c r="R346" s="38"/>
      <c r="S346" s="38"/>
      <c r="T346" s="133"/>
      <c r="U346" s="134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4"/>
      <c r="AW346" s="34"/>
      <c r="AX346" s="34"/>
      <c r="AY346" s="34"/>
      <c r="AZ346" s="34"/>
      <c r="BW346" s="38"/>
      <c r="CH346" s="138"/>
    </row>
    <row r="347" spans="1:86" ht="43.5" customHeight="1">
      <c r="A347" s="224"/>
      <c r="B347" s="38"/>
      <c r="C347" s="38"/>
      <c r="D347" s="38"/>
      <c r="E347" s="38"/>
      <c r="F347" s="38"/>
      <c r="G347" s="38"/>
      <c r="H347" s="38"/>
      <c r="I347" s="38"/>
      <c r="J347" s="38"/>
      <c r="K347" s="247"/>
      <c r="L347" s="131"/>
      <c r="M347" s="38"/>
      <c r="N347" s="38"/>
      <c r="O347" s="38"/>
      <c r="P347" s="38"/>
      <c r="Q347" s="38"/>
      <c r="R347" s="38"/>
      <c r="S347" s="38"/>
      <c r="T347" s="133"/>
      <c r="U347" s="134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4"/>
      <c r="AW347" s="34"/>
      <c r="AX347" s="34"/>
      <c r="AY347" s="34"/>
      <c r="AZ347" s="34"/>
      <c r="BW347" s="38"/>
      <c r="CH347" s="138"/>
    </row>
    <row r="348" spans="1:86" ht="43.5" customHeight="1">
      <c r="A348" s="224"/>
      <c r="B348" s="38"/>
      <c r="C348" s="38"/>
      <c r="D348" s="38"/>
      <c r="E348" s="38"/>
      <c r="F348" s="38"/>
      <c r="G348" s="38"/>
      <c r="H348" s="38"/>
      <c r="I348" s="38"/>
      <c r="J348" s="38"/>
      <c r="K348" s="247"/>
      <c r="L348" s="131"/>
      <c r="M348" s="38"/>
      <c r="N348" s="38"/>
      <c r="O348" s="38"/>
      <c r="P348" s="38"/>
      <c r="Q348" s="38"/>
      <c r="R348" s="38"/>
      <c r="S348" s="38"/>
      <c r="T348" s="133"/>
      <c r="U348" s="134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4"/>
      <c r="AW348" s="34"/>
      <c r="AX348" s="34"/>
      <c r="AY348" s="34"/>
      <c r="AZ348" s="34"/>
      <c r="BW348" s="38"/>
      <c r="CH348" s="138"/>
    </row>
    <row r="349" spans="1:86" ht="43.5" customHeight="1">
      <c r="A349" s="224"/>
      <c r="B349" s="38"/>
      <c r="C349" s="38"/>
      <c r="D349" s="38"/>
      <c r="E349" s="38"/>
      <c r="F349" s="38"/>
      <c r="G349" s="38"/>
      <c r="H349" s="38"/>
      <c r="I349" s="38"/>
      <c r="J349" s="38"/>
      <c r="K349" s="247"/>
      <c r="L349" s="131"/>
      <c r="M349" s="38"/>
      <c r="N349" s="38"/>
      <c r="O349" s="38"/>
      <c r="P349" s="38"/>
      <c r="Q349" s="38"/>
      <c r="R349" s="38"/>
      <c r="S349" s="38"/>
      <c r="T349" s="133"/>
      <c r="U349" s="134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4"/>
      <c r="AW349" s="34"/>
      <c r="AX349" s="34"/>
      <c r="AY349" s="34"/>
      <c r="AZ349" s="34"/>
      <c r="BW349" s="38"/>
      <c r="CH349" s="138"/>
    </row>
    <row r="350" spans="1:86" ht="43.5" customHeight="1">
      <c r="A350" s="224"/>
      <c r="B350" s="38"/>
      <c r="C350" s="38"/>
      <c r="D350" s="38"/>
      <c r="E350" s="38"/>
      <c r="F350" s="38"/>
      <c r="G350" s="38"/>
      <c r="H350" s="38"/>
      <c r="I350" s="38"/>
      <c r="J350" s="38"/>
      <c r="K350" s="247"/>
      <c r="L350" s="131"/>
      <c r="M350" s="38"/>
      <c r="N350" s="38"/>
      <c r="O350" s="38"/>
      <c r="P350" s="38"/>
      <c r="Q350" s="38"/>
      <c r="R350" s="38"/>
      <c r="S350" s="38"/>
      <c r="T350" s="133"/>
      <c r="U350" s="134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4"/>
      <c r="AW350" s="34"/>
      <c r="AX350" s="34"/>
      <c r="AY350" s="34"/>
      <c r="AZ350" s="34"/>
      <c r="BW350" s="38"/>
      <c r="CH350" s="138"/>
    </row>
    <row r="351" spans="1:86" ht="43.5" customHeight="1">
      <c r="A351" s="224"/>
      <c r="B351" s="38"/>
      <c r="C351" s="38"/>
      <c r="D351" s="38"/>
      <c r="E351" s="38"/>
      <c r="F351" s="38"/>
      <c r="G351" s="38"/>
      <c r="H351" s="38"/>
      <c r="I351" s="38"/>
      <c r="J351" s="38"/>
      <c r="K351" s="247"/>
      <c r="L351" s="131"/>
      <c r="M351" s="38"/>
      <c r="N351" s="38"/>
      <c r="O351" s="38"/>
      <c r="P351" s="38"/>
      <c r="Q351" s="38"/>
      <c r="R351" s="38"/>
      <c r="S351" s="38"/>
      <c r="T351" s="133"/>
      <c r="U351" s="134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4"/>
      <c r="AW351" s="34"/>
      <c r="AX351" s="34"/>
      <c r="AY351" s="34"/>
      <c r="AZ351" s="34"/>
      <c r="BW351" s="38"/>
      <c r="CH351" s="138"/>
    </row>
    <row r="352" spans="1:86" ht="43.5" customHeight="1">
      <c r="A352" s="224"/>
      <c r="B352" s="38"/>
      <c r="C352" s="38"/>
      <c r="D352" s="38"/>
      <c r="E352" s="38"/>
      <c r="F352" s="38"/>
      <c r="G352" s="38"/>
      <c r="H352" s="38"/>
      <c r="I352" s="38"/>
      <c r="J352" s="38"/>
      <c r="K352" s="247"/>
      <c r="L352" s="131"/>
      <c r="M352" s="38"/>
      <c r="N352" s="38"/>
      <c r="O352" s="38"/>
      <c r="P352" s="38"/>
      <c r="Q352" s="38"/>
      <c r="R352" s="38"/>
      <c r="S352" s="38"/>
      <c r="T352" s="133"/>
      <c r="U352" s="134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4"/>
      <c r="AW352" s="34"/>
      <c r="AX352" s="34"/>
      <c r="AY352" s="34"/>
      <c r="AZ352" s="34"/>
      <c r="BW352" s="38"/>
      <c r="CH352" s="138"/>
    </row>
    <row r="353" spans="1:86" ht="43.5" customHeight="1">
      <c r="A353" s="224"/>
      <c r="B353" s="38"/>
      <c r="C353" s="38"/>
      <c r="D353" s="38"/>
      <c r="E353" s="38"/>
      <c r="F353" s="38"/>
      <c r="G353" s="38"/>
      <c r="H353" s="38"/>
      <c r="I353" s="38"/>
      <c r="J353" s="38"/>
      <c r="K353" s="247"/>
      <c r="L353" s="131"/>
      <c r="M353" s="38"/>
      <c r="N353" s="38"/>
      <c r="O353" s="38"/>
      <c r="P353" s="38"/>
      <c r="Q353" s="38"/>
      <c r="R353" s="38"/>
      <c r="S353" s="38"/>
      <c r="T353" s="133"/>
      <c r="U353" s="134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4"/>
      <c r="AW353" s="34"/>
      <c r="AX353" s="34"/>
      <c r="AY353" s="34"/>
      <c r="AZ353" s="34"/>
      <c r="BW353" s="38"/>
      <c r="CH353" s="138"/>
    </row>
    <row r="354" spans="1:86" ht="43.5" customHeight="1">
      <c r="A354" s="224"/>
      <c r="B354" s="38"/>
      <c r="C354" s="38"/>
      <c r="D354" s="38"/>
      <c r="E354" s="38"/>
      <c r="F354" s="38"/>
      <c r="G354" s="38"/>
      <c r="H354" s="38"/>
      <c r="I354" s="38"/>
      <c r="J354" s="38"/>
      <c r="K354" s="247"/>
      <c r="L354" s="131"/>
      <c r="M354" s="38"/>
      <c r="N354" s="38"/>
      <c r="O354" s="38"/>
      <c r="P354" s="38"/>
      <c r="Q354" s="38"/>
      <c r="R354" s="38"/>
      <c r="S354" s="38"/>
      <c r="T354" s="133"/>
      <c r="U354" s="134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4"/>
      <c r="AW354" s="34"/>
      <c r="AX354" s="34"/>
      <c r="AY354" s="34"/>
      <c r="AZ354" s="34"/>
      <c r="BW354" s="38"/>
      <c r="CH354" s="138"/>
    </row>
    <row r="355" spans="1:86" ht="43.5" customHeight="1">
      <c r="A355" s="224"/>
      <c r="B355" s="38"/>
      <c r="C355" s="38"/>
      <c r="D355" s="38"/>
      <c r="E355" s="38"/>
      <c r="F355" s="38"/>
      <c r="G355" s="38"/>
      <c r="H355" s="38"/>
      <c r="I355" s="38"/>
      <c r="J355" s="38"/>
      <c r="K355" s="247"/>
      <c r="L355" s="131"/>
      <c r="M355" s="38"/>
      <c r="N355" s="38"/>
      <c r="O355" s="38"/>
      <c r="P355" s="38"/>
      <c r="Q355" s="38"/>
      <c r="R355" s="38"/>
      <c r="S355" s="38"/>
      <c r="T355" s="133"/>
      <c r="U355" s="134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4"/>
      <c r="AW355" s="34"/>
      <c r="AX355" s="34"/>
      <c r="AY355" s="34"/>
      <c r="AZ355" s="34"/>
      <c r="BW355" s="38"/>
      <c r="CH355" s="138"/>
    </row>
    <row r="356" spans="1:86" ht="43.5" customHeight="1">
      <c r="A356" s="224"/>
      <c r="B356" s="38"/>
      <c r="C356" s="38"/>
      <c r="D356" s="38"/>
      <c r="E356" s="38"/>
      <c r="F356" s="38"/>
      <c r="G356" s="38"/>
      <c r="H356" s="38"/>
      <c r="I356" s="38"/>
      <c r="J356" s="38"/>
      <c r="K356" s="247"/>
      <c r="L356" s="131"/>
      <c r="M356" s="38"/>
      <c r="N356" s="38"/>
      <c r="O356" s="38"/>
      <c r="P356" s="38"/>
      <c r="Q356" s="38"/>
      <c r="R356" s="38"/>
      <c r="S356" s="38"/>
      <c r="T356" s="133"/>
      <c r="U356" s="134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4"/>
      <c r="AW356" s="34"/>
      <c r="AX356" s="34"/>
      <c r="AY356" s="34"/>
      <c r="AZ356" s="34"/>
      <c r="BW356" s="38"/>
      <c r="CH356" s="138"/>
    </row>
    <row r="357" spans="1:86" ht="43.5" customHeight="1">
      <c r="A357" s="224"/>
      <c r="B357" s="38"/>
      <c r="C357" s="38"/>
      <c r="D357" s="38"/>
      <c r="E357" s="38"/>
      <c r="F357" s="38"/>
      <c r="G357" s="38"/>
      <c r="H357" s="38"/>
      <c r="I357" s="245"/>
      <c r="J357" s="38"/>
      <c r="K357" s="247"/>
      <c r="L357" s="131"/>
      <c r="M357" s="38"/>
      <c r="N357" s="38"/>
      <c r="O357" s="38"/>
      <c r="P357" s="38"/>
      <c r="Q357" s="38"/>
      <c r="R357" s="38"/>
      <c r="S357" s="38"/>
      <c r="T357" s="133"/>
      <c r="U357" s="134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4"/>
      <c r="AW357" s="34"/>
      <c r="AX357" s="34"/>
      <c r="AY357" s="34"/>
      <c r="AZ357" s="34"/>
      <c r="BW357" s="38"/>
      <c r="CH357" s="138"/>
    </row>
    <row r="358" spans="1:86" ht="43.5" customHeight="1">
      <c r="A358" s="224"/>
      <c r="B358" s="38"/>
      <c r="C358" s="38"/>
      <c r="D358" s="38"/>
      <c r="E358" s="38"/>
      <c r="F358" s="38"/>
      <c r="G358" s="38"/>
      <c r="H358" s="38"/>
      <c r="I358" s="245"/>
      <c r="J358" s="38"/>
      <c r="K358" s="247"/>
      <c r="L358" s="131"/>
      <c r="M358" s="38"/>
      <c r="N358" s="38"/>
      <c r="O358" s="38"/>
      <c r="P358" s="38"/>
      <c r="Q358" s="38"/>
      <c r="R358" s="38"/>
      <c r="S358" s="38"/>
      <c r="T358" s="133"/>
      <c r="U358" s="134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4"/>
      <c r="AW358" s="34"/>
      <c r="AX358" s="34"/>
      <c r="AY358" s="34"/>
      <c r="AZ358" s="34"/>
      <c r="BW358" s="38"/>
      <c r="CH358" s="138"/>
    </row>
    <row r="359" spans="1:86" ht="43.5" customHeight="1">
      <c r="A359" s="224"/>
      <c r="B359" s="38"/>
      <c r="C359" s="38"/>
      <c r="D359" s="38"/>
      <c r="E359" s="38"/>
      <c r="F359" s="38"/>
      <c r="G359" s="38"/>
      <c r="H359" s="38"/>
      <c r="I359" s="245"/>
      <c r="J359" s="38"/>
      <c r="K359" s="247"/>
      <c r="L359" s="131"/>
      <c r="M359" s="38"/>
      <c r="N359" s="38"/>
      <c r="O359" s="38"/>
      <c r="P359" s="38"/>
      <c r="Q359" s="38"/>
      <c r="R359" s="38"/>
      <c r="S359" s="38"/>
      <c r="T359" s="133"/>
      <c r="U359" s="134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4"/>
      <c r="AW359" s="34"/>
      <c r="AX359" s="34"/>
      <c r="AY359" s="34"/>
      <c r="AZ359" s="34"/>
      <c r="BW359" s="38"/>
      <c r="CH359" s="138"/>
    </row>
    <row r="360" spans="1:86" ht="43.5" customHeight="1">
      <c r="A360" s="224"/>
      <c r="B360" s="38"/>
      <c r="C360" s="38"/>
      <c r="D360" s="38"/>
      <c r="E360" s="38"/>
      <c r="F360" s="38"/>
      <c r="G360" s="38"/>
      <c r="H360" s="38"/>
      <c r="I360" s="245"/>
      <c r="J360" s="38"/>
      <c r="K360" s="247"/>
      <c r="L360" s="131"/>
      <c r="M360" s="38"/>
      <c r="N360" s="38"/>
      <c r="O360" s="38"/>
      <c r="P360" s="38"/>
      <c r="Q360" s="38"/>
      <c r="R360" s="38"/>
      <c r="S360" s="38"/>
      <c r="T360" s="133"/>
      <c r="U360" s="134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4"/>
      <c r="AW360" s="34"/>
      <c r="AX360" s="34"/>
      <c r="AY360" s="34"/>
      <c r="AZ360" s="34"/>
      <c r="BW360" s="38"/>
      <c r="CH360" s="138"/>
    </row>
    <row r="361" spans="1:86" ht="43.5" customHeight="1">
      <c r="A361" s="224"/>
      <c r="B361" s="38"/>
      <c r="C361" s="38"/>
      <c r="D361" s="38"/>
      <c r="E361" s="38"/>
      <c r="F361" s="38"/>
      <c r="G361" s="38"/>
      <c r="H361" s="38"/>
      <c r="I361" s="245"/>
      <c r="J361" s="38"/>
      <c r="K361" s="247"/>
      <c r="L361" s="131"/>
      <c r="M361" s="38"/>
      <c r="N361" s="38"/>
      <c r="O361" s="38"/>
      <c r="P361" s="38"/>
      <c r="Q361" s="38"/>
      <c r="R361" s="38"/>
      <c r="S361" s="38"/>
      <c r="T361" s="133"/>
      <c r="U361" s="134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4"/>
      <c r="AW361" s="34"/>
      <c r="AX361" s="34"/>
      <c r="AY361" s="34"/>
      <c r="AZ361" s="34"/>
      <c r="BW361" s="38"/>
      <c r="CH361" s="138"/>
    </row>
    <row r="362" spans="1:86" ht="43.5" customHeight="1">
      <c r="A362" s="224"/>
      <c r="B362" s="38"/>
      <c r="C362" s="38"/>
      <c r="D362" s="38"/>
      <c r="E362" s="38"/>
      <c r="F362" s="38"/>
      <c r="G362" s="38"/>
      <c r="H362" s="38"/>
      <c r="I362" s="245"/>
      <c r="J362" s="38"/>
      <c r="K362" s="247"/>
      <c r="L362" s="131"/>
      <c r="M362" s="38"/>
      <c r="N362" s="38"/>
      <c r="O362" s="38"/>
      <c r="P362" s="38"/>
      <c r="Q362" s="38"/>
      <c r="R362" s="38"/>
      <c r="S362" s="38"/>
      <c r="T362" s="133"/>
      <c r="U362" s="134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4"/>
      <c r="AW362" s="34"/>
      <c r="AX362" s="34"/>
      <c r="AY362" s="34"/>
      <c r="AZ362" s="34"/>
      <c r="BW362" s="38"/>
      <c r="CH362" s="138"/>
    </row>
    <row r="363" spans="1:86" ht="43.5" customHeight="1">
      <c r="A363" s="224"/>
      <c r="B363" s="38"/>
      <c r="C363" s="38"/>
      <c r="D363" s="38"/>
      <c r="E363" s="38"/>
      <c r="F363" s="38"/>
      <c r="G363" s="38"/>
      <c r="H363" s="38"/>
      <c r="I363" s="245"/>
      <c r="J363" s="38"/>
      <c r="K363" s="247"/>
      <c r="L363" s="131"/>
      <c r="M363" s="38"/>
      <c r="N363" s="38"/>
      <c r="O363" s="38"/>
      <c r="P363" s="38"/>
      <c r="Q363" s="38"/>
      <c r="R363" s="38"/>
      <c r="S363" s="38"/>
      <c r="T363" s="133"/>
      <c r="U363" s="134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4"/>
      <c r="AW363" s="34"/>
      <c r="AX363" s="34"/>
      <c r="AY363" s="34"/>
      <c r="AZ363" s="34"/>
      <c r="BW363" s="38"/>
      <c r="CH363" s="138"/>
    </row>
    <row r="364" spans="1:86" ht="43.5" customHeight="1">
      <c r="A364" s="224"/>
      <c r="B364" s="38"/>
      <c r="C364" s="38"/>
      <c r="D364" s="38"/>
      <c r="E364" s="38"/>
      <c r="F364" s="38"/>
      <c r="G364" s="38"/>
      <c r="H364" s="38"/>
      <c r="I364" s="245"/>
      <c r="J364" s="38"/>
      <c r="K364" s="247"/>
      <c r="L364" s="131"/>
      <c r="M364" s="38"/>
      <c r="N364" s="38"/>
      <c r="O364" s="38"/>
      <c r="P364" s="38"/>
      <c r="Q364" s="38"/>
      <c r="R364" s="38"/>
      <c r="S364" s="38"/>
      <c r="T364" s="133"/>
      <c r="U364" s="134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4"/>
      <c r="AW364" s="34"/>
      <c r="AX364" s="34"/>
      <c r="AY364" s="34"/>
      <c r="AZ364" s="34"/>
      <c r="BW364" s="38"/>
      <c r="CH364" s="138"/>
    </row>
    <row r="365" spans="1:86" ht="43.5" customHeight="1">
      <c r="A365" s="224"/>
      <c r="B365" s="38"/>
      <c r="C365" s="38"/>
      <c r="D365" s="38"/>
      <c r="E365" s="38"/>
      <c r="F365" s="38"/>
      <c r="G365" s="38"/>
      <c r="H365" s="38"/>
      <c r="I365" s="245"/>
      <c r="J365" s="38"/>
      <c r="K365" s="247"/>
      <c r="L365" s="131"/>
      <c r="M365" s="38"/>
      <c r="N365" s="38"/>
      <c r="O365" s="38"/>
      <c r="P365" s="38"/>
      <c r="Q365" s="38"/>
      <c r="R365" s="38"/>
      <c r="S365" s="38"/>
      <c r="T365" s="133"/>
      <c r="U365" s="134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4"/>
      <c r="AW365" s="34"/>
      <c r="AX365" s="34"/>
      <c r="AY365" s="34"/>
      <c r="AZ365" s="34"/>
      <c r="BW365" s="38"/>
      <c r="CH365" s="138"/>
    </row>
    <row r="366" spans="1:86" ht="43.5" customHeight="1">
      <c r="A366" s="224"/>
      <c r="B366" s="38"/>
      <c r="C366" s="38"/>
      <c r="D366" s="38"/>
      <c r="E366" s="38"/>
      <c r="F366" s="38"/>
      <c r="G366" s="38"/>
      <c r="H366" s="38"/>
      <c r="I366" s="245"/>
      <c r="J366" s="38"/>
      <c r="K366" s="247"/>
      <c r="L366" s="131"/>
      <c r="M366" s="38"/>
      <c r="N366" s="38"/>
      <c r="O366" s="38"/>
      <c r="P366" s="38"/>
      <c r="Q366" s="38"/>
      <c r="R366" s="38"/>
      <c r="S366" s="38"/>
      <c r="T366" s="133"/>
      <c r="U366" s="134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4"/>
      <c r="AW366" s="34"/>
      <c r="AX366" s="34"/>
      <c r="AY366" s="34"/>
      <c r="AZ366" s="34"/>
      <c r="BW366" s="38"/>
      <c r="CH366" s="138"/>
    </row>
    <row r="367" spans="1:86" ht="43.5" customHeight="1">
      <c r="A367" s="224"/>
      <c r="B367" s="38"/>
      <c r="C367" s="38"/>
      <c r="D367" s="38"/>
      <c r="E367" s="38"/>
      <c r="F367" s="38"/>
      <c r="G367" s="38"/>
      <c r="H367" s="38"/>
      <c r="I367" s="245"/>
      <c r="J367" s="38"/>
      <c r="K367" s="247"/>
      <c r="L367" s="131"/>
      <c r="M367" s="38"/>
      <c r="N367" s="38"/>
      <c r="O367" s="38"/>
      <c r="P367" s="38"/>
      <c r="Q367" s="38"/>
      <c r="R367" s="38"/>
      <c r="S367" s="38"/>
      <c r="T367" s="133"/>
      <c r="U367" s="134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4"/>
      <c r="AW367" s="34"/>
      <c r="AX367" s="34"/>
      <c r="AY367" s="34"/>
      <c r="AZ367" s="34"/>
      <c r="BW367" s="38"/>
      <c r="CH367" s="138"/>
    </row>
    <row r="368" spans="1:86" ht="43.5" customHeight="1">
      <c r="A368" s="224"/>
      <c r="B368" s="38"/>
      <c r="C368" s="38"/>
      <c r="D368" s="38"/>
      <c r="E368" s="38"/>
      <c r="F368" s="38"/>
      <c r="G368" s="38"/>
      <c r="H368" s="38"/>
      <c r="I368" s="245"/>
      <c r="J368" s="38"/>
      <c r="K368" s="247"/>
      <c r="L368" s="131"/>
      <c r="M368" s="38"/>
      <c r="N368" s="38"/>
      <c r="O368" s="38"/>
      <c r="P368" s="38"/>
      <c r="Q368" s="38"/>
      <c r="R368" s="38"/>
      <c r="S368" s="38"/>
      <c r="T368" s="133"/>
      <c r="U368" s="134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4"/>
      <c r="AW368" s="34"/>
      <c r="AX368" s="34"/>
      <c r="AY368" s="34"/>
      <c r="AZ368" s="34"/>
      <c r="BW368" s="38"/>
      <c r="CH368" s="138"/>
    </row>
    <row r="369" spans="1:86" ht="43.5" customHeight="1">
      <c r="A369" s="224"/>
      <c r="B369" s="38"/>
      <c r="C369" s="38"/>
      <c r="D369" s="38"/>
      <c r="E369" s="38"/>
      <c r="F369" s="38"/>
      <c r="G369" s="38"/>
      <c r="H369" s="38"/>
      <c r="I369" s="245"/>
      <c r="J369" s="38"/>
      <c r="K369" s="247"/>
      <c r="L369" s="131"/>
      <c r="M369" s="38"/>
      <c r="N369" s="38"/>
      <c r="O369" s="38"/>
      <c r="P369" s="38"/>
      <c r="Q369" s="38"/>
      <c r="R369" s="38"/>
      <c r="S369" s="38"/>
      <c r="T369" s="133"/>
      <c r="U369" s="134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4"/>
      <c r="AW369" s="34"/>
      <c r="AX369" s="34"/>
      <c r="AY369" s="34"/>
      <c r="AZ369" s="34"/>
      <c r="BW369" s="38"/>
      <c r="CH369" s="138"/>
    </row>
    <row r="370" spans="1:86" ht="43.5" customHeight="1">
      <c r="A370" s="224"/>
      <c r="B370" s="38"/>
      <c r="C370" s="38"/>
      <c r="D370" s="38"/>
      <c r="E370" s="38"/>
      <c r="F370" s="38"/>
      <c r="G370" s="38"/>
      <c r="H370" s="38"/>
      <c r="I370" s="245"/>
      <c r="J370" s="38"/>
      <c r="K370" s="247"/>
      <c r="L370" s="131"/>
      <c r="M370" s="38"/>
      <c r="N370" s="38"/>
      <c r="O370" s="38"/>
      <c r="P370" s="38"/>
      <c r="Q370" s="38"/>
      <c r="R370" s="38"/>
      <c r="S370" s="38"/>
      <c r="T370" s="133"/>
      <c r="U370" s="134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4"/>
      <c r="AW370" s="34"/>
      <c r="AX370" s="34"/>
      <c r="AY370" s="34"/>
      <c r="AZ370" s="34"/>
      <c r="BW370" s="38"/>
      <c r="CH370" s="138"/>
    </row>
    <row r="371" spans="1:86" ht="43.5" customHeight="1">
      <c r="A371" s="224"/>
      <c r="B371" s="38"/>
      <c r="C371" s="38"/>
      <c r="D371" s="38"/>
      <c r="E371" s="38"/>
      <c r="F371" s="38"/>
      <c r="G371" s="38"/>
      <c r="H371" s="38"/>
      <c r="I371" s="245"/>
      <c r="J371" s="38"/>
      <c r="K371" s="247"/>
      <c r="L371" s="131"/>
      <c r="M371" s="38"/>
      <c r="N371" s="38"/>
      <c r="O371" s="38"/>
      <c r="P371" s="38"/>
      <c r="Q371" s="38"/>
      <c r="R371" s="38"/>
      <c r="S371" s="38"/>
      <c r="T371" s="133"/>
      <c r="U371" s="134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4"/>
      <c r="AW371" s="34"/>
      <c r="AX371" s="34"/>
      <c r="AY371" s="34"/>
      <c r="AZ371" s="34"/>
      <c r="BW371" s="38"/>
      <c r="CH371" s="138"/>
    </row>
    <row r="372" spans="1:86" ht="43.5" customHeight="1">
      <c r="A372" s="224"/>
      <c r="B372" s="38"/>
      <c r="C372" s="38"/>
      <c r="D372" s="38"/>
      <c r="E372" s="38"/>
      <c r="F372" s="38"/>
      <c r="G372" s="38"/>
      <c r="H372" s="38"/>
      <c r="I372" s="245"/>
      <c r="J372" s="38"/>
      <c r="K372" s="247"/>
      <c r="L372" s="131"/>
      <c r="M372" s="38"/>
      <c r="N372" s="38"/>
      <c r="O372" s="38"/>
      <c r="P372" s="38"/>
      <c r="Q372" s="38"/>
      <c r="R372" s="38"/>
      <c r="S372" s="38"/>
      <c r="T372" s="133"/>
      <c r="U372" s="134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4"/>
      <c r="AW372" s="34"/>
      <c r="AX372" s="34"/>
      <c r="AY372" s="34"/>
      <c r="AZ372" s="34"/>
      <c r="BW372" s="38"/>
      <c r="CH372" s="138"/>
    </row>
    <row r="373" spans="1:86" ht="43.5" customHeight="1">
      <c r="A373" s="224"/>
      <c r="B373" s="38"/>
      <c r="C373" s="38"/>
      <c r="D373" s="38"/>
      <c r="E373" s="38"/>
      <c r="F373" s="38"/>
      <c r="G373" s="38"/>
      <c r="H373" s="38"/>
      <c r="I373" s="245"/>
      <c r="J373" s="38"/>
      <c r="K373" s="247"/>
      <c r="L373" s="131"/>
      <c r="M373" s="38"/>
      <c r="N373" s="38"/>
      <c r="O373" s="38"/>
      <c r="P373" s="38"/>
      <c r="Q373" s="38"/>
      <c r="R373" s="38"/>
      <c r="S373" s="38"/>
      <c r="T373" s="133"/>
      <c r="U373" s="134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4"/>
      <c r="AW373" s="34"/>
      <c r="AX373" s="34"/>
      <c r="AY373" s="34"/>
      <c r="AZ373" s="34"/>
      <c r="BW373" s="38"/>
      <c r="CH373" s="138"/>
    </row>
    <row r="374" spans="1:86" ht="43.5" customHeight="1">
      <c r="A374" s="224"/>
      <c r="B374" s="38"/>
      <c r="C374" s="38"/>
      <c r="D374" s="38"/>
      <c r="E374" s="38"/>
      <c r="F374" s="38"/>
      <c r="G374" s="38"/>
      <c r="H374" s="38"/>
      <c r="I374" s="245"/>
      <c r="J374" s="38"/>
      <c r="K374" s="247"/>
      <c r="L374" s="131"/>
      <c r="M374" s="38"/>
      <c r="N374" s="38"/>
      <c r="O374" s="38"/>
      <c r="P374" s="38"/>
      <c r="Q374" s="38"/>
      <c r="R374" s="38"/>
      <c r="S374" s="38"/>
      <c r="T374" s="133"/>
      <c r="U374" s="134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4"/>
      <c r="AW374" s="34"/>
      <c r="AX374" s="34"/>
      <c r="AY374" s="34"/>
      <c r="AZ374" s="34"/>
      <c r="BW374" s="38"/>
      <c r="CH374" s="138"/>
    </row>
    <row r="375" spans="1:86" ht="43.5" customHeight="1">
      <c r="A375" s="224"/>
      <c r="B375" s="38"/>
      <c r="C375" s="38"/>
      <c r="D375" s="38"/>
      <c r="E375" s="38"/>
      <c r="F375" s="38"/>
      <c r="G375" s="38"/>
      <c r="H375" s="38"/>
      <c r="I375" s="245"/>
      <c r="J375" s="38"/>
      <c r="K375" s="247"/>
      <c r="L375" s="131"/>
      <c r="M375" s="38"/>
      <c r="N375" s="38"/>
      <c r="O375" s="38"/>
      <c r="P375" s="38"/>
      <c r="Q375" s="38"/>
      <c r="R375" s="38"/>
      <c r="S375" s="38"/>
      <c r="T375" s="133"/>
      <c r="U375" s="134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4"/>
      <c r="AW375" s="34"/>
      <c r="AX375" s="34"/>
      <c r="AY375" s="34"/>
      <c r="AZ375" s="34"/>
      <c r="BW375" s="38"/>
      <c r="CH375" s="138"/>
    </row>
    <row r="376" spans="1:86" ht="43.5" customHeight="1">
      <c r="A376" s="224"/>
      <c r="B376" s="38"/>
      <c r="C376" s="38"/>
      <c r="D376" s="38"/>
      <c r="E376" s="38"/>
      <c r="F376" s="38"/>
      <c r="G376" s="38"/>
      <c r="H376" s="38"/>
      <c r="I376" s="245"/>
      <c r="J376" s="38"/>
      <c r="K376" s="247"/>
      <c r="L376" s="131"/>
      <c r="M376" s="38"/>
      <c r="N376" s="38"/>
      <c r="O376" s="38"/>
      <c r="P376" s="38"/>
      <c r="Q376" s="38"/>
      <c r="R376" s="38"/>
      <c r="S376" s="38"/>
      <c r="T376" s="133"/>
      <c r="U376" s="134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4"/>
      <c r="AW376" s="34"/>
      <c r="AX376" s="34"/>
      <c r="AY376" s="34"/>
      <c r="AZ376" s="34"/>
      <c r="BW376" s="38"/>
      <c r="CH376" s="138"/>
    </row>
    <row r="377" spans="1:86" ht="43.5" customHeight="1">
      <c r="A377" s="224"/>
      <c r="B377" s="38"/>
      <c r="C377" s="38"/>
      <c r="D377" s="38"/>
      <c r="E377" s="38"/>
      <c r="F377" s="38"/>
      <c r="G377" s="38"/>
      <c r="H377" s="38"/>
      <c r="I377" s="245"/>
      <c r="J377" s="38"/>
      <c r="K377" s="247"/>
      <c r="L377" s="131"/>
      <c r="M377" s="38"/>
      <c r="N377" s="38"/>
      <c r="O377" s="38"/>
      <c r="P377" s="38"/>
      <c r="Q377" s="38"/>
      <c r="R377" s="38"/>
      <c r="S377" s="38"/>
      <c r="T377" s="133"/>
      <c r="U377" s="134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4"/>
      <c r="AW377" s="34"/>
      <c r="AX377" s="34"/>
      <c r="AY377" s="34"/>
      <c r="AZ377" s="34"/>
      <c r="BW377" s="38"/>
      <c r="CH377" s="138"/>
    </row>
    <row r="378" spans="1:86" ht="43.5" customHeight="1">
      <c r="A378" s="224"/>
      <c r="B378" s="38"/>
      <c r="C378" s="38"/>
      <c r="D378" s="38"/>
      <c r="E378" s="38"/>
      <c r="F378" s="38"/>
      <c r="G378" s="38"/>
      <c r="H378" s="38"/>
      <c r="I378" s="245"/>
      <c r="J378" s="38"/>
      <c r="K378" s="247"/>
      <c r="L378" s="131"/>
      <c r="M378" s="38"/>
      <c r="N378" s="38"/>
      <c r="O378" s="38"/>
      <c r="P378" s="38"/>
      <c r="Q378" s="38"/>
      <c r="R378" s="38"/>
      <c r="S378" s="38"/>
      <c r="T378" s="133"/>
      <c r="U378" s="134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4"/>
      <c r="AW378" s="34"/>
      <c r="AX378" s="34"/>
      <c r="AY378" s="34"/>
      <c r="AZ378" s="34"/>
      <c r="BW378" s="38"/>
      <c r="CH378" s="138"/>
    </row>
    <row r="379" spans="1:86" ht="43.5" customHeight="1">
      <c r="A379" s="224"/>
      <c r="B379" s="38"/>
      <c r="C379" s="38"/>
      <c r="D379" s="38"/>
      <c r="E379" s="38"/>
      <c r="F379" s="38"/>
      <c r="G379" s="38"/>
      <c r="H379" s="38"/>
      <c r="I379" s="245"/>
      <c r="J379" s="38"/>
      <c r="K379" s="247"/>
      <c r="L379" s="131"/>
      <c r="M379" s="38"/>
      <c r="N379" s="38"/>
      <c r="O379" s="38"/>
      <c r="P379" s="38"/>
      <c r="Q379" s="38"/>
      <c r="R379" s="38"/>
      <c r="S379" s="38"/>
      <c r="T379" s="133"/>
      <c r="U379" s="134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4"/>
      <c r="AW379" s="34"/>
      <c r="AX379" s="34"/>
      <c r="AY379" s="34"/>
      <c r="AZ379" s="34"/>
      <c r="BW379" s="38"/>
      <c r="CH379" s="138"/>
    </row>
    <row r="380" spans="1:86" ht="43.5" customHeight="1">
      <c r="A380" s="224"/>
      <c r="B380" s="38"/>
      <c r="C380" s="38"/>
      <c r="D380" s="38"/>
      <c r="E380" s="38"/>
      <c r="F380" s="38"/>
      <c r="G380" s="38"/>
      <c r="H380" s="38"/>
      <c r="I380" s="245"/>
      <c r="J380" s="38"/>
      <c r="K380" s="247"/>
      <c r="L380" s="131"/>
      <c r="M380" s="38"/>
      <c r="N380" s="38"/>
      <c r="O380" s="38"/>
      <c r="P380" s="38"/>
      <c r="Q380" s="38"/>
      <c r="R380" s="38"/>
      <c r="S380" s="38"/>
      <c r="T380" s="133"/>
      <c r="U380" s="134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4"/>
      <c r="AW380" s="34"/>
      <c r="AX380" s="34"/>
      <c r="AY380" s="34"/>
      <c r="AZ380" s="34"/>
      <c r="BW380" s="38"/>
      <c r="CH380" s="138"/>
    </row>
    <row r="381" spans="1:86" ht="43.5" customHeight="1">
      <c r="A381" s="224"/>
      <c r="B381" s="38"/>
      <c r="C381" s="38"/>
      <c r="D381" s="38"/>
      <c r="E381" s="38"/>
      <c r="F381" s="38"/>
      <c r="G381" s="38"/>
      <c r="H381" s="38"/>
      <c r="I381" s="245"/>
      <c r="J381" s="38"/>
      <c r="K381" s="247"/>
      <c r="L381" s="131"/>
      <c r="M381" s="38"/>
      <c r="N381" s="38"/>
      <c r="O381" s="38"/>
      <c r="P381" s="38"/>
      <c r="Q381" s="38"/>
      <c r="R381" s="38"/>
      <c r="S381" s="38"/>
      <c r="T381" s="133"/>
      <c r="U381" s="134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4"/>
      <c r="AW381" s="34"/>
      <c r="AX381" s="34"/>
      <c r="AY381" s="34"/>
      <c r="AZ381" s="34"/>
      <c r="BW381" s="38"/>
      <c r="CH381" s="138"/>
    </row>
    <row r="382" spans="1:86" ht="43.5" customHeight="1">
      <c r="A382" s="224"/>
      <c r="B382" s="38"/>
      <c r="C382" s="38"/>
      <c r="D382" s="38"/>
      <c r="E382" s="38"/>
      <c r="F382" s="38"/>
      <c r="G382" s="38"/>
      <c r="H382" s="38"/>
      <c r="I382" s="245"/>
      <c r="J382" s="38"/>
      <c r="K382" s="247"/>
      <c r="L382" s="131"/>
      <c r="M382" s="38"/>
      <c r="N382" s="38"/>
      <c r="O382" s="38"/>
      <c r="P382" s="38"/>
      <c r="Q382" s="38"/>
      <c r="R382" s="38"/>
      <c r="S382" s="38"/>
      <c r="T382" s="133"/>
      <c r="U382" s="134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4"/>
      <c r="AW382" s="34"/>
      <c r="AX382" s="34"/>
      <c r="AY382" s="34"/>
      <c r="AZ382" s="34"/>
      <c r="BW382" s="38"/>
      <c r="CH382" s="138"/>
    </row>
    <row r="383" spans="1:86" ht="43.5" customHeight="1">
      <c r="A383" s="224"/>
      <c r="B383" s="38"/>
      <c r="C383" s="38"/>
      <c r="D383" s="38"/>
      <c r="E383" s="38"/>
      <c r="F383" s="38"/>
      <c r="G383" s="38"/>
      <c r="H383" s="38"/>
      <c r="I383" s="245"/>
      <c r="J383" s="38"/>
      <c r="K383" s="247"/>
      <c r="L383" s="131"/>
      <c r="M383" s="38"/>
      <c r="N383" s="38"/>
      <c r="O383" s="38"/>
      <c r="P383" s="38"/>
      <c r="Q383" s="38"/>
      <c r="R383" s="38"/>
      <c r="S383" s="38"/>
      <c r="T383" s="133"/>
      <c r="U383" s="134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4"/>
      <c r="AW383" s="34"/>
      <c r="AX383" s="34"/>
      <c r="AY383" s="34"/>
      <c r="AZ383" s="34"/>
      <c r="BW383" s="38"/>
      <c r="CH383" s="138"/>
    </row>
    <row r="384" spans="1:86" ht="43.5" customHeight="1">
      <c r="A384" s="224"/>
      <c r="B384" s="38"/>
      <c r="C384" s="38"/>
      <c r="D384" s="38"/>
      <c r="E384" s="38"/>
      <c r="F384" s="38"/>
      <c r="G384" s="38"/>
      <c r="H384" s="38"/>
      <c r="I384" s="245"/>
      <c r="J384" s="38"/>
      <c r="K384" s="247"/>
      <c r="L384" s="131"/>
      <c r="M384" s="38"/>
      <c r="N384" s="38"/>
      <c r="O384" s="38"/>
      <c r="P384" s="38"/>
      <c r="Q384" s="38"/>
      <c r="R384" s="38"/>
      <c r="S384" s="38"/>
      <c r="T384" s="133"/>
      <c r="U384" s="134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4"/>
      <c r="AW384" s="34"/>
      <c r="AX384" s="34"/>
      <c r="AY384" s="34"/>
      <c r="AZ384" s="34"/>
      <c r="BW384" s="38"/>
      <c r="CH384" s="138"/>
    </row>
    <row r="385" spans="1:86" ht="43.5" customHeight="1">
      <c r="A385" s="224"/>
      <c r="B385" s="38"/>
      <c r="C385" s="38"/>
      <c r="D385" s="38"/>
      <c r="E385" s="38"/>
      <c r="F385" s="38"/>
      <c r="G385" s="38"/>
      <c r="H385" s="38"/>
      <c r="I385" s="245"/>
      <c r="J385" s="38"/>
      <c r="K385" s="247"/>
      <c r="L385" s="131"/>
      <c r="M385" s="38"/>
      <c r="N385" s="38"/>
      <c r="O385" s="38"/>
      <c r="P385" s="38"/>
      <c r="Q385" s="38"/>
      <c r="R385" s="38"/>
      <c r="S385" s="38"/>
      <c r="T385" s="133"/>
      <c r="U385" s="134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4"/>
      <c r="AW385" s="34"/>
      <c r="AX385" s="34"/>
      <c r="AY385" s="34"/>
      <c r="AZ385" s="34"/>
      <c r="BW385" s="38"/>
      <c r="CH385" s="138"/>
    </row>
    <row r="386" spans="1:86" ht="43.5" customHeight="1">
      <c r="A386" s="224"/>
      <c r="B386" s="38"/>
      <c r="C386" s="38"/>
      <c r="D386" s="38"/>
      <c r="E386" s="38"/>
      <c r="F386" s="38"/>
      <c r="G386" s="38"/>
      <c r="H386" s="38"/>
      <c r="I386" s="245"/>
      <c r="J386" s="38"/>
      <c r="K386" s="247"/>
      <c r="L386" s="131"/>
      <c r="M386" s="38"/>
      <c r="N386" s="38"/>
      <c r="O386" s="38"/>
      <c r="P386" s="38"/>
      <c r="Q386" s="38"/>
      <c r="R386" s="38"/>
      <c r="S386" s="38"/>
      <c r="T386" s="133"/>
      <c r="U386" s="134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4"/>
      <c r="AW386" s="34"/>
      <c r="AX386" s="34"/>
      <c r="AY386" s="34"/>
      <c r="AZ386" s="34"/>
      <c r="BW386" s="38"/>
      <c r="CH386" s="138"/>
    </row>
    <row r="387" spans="1:86" ht="43.5" customHeight="1">
      <c r="A387" s="224"/>
      <c r="B387" s="38"/>
      <c r="C387" s="38"/>
      <c r="D387" s="38"/>
      <c r="E387" s="38"/>
      <c r="F387" s="38"/>
      <c r="G387" s="38"/>
      <c r="H387" s="38"/>
      <c r="I387" s="245"/>
      <c r="J387" s="38"/>
      <c r="K387" s="247"/>
      <c r="L387" s="131"/>
      <c r="M387" s="38"/>
      <c r="N387" s="38"/>
      <c r="O387" s="38"/>
      <c r="P387" s="38"/>
      <c r="Q387" s="38"/>
      <c r="R387" s="38"/>
      <c r="S387" s="38"/>
      <c r="T387" s="133"/>
      <c r="U387" s="134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4"/>
      <c r="AW387" s="34"/>
      <c r="AX387" s="34"/>
      <c r="AY387" s="34"/>
      <c r="AZ387" s="34"/>
      <c r="BW387" s="38"/>
      <c r="CH387" s="138"/>
    </row>
    <row r="388" spans="1:86" ht="43.5" customHeight="1">
      <c r="A388" s="224"/>
      <c r="B388" s="38"/>
      <c r="C388" s="38"/>
      <c r="D388" s="38"/>
      <c r="E388" s="38"/>
      <c r="F388" s="38"/>
      <c r="G388" s="38"/>
      <c r="H388" s="38"/>
      <c r="I388" s="245"/>
      <c r="J388" s="38"/>
      <c r="K388" s="247"/>
      <c r="L388" s="131"/>
      <c r="M388" s="38"/>
      <c r="N388" s="38"/>
      <c r="O388" s="38"/>
      <c r="P388" s="38"/>
      <c r="Q388" s="38"/>
      <c r="R388" s="38"/>
      <c r="S388" s="38"/>
      <c r="T388" s="133"/>
      <c r="U388" s="134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4"/>
      <c r="AW388" s="34"/>
      <c r="AX388" s="34"/>
      <c r="AY388" s="34"/>
      <c r="AZ388" s="34"/>
      <c r="BW388" s="38"/>
      <c r="CH388" s="138"/>
    </row>
    <row r="389" spans="1:86" ht="43.5" customHeight="1">
      <c r="A389" s="224"/>
      <c r="B389" s="38"/>
      <c r="C389" s="38"/>
      <c r="D389" s="38"/>
      <c r="E389" s="38"/>
      <c r="F389" s="38"/>
      <c r="G389" s="38"/>
      <c r="H389" s="38"/>
      <c r="I389" s="245"/>
      <c r="J389" s="38"/>
      <c r="K389" s="247"/>
      <c r="L389" s="131"/>
      <c r="M389" s="38"/>
      <c r="N389" s="38"/>
      <c r="O389" s="38"/>
      <c r="P389" s="38"/>
      <c r="Q389" s="38"/>
      <c r="R389" s="38"/>
      <c r="S389" s="38"/>
      <c r="T389" s="133"/>
      <c r="U389" s="134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4"/>
      <c r="AW389" s="34"/>
      <c r="AX389" s="34"/>
      <c r="AY389" s="34"/>
      <c r="AZ389" s="34"/>
      <c r="BW389" s="38"/>
      <c r="CH389" s="138"/>
    </row>
    <row r="390" spans="1:86" ht="43.5" customHeight="1">
      <c r="A390" s="224"/>
      <c r="B390" s="38"/>
      <c r="C390" s="38"/>
      <c r="D390" s="38"/>
      <c r="E390" s="38"/>
      <c r="F390" s="38"/>
      <c r="G390" s="38"/>
      <c r="H390" s="38"/>
      <c r="I390" s="245"/>
      <c r="J390" s="38"/>
      <c r="K390" s="247"/>
      <c r="L390" s="131"/>
      <c r="M390" s="38"/>
      <c r="N390" s="38"/>
      <c r="O390" s="38"/>
      <c r="P390" s="38"/>
      <c r="Q390" s="38"/>
      <c r="R390" s="38"/>
      <c r="S390" s="38"/>
      <c r="T390" s="133"/>
      <c r="U390" s="134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4"/>
      <c r="AW390" s="34"/>
      <c r="AX390" s="34"/>
      <c r="AY390" s="34"/>
      <c r="AZ390" s="34"/>
      <c r="BW390" s="38"/>
      <c r="CH390" s="138"/>
    </row>
    <row r="391" spans="1:86" ht="43.5" customHeight="1">
      <c r="A391" s="224"/>
      <c r="B391" s="38"/>
      <c r="C391" s="38"/>
      <c r="D391" s="38"/>
      <c r="E391" s="38"/>
      <c r="F391" s="38"/>
      <c r="G391" s="38"/>
      <c r="H391" s="38"/>
      <c r="I391" s="245"/>
      <c r="J391" s="38"/>
      <c r="K391" s="247"/>
      <c r="L391" s="131"/>
      <c r="M391" s="38"/>
      <c r="N391" s="38"/>
      <c r="O391" s="38"/>
      <c r="P391" s="38"/>
      <c r="Q391" s="38"/>
      <c r="R391" s="38"/>
      <c r="S391" s="38"/>
      <c r="T391" s="133"/>
      <c r="U391" s="134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4"/>
      <c r="AW391" s="34"/>
      <c r="AX391" s="34"/>
      <c r="AY391" s="34"/>
      <c r="AZ391" s="34"/>
      <c r="BW391" s="38"/>
      <c r="CH391" s="138"/>
    </row>
    <row r="392" spans="1:86" ht="43.5" customHeight="1">
      <c r="A392" s="224"/>
      <c r="B392" s="38"/>
      <c r="C392" s="38"/>
      <c r="D392" s="38"/>
      <c r="E392" s="38"/>
      <c r="F392" s="38"/>
      <c r="G392" s="38"/>
      <c r="H392" s="38"/>
      <c r="I392" s="245"/>
      <c r="J392" s="38"/>
      <c r="K392" s="247"/>
      <c r="L392" s="131"/>
      <c r="M392" s="38"/>
      <c r="N392" s="38"/>
      <c r="O392" s="38"/>
      <c r="P392" s="38"/>
      <c r="Q392" s="38"/>
      <c r="R392" s="38"/>
      <c r="S392" s="38"/>
      <c r="T392" s="133"/>
      <c r="U392" s="134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4"/>
      <c r="AW392" s="34"/>
      <c r="AX392" s="34"/>
      <c r="AY392" s="34"/>
      <c r="AZ392" s="34"/>
      <c r="BW392" s="38"/>
      <c r="CH392" s="138"/>
    </row>
    <row r="393" spans="1:86" ht="43.5" customHeight="1">
      <c r="A393" s="224"/>
      <c r="B393" s="38"/>
      <c r="C393" s="38"/>
      <c r="D393" s="38"/>
      <c r="E393" s="38"/>
      <c r="F393" s="38"/>
      <c r="G393" s="38"/>
      <c r="H393" s="38"/>
      <c r="I393" s="245"/>
      <c r="J393" s="38"/>
      <c r="K393" s="247"/>
      <c r="L393" s="131"/>
      <c r="M393" s="38"/>
      <c r="N393" s="38"/>
      <c r="O393" s="38"/>
      <c r="P393" s="38"/>
      <c r="Q393" s="38"/>
      <c r="R393" s="38"/>
      <c r="S393" s="38"/>
      <c r="T393" s="133"/>
      <c r="U393" s="134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4"/>
      <c r="AW393" s="34"/>
      <c r="AX393" s="34"/>
      <c r="AY393" s="34"/>
      <c r="AZ393" s="34"/>
      <c r="BW393" s="38"/>
      <c r="CH393" s="138"/>
    </row>
    <row r="394" spans="1:86" ht="43.5" customHeight="1">
      <c r="A394" s="224"/>
      <c r="B394" s="38"/>
      <c r="C394" s="38"/>
      <c r="D394" s="38"/>
      <c r="E394" s="38"/>
      <c r="F394" s="38"/>
      <c r="G394" s="38"/>
      <c r="H394" s="38"/>
      <c r="I394" s="245"/>
      <c r="J394" s="38"/>
      <c r="K394" s="247"/>
      <c r="L394" s="131"/>
      <c r="M394" s="38"/>
      <c r="N394" s="38"/>
      <c r="O394" s="38"/>
      <c r="P394" s="38"/>
      <c r="Q394" s="38"/>
      <c r="R394" s="38"/>
      <c r="S394" s="38"/>
      <c r="T394" s="133"/>
      <c r="U394" s="134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4"/>
      <c r="AW394" s="34"/>
      <c r="AX394" s="34"/>
      <c r="AY394" s="34"/>
      <c r="AZ394" s="34"/>
      <c r="BW394" s="38"/>
      <c r="CH394" s="138"/>
    </row>
    <row r="395" spans="1:86" ht="43.5" customHeight="1">
      <c r="A395" s="224"/>
      <c r="B395" s="38"/>
      <c r="C395" s="38"/>
      <c r="D395" s="38"/>
      <c r="E395" s="38"/>
      <c r="F395" s="38"/>
      <c r="G395" s="38"/>
      <c r="H395" s="38"/>
      <c r="I395" s="245"/>
      <c r="J395" s="38"/>
      <c r="K395" s="247"/>
      <c r="L395" s="131"/>
      <c r="M395" s="38"/>
      <c r="N395" s="38"/>
      <c r="O395" s="38"/>
      <c r="P395" s="38"/>
      <c r="Q395" s="38"/>
      <c r="R395" s="38"/>
      <c r="S395" s="38"/>
      <c r="T395" s="133"/>
      <c r="U395" s="134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4"/>
      <c r="AW395" s="34"/>
      <c r="AX395" s="34"/>
      <c r="AY395" s="34"/>
      <c r="AZ395" s="34"/>
      <c r="BW395" s="38"/>
      <c r="CH395" s="138"/>
    </row>
    <row r="396" spans="1:86" ht="43.5" customHeight="1">
      <c r="A396" s="224"/>
      <c r="B396" s="38"/>
      <c r="C396" s="38"/>
      <c r="D396" s="38"/>
      <c r="E396" s="38"/>
      <c r="F396" s="38"/>
      <c r="G396" s="38"/>
      <c r="H396" s="38"/>
      <c r="I396" s="245"/>
      <c r="J396" s="38"/>
      <c r="K396" s="247"/>
      <c r="L396" s="131"/>
      <c r="M396" s="38"/>
      <c r="N396" s="38"/>
      <c r="O396" s="38"/>
      <c r="P396" s="38"/>
      <c r="Q396" s="38"/>
      <c r="R396" s="38"/>
      <c r="S396" s="38"/>
      <c r="T396" s="133"/>
      <c r="U396" s="134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4"/>
      <c r="AW396" s="34"/>
      <c r="AX396" s="34"/>
      <c r="AY396" s="34"/>
      <c r="AZ396" s="34"/>
      <c r="BW396" s="38"/>
      <c r="CH396" s="138"/>
    </row>
    <row r="397" spans="1:86" ht="43.5" customHeight="1">
      <c r="A397" s="224"/>
      <c r="B397" s="38"/>
      <c r="C397" s="38"/>
      <c r="D397" s="38"/>
      <c r="E397" s="38"/>
      <c r="F397" s="38"/>
      <c r="G397" s="38"/>
      <c r="H397" s="38"/>
      <c r="I397" s="245"/>
      <c r="J397" s="38"/>
      <c r="K397" s="247"/>
      <c r="L397" s="131"/>
      <c r="M397" s="38"/>
      <c r="N397" s="38"/>
      <c r="O397" s="38"/>
      <c r="P397" s="38"/>
      <c r="Q397" s="38"/>
      <c r="R397" s="38"/>
      <c r="S397" s="38"/>
      <c r="T397" s="133"/>
      <c r="U397" s="134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4"/>
      <c r="AW397" s="34"/>
      <c r="AX397" s="34"/>
      <c r="AY397" s="34"/>
      <c r="AZ397" s="34"/>
      <c r="BW397" s="38"/>
      <c r="CH397" s="138"/>
    </row>
    <row r="398" spans="1:86" ht="43.5" customHeight="1">
      <c r="A398" s="224"/>
      <c r="B398" s="38"/>
      <c r="C398" s="38"/>
      <c r="D398" s="38"/>
      <c r="E398" s="38"/>
      <c r="F398" s="38"/>
      <c r="G398" s="38"/>
      <c r="H398" s="38"/>
      <c r="I398" s="245"/>
      <c r="J398" s="38"/>
      <c r="K398" s="247"/>
      <c r="L398" s="131"/>
      <c r="M398" s="38"/>
      <c r="N398" s="38"/>
      <c r="O398" s="38"/>
      <c r="P398" s="38"/>
      <c r="Q398" s="38"/>
      <c r="R398" s="38"/>
      <c r="S398" s="38"/>
      <c r="T398" s="133"/>
      <c r="U398" s="134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4"/>
      <c r="AW398" s="34"/>
      <c r="AX398" s="34"/>
      <c r="AY398" s="34"/>
      <c r="AZ398" s="34"/>
      <c r="BW398" s="38"/>
      <c r="CH398" s="138"/>
    </row>
    <row r="399" spans="1:86" ht="43.5" customHeight="1">
      <c r="A399" s="224"/>
      <c r="B399" s="38"/>
      <c r="C399" s="38"/>
      <c r="D399" s="38"/>
      <c r="E399" s="38"/>
      <c r="F399" s="38"/>
      <c r="G399" s="38"/>
      <c r="H399" s="38"/>
      <c r="I399" s="245"/>
      <c r="J399" s="38"/>
      <c r="K399" s="247"/>
      <c r="L399" s="131"/>
      <c r="M399" s="38"/>
      <c r="N399" s="38"/>
      <c r="O399" s="38"/>
      <c r="P399" s="38"/>
      <c r="Q399" s="38"/>
      <c r="R399" s="38"/>
      <c r="S399" s="38"/>
      <c r="T399" s="133"/>
      <c r="U399" s="134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4"/>
      <c r="AW399" s="34"/>
      <c r="AX399" s="34"/>
      <c r="AY399" s="34"/>
      <c r="AZ399" s="34"/>
      <c r="BW399" s="38"/>
      <c r="CH399" s="138"/>
    </row>
    <row r="400" spans="1:86" ht="43.5" customHeight="1">
      <c r="A400" s="224"/>
      <c r="B400" s="38"/>
      <c r="C400" s="38"/>
      <c r="D400" s="38"/>
      <c r="E400" s="38"/>
      <c r="F400" s="38"/>
      <c r="G400" s="38"/>
      <c r="H400" s="38"/>
      <c r="I400" s="245"/>
      <c r="J400" s="38"/>
      <c r="K400" s="247"/>
      <c r="L400" s="131"/>
      <c r="M400" s="38"/>
      <c r="N400" s="38"/>
      <c r="O400" s="38"/>
      <c r="P400" s="38"/>
      <c r="Q400" s="38"/>
      <c r="R400" s="38"/>
      <c r="S400" s="38"/>
      <c r="T400" s="133"/>
      <c r="U400" s="134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4"/>
      <c r="AW400" s="34"/>
      <c r="AX400" s="34"/>
      <c r="AY400" s="34"/>
      <c r="AZ400" s="34"/>
      <c r="BW400" s="38"/>
      <c r="CH400" s="138"/>
    </row>
    <row r="401" spans="1:86" ht="43.5" customHeight="1">
      <c r="A401" s="224"/>
      <c r="B401" s="38"/>
      <c r="C401" s="38"/>
      <c r="D401" s="38"/>
      <c r="E401" s="38"/>
      <c r="F401" s="38"/>
      <c r="G401" s="38"/>
      <c r="H401" s="38"/>
      <c r="I401" s="245"/>
      <c r="J401" s="38"/>
      <c r="K401" s="247"/>
      <c r="L401" s="131"/>
      <c r="M401" s="38"/>
      <c r="N401" s="38"/>
      <c r="O401" s="38"/>
      <c r="P401" s="38"/>
      <c r="Q401" s="38"/>
      <c r="R401" s="38"/>
      <c r="S401" s="38"/>
      <c r="T401" s="133"/>
      <c r="U401" s="134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4"/>
      <c r="AW401" s="34"/>
      <c r="AX401" s="34"/>
      <c r="AY401" s="34"/>
      <c r="AZ401" s="34"/>
      <c r="BW401" s="38"/>
      <c r="CH401" s="138"/>
    </row>
    <row r="402" spans="1:86" ht="43.5" customHeight="1">
      <c r="A402" s="224"/>
      <c r="B402" s="38"/>
      <c r="C402" s="38"/>
      <c r="D402" s="38"/>
      <c r="E402" s="38"/>
      <c r="F402" s="38"/>
      <c r="G402" s="38"/>
      <c r="H402" s="38"/>
      <c r="I402" s="245"/>
      <c r="J402" s="38"/>
      <c r="K402" s="247"/>
      <c r="L402" s="131"/>
      <c r="M402" s="38"/>
      <c r="N402" s="38"/>
      <c r="O402" s="38"/>
      <c r="P402" s="38"/>
      <c r="Q402" s="38"/>
      <c r="R402" s="38"/>
      <c r="S402" s="38"/>
      <c r="T402" s="133"/>
      <c r="U402" s="134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4"/>
      <c r="AW402" s="34"/>
      <c r="AX402" s="34"/>
      <c r="AY402" s="34"/>
      <c r="AZ402" s="34"/>
      <c r="BW402" s="38"/>
      <c r="CH402" s="138"/>
    </row>
    <row r="403" spans="1:86" ht="43.5" customHeight="1">
      <c r="A403" s="224"/>
      <c r="B403" s="38"/>
      <c r="C403" s="38"/>
      <c r="D403" s="38"/>
      <c r="E403" s="38"/>
      <c r="F403" s="38"/>
      <c r="G403" s="38"/>
      <c r="H403" s="38"/>
      <c r="I403" s="245"/>
      <c r="J403" s="38"/>
      <c r="K403" s="247"/>
      <c r="L403" s="131"/>
      <c r="M403" s="38"/>
      <c r="N403" s="38"/>
      <c r="O403" s="38"/>
      <c r="P403" s="38"/>
      <c r="Q403" s="38"/>
      <c r="R403" s="38"/>
      <c r="S403" s="38"/>
      <c r="T403" s="133"/>
      <c r="U403" s="134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4"/>
      <c r="AW403" s="34"/>
      <c r="AX403" s="34"/>
      <c r="AY403" s="34"/>
      <c r="AZ403" s="34"/>
      <c r="BW403" s="38"/>
      <c r="CH403" s="138"/>
    </row>
    <row r="404" spans="1:86" ht="43.5" customHeight="1">
      <c r="A404" s="224"/>
      <c r="B404" s="38"/>
      <c r="C404" s="38"/>
      <c r="D404" s="38"/>
      <c r="E404" s="38"/>
      <c r="F404" s="38"/>
      <c r="G404" s="38"/>
      <c r="H404" s="38"/>
      <c r="I404" s="245"/>
      <c r="J404" s="38"/>
      <c r="K404" s="247"/>
      <c r="L404" s="131"/>
      <c r="M404" s="38"/>
      <c r="N404" s="38"/>
      <c r="O404" s="38"/>
      <c r="P404" s="38"/>
      <c r="Q404" s="38"/>
      <c r="R404" s="38"/>
      <c r="S404" s="38"/>
      <c r="T404" s="133"/>
      <c r="U404" s="134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4"/>
      <c r="AW404" s="34"/>
      <c r="AX404" s="34"/>
      <c r="AY404" s="34"/>
      <c r="AZ404" s="34"/>
      <c r="BW404" s="38"/>
      <c r="CH404" s="138"/>
    </row>
    <row r="405" spans="1:86" ht="43.5" customHeight="1">
      <c r="A405" s="224"/>
      <c r="B405" s="38"/>
      <c r="C405" s="38"/>
      <c r="D405" s="38"/>
      <c r="E405" s="38"/>
      <c r="F405" s="38"/>
      <c r="G405" s="38"/>
      <c r="H405" s="38"/>
      <c r="I405" s="245"/>
      <c r="J405" s="38"/>
      <c r="K405" s="247"/>
      <c r="L405" s="131"/>
      <c r="M405" s="38"/>
      <c r="N405" s="38"/>
      <c r="O405" s="38"/>
      <c r="P405" s="38"/>
      <c r="Q405" s="38"/>
      <c r="R405" s="38"/>
      <c r="S405" s="38"/>
      <c r="T405" s="133"/>
      <c r="U405" s="134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4"/>
      <c r="AW405" s="34"/>
      <c r="AX405" s="34"/>
      <c r="AY405" s="34"/>
      <c r="AZ405" s="34"/>
      <c r="BW405" s="38"/>
      <c r="CH405" s="138"/>
    </row>
    <row r="406" spans="1:86" ht="43.5" customHeight="1">
      <c r="A406" s="224"/>
      <c r="B406" s="38"/>
      <c r="C406" s="38"/>
      <c r="D406" s="38"/>
      <c r="E406" s="38"/>
      <c r="F406" s="38"/>
      <c r="G406" s="38"/>
      <c r="H406" s="38"/>
      <c r="I406" s="245"/>
      <c r="J406" s="38"/>
      <c r="K406" s="247"/>
      <c r="L406" s="131"/>
      <c r="M406" s="38"/>
      <c r="N406" s="38"/>
      <c r="O406" s="38"/>
      <c r="P406" s="38"/>
      <c r="Q406" s="38"/>
      <c r="R406" s="38"/>
      <c r="S406" s="38"/>
      <c r="T406" s="133"/>
      <c r="U406" s="134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4"/>
      <c r="AW406" s="34"/>
      <c r="AX406" s="34"/>
      <c r="AY406" s="34"/>
      <c r="AZ406" s="34"/>
      <c r="BW406" s="38"/>
      <c r="CH406" s="138"/>
    </row>
    <row r="407" spans="1:86" ht="43.5" customHeight="1">
      <c r="A407" s="224"/>
      <c r="B407" s="38"/>
      <c r="C407" s="38"/>
      <c r="D407" s="38"/>
      <c r="E407" s="38"/>
      <c r="F407" s="38"/>
      <c r="G407" s="38"/>
      <c r="H407" s="38"/>
      <c r="I407" s="245"/>
      <c r="J407" s="38"/>
      <c r="K407" s="247"/>
      <c r="L407" s="131"/>
      <c r="M407" s="38"/>
      <c r="N407" s="38"/>
      <c r="O407" s="38"/>
      <c r="P407" s="38"/>
      <c r="Q407" s="38"/>
      <c r="R407" s="38"/>
      <c r="S407" s="38"/>
      <c r="T407" s="133"/>
      <c r="U407" s="134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4"/>
      <c r="AW407" s="34"/>
      <c r="AX407" s="34"/>
      <c r="AY407" s="34"/>
      <c r="AZ407" s="34"/>
      <c r="BW407" s="38"/>
      <c r="CH407" s="138"/>
    </row>
    <row r="408" spans="1:86" ht="43.5" customHeight="1">
      <c r="A408" s="224"/>
      <c r="B408" s="38"/>
      <c r="C408" s="38"/>
      <c r="D408" s="38"/>
      <c r="E408" s="38"/>
      <c r="F408" s="38"/>
      <c r="G408" s="38"/>
      <c r="H408" s="38"/>
      <c r="I408" s="245"/>
      <c r="J408" s="38"/>
      <c r="K408" s="247"/>
      <c r="L408" s="131"/>
      <c r="M408" s="38"/>
      <c r="N408" s="38"/>
      <c r="O408" s="38"/>
      <c r="P408" s="38"/>
      <c r="Q408" s="38"/>
      <c r="R408" s="38"/>
      <c r="S408" s="38"/>
      <c r="T408" s="133"/>
      <c r="U408" s="134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4"/>
      <c r="AW408" s="34"/>
      <c r="AX408" s="34"/>
      <c r="AY408" s="34"/>
      <c r="AZ408" s="34"/>
      <c r="BW408" s="38"/>
      <c r="CH408" s="138"/>
    </row>
    <row r="409" spans="1:86" ht="43.5" customHeight="1">
      <c r="A409" s="224"/>
      <c r="B409" s="38"/>
      <c r="C409" s="38"/>
      <c r="D409" s="38"/>
      <c r="E409" s="38"/>
      <c r="F409" s="38"/>
      <c r="G409" s="38"/>
      <c r="H409" s="38"/>
      <c r="I409" s="245"/>
      <c r="J409" s="38"/>
      <c r="K409" s="247"/>
      <c r="L409" s="131"/>
      <c r="M409" s="38"/>
      <c r="N409" s="38"/>
      <c r="O409" s="38"/>
      <c r="P409" s="38"/>
      <c r="Q409" s="38"/>
      <c r="R409" s="38"/>
      <c r="S409" s="38"/>
      <c r="T409" s="133"/>
      <c r="U409" s="134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4"/>
      <c r="AW409" s="34"/>
      <c r="AX409" s="34"/>
      <c r="AY409" s="34"/>
      <c r="AZ409" s="34"/>
      <c r="BW409" s="38"/>
      <c r="CH409" s="138"/>
    </row>
    <row r="410" spans="1:86" ht="43.5" customHeight="1">
      <c r="A410" s="224"/>
      <c r="B410" s="38"/>
      <c r="C410" s="38"/>
      <c r="D410" s="38"/>
      <c r="E410" s="38"/>
      <c r="F410" s="38"/>
      <c r="G410" s="38"/>
      <c r="H410" s="38"/>
      <c r="I410" s="245"/>
      <c r="J410" s="38"/>
      <c r="K410" s="247"/>
      <c r="L410" s="131"/>
      <c r="M410" s="38"/>
      <c r="N410" s="38"/>
      <c r="O410" s="38"/>
      <c r="P410" s="38"/>
      <c r="Q410" s="38"/>
      <c r="R410" s="38"/>
      <c r="S410" s="38"/>
      <c r="T410" s="133"/>
      <c r="U410" s="134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4"/>
      <c r="AW410" s="34"/>
      <c r="AX410" s="34"/>
      <c r="AY410" s="34"/>
      <c r="AZ410" s="34"/>
      <c r="BW410" s="38"/>
      <c r="CH410" s="138"/>
    </row>
    <row r="411" spans="1:86" ht="43.5" customHeight="1">
      <c r="A411" s="224"/>
      <c r="B411" s="38"/>
      <c r="C411" s="38"/>
      <c r="D411" s="38"/>
      <c r="E411" s="38"/>
      <c r="F411" s="38"/>
      <c r="G411" s="38"/>
      <c r="H411" s="38"/>
      <c r="I411" s="245"/>
      <c r="J411" s="38"/>
      <c r="K411" s="247"/>
      <c r="L411" s="131"/>
      <c r="M411" s="38"/>
      <c r="N411" s="38"/>
      <c r="O411" s="38"/>
      <c r="P411" s="38"/>
      <c r="Q411" s="38"/>
      <c r="R411" s="38"/>
      <c r="S411" s="38"/>
      <c r="T411" s="133"/>
      <c r="U411" s="134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4"/>
      <c r="AW411" s="34"/>
      <c r="AX411" s="34"/>
      <c r="AY411" s="34"/>
      <c r="AZ411" s="34"/>
      <c r="BW411" s="38"/>
      <c r="CH411" s="138"/>
    </row>
    <row r="412" spans="1:86" ht="43.5" customHeight="1">
      <c r="A412" s="224"/>
      <c r="B412" s="38"/>
      <c r="C412" s="38"/>
      <c r="D412" s="38"/>
      <c r="E412" s="38"/>
      <c r="F412" s="38"/>
      <c r="G412" s="38"/>
      <c r="H412" s="38"/>
      <c r="I412" s="245"/>
      <c r="J412" s="38"/>
      <c r="K412" s="247"/>
      <c r="L412" s="131"/>
      <c r="M412" s="38"/>
      <c r="N412" s="38"/>
      <c r="O412" s="38"/>
      <c r="P412" s="38"/>
      <c r="Q412" s="38"/>
      <c r="R412" s="38"/>
      <c r="S412" s="38"/>
      <c r="T412" s="133"/>
      <c r="U412" s="134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4"/>
      <c r="AW412" s="34"/>
      <c r="AX412" s="34"/>
      <c r="AY412" s="34"/>
      <c r="AZ412" s="34"/>
      <c r="BW412" s="38"/>
      <c r="CH412" s="138"/>
    </row>
    <row r="413" spans="1:86" ht="43.5" customHeight="1">
      <c r="A413" s="224"/>
      <c r="B413" s="38"/>
      <c r="C413" s="38"/>
      <c r="D413" s="38"/>
      <c r="E413" s="38"/>
      <c r="F413" s="38"/>
      <c r="G413" s="38"/>
      <c r="H413" s="38"/>
      <c r="I413" s="245"/>
      <c r="J413" s="38"/>
      <c r="K413" s="247"/>
      <c r="L413" s="131"/>
      <c r="M413" s="38"/>
      <c r="N413" s="38"/>
      <c r="O413" s="38"/>
      <c r="P413" s="38"/>
      <c r="Q413" s="38"/>
      <c r="R413" s="38"/>
      <c r="S413" s="38"/>
      <c r="T413" s="133"/>
      <c r="U413" s="134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4"/>
      <c r="AW413" s="34"/>
      <c r="AX413" s="34"/>
      <c r="AY413" s="34"/>
      <c r="AZ413" s="34"/>
      <c r="BW413" s="38"/>
      <c r="CH413" s="138"/>
    </row>
    <row r="414" spans="1:86" ht="43.5" customHeight="1">
      <c r="A414" s="224"/>
      <c r="B414" s="38"/>
      <c r="C414" s="38"/>
      <c r="D414" s="38"/>
      <c r="E414" s="38"/>
      <c r="F414" s="38"/>
      <c r="G414" s="38"/>
      <c r="H414" s="38"/>
      <c r="I414" s="245"/>
      <c r="J414" s="38"/>
      <c r="K414" s="247"/>
      <c r="L414" s="131"/>
      <c r="M414" s="38"/>
      <c r="N414" s="38"/>
      <c r="O414" s="38"/>
      <c r="P414" s="38"/>
      <c r="Q414" s="38"/>
      <c r="R414" s="38"/>
      <c r="S414" s="38"/>
      <c r="T414" s="133"/>
      <c r="U414" s="134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4"/>
      <c r="AW414" s="34"/>
      <c r="AX414" s="34"/>
      <c r="AY414" s="34"/>
      <c r="AZ414" s="34"/>
      <c r="BW414" s="38"/>
      <c r="CH414" s="138"/>
    </row>
    <row r="415" spans="1:86" ht="43.5" customHeight="1">
      <c r="A415" s="224"/>
      <c r="B415" s="38"/>
      <c r="C415" s="38"/>
      <c r="D415" s="38"/>
      <c r="E415" s="38"/>
      <c r="F415" s="38"/>
      <c r="G415" s="38"/>
      <c r="H415" s="38"/>
      <c r="I415" s="245"/>
      <c r="J415" s="38"/>
      <c r="K415" s="247"/>
      <c r="L415" s="131"/>
      <c r="M415" s="38"/>
      <c r="N415" s="38"/>
      <c r="O415" s="38"/>
      <c r="P415" s="38"/>
      <c r="Q415" s="38"/>
      <c r="R415" s="38"/>
      <c r="S415" s="38"/>
      <c r="T415" s="133"/>
      <c r="U415" s="134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4"/>
      <c r="AW415" s="34"/>
      <c r="AX415" s="34"/>
      <c r="AY415" s="34"/>
      <c r="AZ415" s="34"/>
      <c r="BW415" s="38"/>
      <c r="CH415" s="138"/>
    </row>
    <row r="416" spans="1:86" ht="43.5" customHeight="1">
      <c r="A416" s="224"/>
      <c r="B416" s="38"/>
      <c r="C416" s="38"/>
      <c r="D416" s="38"/>
      <c r="E416" s="38"/>
      <c r="F416" s="38"/>
      <c r="G416" s="38"/>
      <c r="H416" s="38"/>
      <c r="I416" s="245"/>
      <c r="J416" s="38"/>
      <c r="K416" s="247"/>
      <c r="L416" s="131"/>
      <c r="M416" s="38"/>
      <c r="N416" s="38"/>
      <c r="O416" s="38"/>
      <c r="P416" s="38"/>
      <c r="Q416" s="38"/>
      <c r="R416" s="38"/>
      <c r="S416" s="38"/>
      <c r="T416" s="133"/>
      <c r="U416" s="134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4"/>
      <c r="AW416" s="34"/>
      <c r="AX416" s="34"/>
      <c r="AY416" s="34"/>
      <c r="AZ416" s="34"/>
      <c r="BW416" s="38"/>
      <c r="CH416" s="138"/>
    </row>
    <row r="417" spans="1:86" ht="43.5" customHeight="1">
      <c r="A417" s="224"/>
      <c r="B417" s="38"/>
      <c r="C417" s="38"/>
      <c r="D417" s="38"/>
      <c r="E417" s="38"/>
      <c r="F417" s="38"/>
      <c r="G417" s="38"/>
      <c r="H417" s="38"/>
      <c r="I417" s="245"/>
      <c r="J417" s="38"/>
      <c r="K417" s="247"/>
      <c r="L417" s="131"/>
      <c r="M417" s="38"/>
      <c r="N417" s="38"/>
      <c r="O417" s="38"/>
      <c r="P417" s="38"/>
      <c r="Q417" s="38"/>
      <c r="R417" s="38"/>
      <c r="S417" s="38"/>
      <c r="T417" s="133"/>
      <c r="U417" s="134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4"/>
      <c r="AW417" s="34"/>
      <c r="AX417" s="34"/>
      <c r="AY417" s="34"/>
      <c r="AZ417" s="34"/>
      <c r="BW417" s="38"/>
      <c r="CH417" s="138"/>
    </row>
    <row r="418" spans="1:86" ht="43.5" customHeight="1">
      <c r="A418" s="224"/>
      <c r="B418" s="38"/>
      <c r="C418" s="38"/>
      <c r="D418" s="38"/>
      <c r="E418" s="38"/>
      <c r="F418" s="38"/>
      <c r="G418" s="38"/>
      <c r="H418" s="38"/>
      <c r="I418" s="245"/>
      <c r="J418" s="38"/>
      <c r="K418" s="247"/>
      <c r="L418" s="131"/>
      <c r="M418" s="38"/>
      <c r="N418" s="38"/>
      <c r="O418" s="38"/>
      <c r="P418" s="38"/>
      <c r="Q418" s="38"/>
      <c r="R418" s="38"/>
      <c r="S418" s="38"/>
      <c r="T418" s="133"/>
      <c r="U418" s="134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4"/>
      <c r="AW418" s="34"/>
      <c r="AX418" s="34"/>
      <c r="AY418" s="34"/>
      <c r="AZ418" s="34"/>
      <c r="BW418" s="38"/>
      <c r="CH418" s="138"/>
    </row>
    <row r="419" spans="1:86" ht="43.5" customHeight="1">
      <c r="A419" s="224"/>
      <c r="B419" s="38"/>
      <c r="C419" s="38"/>
      <c r="D419" s="38"/>
      <c r="E419" s="38"/>
      <c r="F419" s="38"/>
      <c r="G419" s="38"/>
      <c r="H419" s="38"/>
      <c r="I419" s="245"/>
      <c r="J419" s="38"/>
      <c r="K419" s="247"/>
      <c r="L419" s="131"/>
      <c r="M419" s="38"/>
      <c r="N419" s="38"/>
      <c r="O419" s="38"/>
      <c r="P419" s="38"/>
      <c r="Q419" s="38"/>
      <c r="R419" s="38"/>
      <c r="S419" s="38"/>
      <c r="T419" s="133"/>
      <c r="U419" s="134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4"/>
      <c r="AW419" s="34"/>
      <c r="AX419" s="34"/>
      <c r="AY419" s="34"/>
      <c r="AZ419" s="34"/>
      <c r="BW419" s="38"/>
      <c r="CH419" s="138"/>
    </row>
    <row r="420" spans="1:86" ht="43.5" customHeight="1">
      <c r="A420" s="224"/>
      <c r="B420" s="38"/>
      <c r="C420" s="38"/>
      <c r="D420" s="38"/>
      <c r="E420" s="38"/>
      <c r="F420" s="38"/>
      <c r="G420" s="38"/>
      <c r="H420" s="38"/>
      <c r="I420" s="245"/>
      <c r="J420" s="38"/>
      <c r="K420" s="247"/>
      <c r="L420" s="131"/>
      <c r="M420" s="38"/>
      <c r="N420" s="38"/>
      <c r="O420" s="38"/>
      <c r="P420" s="38"/>
      <c r="Q420" s="38"/>
      <c r="R420" s="38"/>
      <c r="S420" s="38"/>
      <c r="T420" s="133"/>
      <c r="U420" s="134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4"/>
      <c r="AW420" s="34"/>
      <c r="AX420" s="34"/>
      <c r="AY420" s="34"/>
      <c r="AZ420" s="34"/>
      <c r="BW420" s="38"/>
      <c r="CH420" s="138"/>
    </row>
    <row r="421" spans="1:86" ht="43.5" customHeight="1">
      <c r="A421" s="224"/>
      <c r="B421" s="38"/>
      <c r="C421" s="38"/>
      <c r="D421" s="38"/>
      <c r="E421" s="38"/>
      <c r="F421" s="38"/>
      <c r="G421" s="38"/>
      <c r="H421" s="38"/>
      <c r="I421" s="245"/>
      <c r="J421" s="38"/>
      <c r="K421" s="247"/>
      <c r="L421" s="131"/>
      <c r="M421" s="38"/>
      <c r="N421" s="38"/>
      <c r="O421" s="38"/>
      <c r="P421" s="38"/>
      <c r="Q421" s="38"/>
      <c r="R421" s="38"/>
      <c r="S421" s="38"/>
      <c r="T421" s="133"/>
      <c r="U421" s="134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4"/>
      <c r="AW421" s="34"/>
      <c r="AX421" s="34"/>
      <c r="AY421" s="34"/>
      <c r="AZ421" s="34"/>
      <c r="BW421" s="38"/>
      <c r="CH421" s="138"/>
    </row>
    <row r="422" spans="1:86" ht="43.5" customHeight="1">
      <c r="A422" s="224"/>
      <c r="B422" s="38"/>
      <c r="C422" s="38"/>
      <c r="D422" s="38"/>
      <c r="E422" s="38"/>
      <c r="F422" s="38"/>
      <c r="G422" s="38"/>
      <c r="H422" s="38"/>
      <c r="I422" s="245"/>
      <c r="J422" s="38"/>
      <c r="K422" s="247"/>
      <c r="L422" s="131"/>
      <c r="M422" s="38"/>
      <c r="N422" s="38"/>
      <c r="O422" s="38"/>
      <c r="P422" s="38"/>
      <c r="Q422" s="38"/>
      <c r="R422" s="38"/>
      <c r="S422" s="38"/>
      <c r="T422" s="133"/>
      <c r="U422" s="134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4"/>
      <c r="AW422" s="34"/>
      <c r="AX422" s="34"/>
      <c r="AY422" s="34"/>
      <c r="AZ422" s="34"/>
      <c r="BW422" s="38"/>
      <c r="CH422" s="138"/>
    </row>
    <row r="423" spans="1:86" ht="43.5" customHeight="1">
      <c r="A423" s="224"/>
      <c r="B423" s="38"/>
      <c r="C423" s="38"/>
      <c r="D423" s="38"/>
      <c r="E423" s="38"/>
      <c r="F423" s="38"/>
      <c r="G423" s="38"/>
      <c r="H423" s="38"/>
      <c r="I423" s="245"/>
      <c r="J423" s="38"/>
      <c r="K423" s="247"/>
      <c r="L423" s="131"/>
      <c r="M423" s="38"/>
      <c r="N423" s="38"/>
      <c r="O423" s="38"/>
      <c r="P423" s="38"/>
      <c r="Q423" s="38"/>
      <c r="R423" s="38"/>
      <c r="S423" s="38"/>
      <c r="T423" s="133"/>
      <c r="U423" s="134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4"/>
      <c r="AW423" s="34"/>
      <c r="AX423" s="34"/>
      <c r="AY423" s="34"/>
      <c r="AZ423" s="34"/>
      <c r="BW423" s="38"/>
      <c r="CH423" s="138"/>
    </row>
    <row r="424" spans="1:86" ht="43.5" customHeight="1">
      <c r="A424" s="224"/>
      <c r="B424" s="38"/>
      <c r="C424" s="38"/>
      <c r="D424" s="38"/>
      <c r="E424" s="38"/>
      <c r="F424" s="38"/>
      <c r="G424" s="38"/>
      <c r="H424" s="38"/>
      <c r="I424" s="245"/>
      <c r="J424" s="38"/>
      <c r="K424" s="247"/>
      <c r="L424" s="131"/>
      <c r="M424" s="38"/>
      <c r="N424" s="38"/>
      <c r="O424" s="38"/>
      <c r="P424" s="38"/>
      <c r="Q424" s="38"/>
      <c r="R424" s="38"/>
      <c r="S424" s="38"/>
      <c r="T424" s="133"/>
      <c r="U424" s="134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4"/>
      <c r="AW424" s="34"/>
      <c r="AX424" s="34"/>
      <c r="AY424" s="34"/>
      <c r="AZ424" s="34"/>
      <c r="BW424" s="38"/>
      <c r="CH424" s="138"/>
    </row>
    <row r="425" spans="1:86" ht="43.5" customHeight="1">
      <c r="A425" s="224"/>
      <c r="B425" s="38"/>
      <c r="C425" s="38"/>
      <c r="D425" s="38"/>
      <c r="E425" s="38"/>
      <c r="F425" s="38"/>
      <c r="G425" s="38"/>
      <c r="H425" s="38"/>
      <c r="I425" s="245"/>
      <c r="J425" s="38"/>
      <c r="K425" s="247"/>
      <c r="L425" s="131"/>
      <c r="M425" s="38"/>
      <c r="N425" s="38"/>
      <c r="O425" s="38"/>
      <c r="P425" s="38"/>
      <c r="Q425" s="38"/>
      <c r="R425" s="38"/>
      <c r="S425" s="38"/>
      <c r="T425" s="133"/>
      <c r="U425" s="134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4"/>
      <c r="AW425" s="34"/>
      <c r="AX425" s="34"/>
      <c r="AY425" s="34"/>
      <c r="AZ425" s="34"/>
      <c r="BW425" s="38"/>
      <c r="CH425" s="138"/>
    </row>
    <row r="426" spans="1:86" ht="43.5" customHeight="1">
      <c r="A426" s="224"/>
      <c r="B426" s="38"/>
      <c r="C426" s="38"/>
      <c r="D426" s="38"/>
      <c r="E426" s="38"/>
      <c r="F426" s="38"/>
      <c r="G426" s="38"/>
      <c r="H426" s="38"/>
      <c r="I426" s="245"/>
      <c r="J426" s="38"/>
      <c r="K426" s="247"/>
      <c r="L426" s="131"/>
      <c r="M426" s="38"/>
      <c r="N426" s="38"/>
      <c r="O426" s="38"/>
      <c r="P426" s="38"/>
      <c r="Q426" s="38"/>
      <c r="R426" s="38"/>
      <c r="S426" s="38"/>
      <c r="T426" s="133"/>
      <c r="U426" s="134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4"/>
      <c r="AW426" s="34"/>
      <c r="AX426" s="34"/>
      <c r="AY426" s="34"/>
      <c r="AZ426" s="34"/>
      <c r="BW426" s="38"/>
      <c r="CH426" s="138"/>
    </row>
    <row r="427" spans="1:86" ht="43.5" customHeight="1">
      <c r="A427" s="224"/>
      <c r="B427" s="38"/>
      <c r="C427" s="38"/>
      <c r="D427" s="38"/>
      <c r="E427" s="38"/>
      <c r="F427" s="38"/>
      <c r="G427" s="38"/>
      <c r="H427" s="38"/>
      <c r="I427" s="245"/>
      <c r="J427" s="38"/>
      <c r="K427" s="247"/>
      <c r="L427" s="131"/>
      <c r="M427" s="38"/>
      <c r="N427" s="38"/>
      <c r="O427" s="38"/>
      <c r="P427" s="38"/>
      <c r="Q427" s="38"/>
      <c r="R427" s="38"/>
      <c r="S427" s="38"/>
      <c r="T427" s="133"/>
      <c r="U427" s="134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4"/>
      <c r="AW427" s="34"/>
      <c r="AX427" s="34"/>
      <c r="AY427" s="34"/>
      <c r="AZ427" s="34"/>
      <c r="BW427" s="38"/>
      <c r="CH427" s="138"/>
    </row>
    <row r="428" spans="1:86" ht="43.5" customHeight="1">
      <c r="A428" s="224"/>
      <c r="B428" s="38"/>
      <c r="C428" s="38"/>
      <c r="D428" s="38"/>
      <c r="E428" s="38"/>
      <c r="F428" s="38"/>
      <c r="G428" s="38"/>
      <c r="H428" s="38"/>
      <c r="I428" s="245"/>
      <c r="J428" s="38"/>
      <c r="K428" s="247"/>
      <c r="L428" s="131"/>
      <c r="M428" s="38"/>
      <c r="N428" s="38"/>
      <c r="O428" s="38"/>
      <c r="P428" s="38"/>
      <c r="Q428" s="38"/>
      <c r="R428" s="38"/>
      <c r="S428" s="38"/>
      <c r="T428" s="133"/>
      <c r="U428" s="134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4"/>
      <c r="AW428" s="34"/>
      <c r="AX428" s="34"/>
      <c r="AY428" s="34"/>
      <c r="AZ428" s="34"/>
      <c r="BW428" s="38"/>
      <c r="CH428" s="138"/>
    </row>
    <row r="429" spans="1:86" ht="43.5" customHeight="1">
      <c r="A429" s="224"/>
      <c r="B429" s="38"/>
      <c r="C429" s="38"/>
      <c r="D429" s="38"/>
      <c r="E429" s="38"/>
      <c r="F429" s="38"/>
      <c r="G429" s="38"/>
      <c r="H429" s="38"/>
      <c r="I429" s="245"/>
      <c r="J429" s="38"/>
      <c r="K429" s="247"/>
      <c r="L429" s="131"/>
      <c r="M429" s="38"/>
      <c r="N429" s="38"/>
      <c r="O429" s="38"/>
      <c r="P429" s="38"/>
      <c r="Q429" s="38"/>
      <c r="R429" s="38"/>
      <c r="S429" s="38"/>
      <c r="T429" s="133"/>
      <c r="U429" s="134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4"/>
      <c r="AW429" s="34"/>
      <c r="AX429" s="34"/>
      <c r="AY429" s="34"/>
      <c r="AZ429" s="34"/>
      <c r="BW429" s="38"/>
      <c r="CH429" s="138"/>
    </row>
    <row r="430" spans="1:86" ht="43.5" customHeight="1">
      <c r="A430" s="224"/>
      <c r="B430" s="38"/>
      <c r="C430" s="38"/>
      <c r="D430" s="38"/>
      <c r="E430" s="38"/>
      <c r="F430" s="38"/>
      <c r="G430" s="38"/>
      <c r="H430" s="38"/>
      <c r="I430" s="245"/>
      <c r="J430" s="38"/>
      <c r="K430" s="247"/>
      <c r="L430" s="131"/>
      <c r="M430" s="38"/>
      <c r="N430" s="38"/>
      <c r="O430" s="38"/>
      <c r="P430" s="38"/>
      <c r="Q430" s="38"/>
      <c r="R430" s="38"/>
      <c r="S430" s="38"/>
      <c r="T430" s="133"/>
      <c r="U430" s="134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4"/>
      <c r="AW430" s="34"/>
      <c r="AX430" s="34"/>
      <c r="AY430" s="34"/>
      <c r="AZ430" s="34"/>
      <c r="BW430" s="38"/>
      <c r="CH430" s="138"/>
    </row>
    <row r="431" spans="1:86" ht="43.5" customHeight="1">
      <c r="A431" s="224"/>
      <c r="B431" s="38"/>
      <c r="C431" s="38"/>
      <c r="D431" s="38"/>
      <c r="E431" s="38"/>
      <c r="F431" s="38"/>
      <c r="G431" s="38"/>
      <c r="H431" s="38"/>
      <c r="I431" s="245"/>
      <c r="J431" s="38"/>
      <c r="K431" s="247"/>
      <c r="L431" s="131"/>
      <c r="M431" s="38"/>
      <c r="N431" s="38"/>
      <c r="O431" s="38"/>
      <c r="P431" s="38"/>
      <c r="Q431" s="38"/>
      <c r="R431" s="38"/>
      <c r="S431" s="38"/>
      <c r="T431" s="133"/>
      <c r="U431" s="134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4"/>
      <c r="AW431" s="34"/>
      <c r="AX431" s="34"/>
      <c r="AY431" s="34"/>
      <c r="AZ431" s="34"/>
      <c r="BW431" s="38"/>
      <c r="CH431" s="138"/>
    </row>
    <row r="432" spans="1:86" ht="43.5" customHeight="1">
      <c r="A432" s="224"/>
      <c r="B432" s="38"/>
      <c r="C432" s="38"/>
      <c r="D432" s="38"/>
      <c r="E432" s="38"/>
      <c r="F432" s="38"/>
      <c r="G432" s="38"/>
      <c r="H432" s="38"/>
      <c r="I432" s="245"/>
      <c r="J432" s="38"/>
      <c r="K432" s="247"/>
      <c r="L432" s="131"/>
      <c r="M432" s="38"/>
      <c r="N432" s="38"/>
      <c r="O432" s="38"/>
      <c r="P432" s="38"/>
      <c r="Q432" s="38"/>
      <c r="R432" s="38"/>
      <c r="S432" s="38"/>
      <c r="T432" s="133"/>
      <c r="U432" s="134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4"/>
      <c r="AW432" s="34"/>
      <c r="AX432" s="34"/>
      <c r="AY432" s="34"/>
      <c r="AZ432" s="34"/>
      <c r="BW432" s="38"/>
      <c r="CH432" s="138"/>
    </row>
    <row r="433" spans="1:86" ht="43.5" customHeight="1">
      <c r="A433" s="224"/>
      <c r="B433" s="38"/>
      <c r="C433" s="38"/>
      <c r="D433" s="38"/>
      <c r="E433" s="38"/>
      <c r="F433" s="38"/>
      <c r="G433" s="38"/>
      <c r="H433" s="38"/>
      <c r="I433" s="245"/>
      <c r="J433" s="38"/>
      <c r="K433" s="247"/>
      <c r="L433" s="131"/>
      <c r="M433" s="38"/>
      <c r="N433" s="38"/>
      <c r="O433" s="38"/>
      <c r="P433" s="38"/>
      <c r="Q433" s="38"/>
      <c r="R433" s="38"/>
      <c r="S433" s="38"/>
      <c r="T433" s="133"/>
      <c r="U433" s="134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4"/>
      <c r="AW433" s="34"/>
      <c r="AX433" s="34"/>
      <c r="AY433" s="34"/>
      <c r="AZ433" s="34"/>
      <c r="BW433" s="38"/>
      <c r="CH433" s="138"/>
    </row>
    <row r="434" spans="1:86" ht="43.5" customHeight="1">
      <c r="A434" s="224"/>
      <c r="B434" s="38"/>
      <c r="C434" s="38"/>
      <c r="D434" s="38"/>
      <c r="E434" s="38"/>
      <c r="F434" s="38"/>
      <c r="G434" s="38"/>
      <c r="H434" s="38"/>
      <c r="I434" s="245"/>
      <c r="J434" s="38"/>
      <c r="K434" s="247"/>
      <c r="L434" s="131"/>
      <c r="M434" s="38"/>
      <c r="N434" s="38"/>
      <c r="O434" s="38"/>
      <c r="P434" s="38"/>
      <c r="Q434" s="38"/>
      <c r="R434" s="38"/>
      <c r="S434" s="38"/>
      <c r="T434" s="133"/>
      <c r="U434" s="134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4"/>
      <c r="AW434" s="34"/>
      <c r="AX434" s="34"/>
      <c r="AY434" s="34"/>
      <c r="AZ434" s="34"/>
      <c r="BW434" s="38"/>
      <c r="CH434" s="138"/>
    </row>
    <row r="435" spans="1:86" ht="43.5" customHeight="1">
      <c r="A435" s="224"/>
      <c r="B435" s="38"/>
      <c r="C435" s="38"/>
      <c r="D435" s="38"/>
      <c r="E435" s="38"/>
      <c r="F435" s="38"/>
      <c r="G435" s="38"/>
      <c r="H435" s="38"/>
      <c r="I435" s="245"/>
      <c r="J435" s="38"/>
      <c r="K435" s="247"/>
      <c r="L435" s="131"/>
      <c r="M435" s="38"/>
      <c r="N435" s="38"/>
      <c r="O435" s="38"/>
      <c r="P435" s="38"/>
      <c r="Q435" s="38"/>
      <c r="R435" s="38"/>
      <c r="S435" s="38"/>
      <c r="T435" s="133"/>
      <c r="U435" s="134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4"/>
      <c r="AW435" s="34"/>
      <c r="AX435" s="34"/>
      <c r="AY435" s="34"/>
      <c r="AZ435" s="34"/>
      <c r="BW435" s="38"/>
      <c r="CH435" s="138"/>
    </row>
    <row r="436" spans="1:86" ht="43.5" customHeight="1">
      <c r="A436" s="224"/>
      <c r="B436" s="38"/>
      <c r="C436" s="38"/>
      <c r="D436" s="38"/>
      <c r="E436" s="38"/>
      <c r="F436" s="38"/>
      <c r="G436" s="38"/>
      <c r="H436" s="38"/>
      <c r="I436" s="245"/>
      <c r="J436" s="38"/>
      <c r="K436" s="247"/>
      <c r="L436" s="131"/>
      <c r="M436" s="38"/>
      <c r="N436" s="38"/>
      <c r="O436" s="38"/>
      <c r="P436" s="38"/>
      <c r="Q436" s="38"/>
      <c r="R436" s="38"/>
      <c r="S436" s="38"/>
      <c r="T436" s="133"/>
      <c r="U436" s="134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4"/>
      <c r="AW436" s="34"/>
      <c r="AX436" s="34"/>
      <c r="AY436" s="34"/>
      <c r="AZ436" s="34"/>
      <c r="BW436" s="38"/>
      <c r="CH436" s="138"/>
    </row>
    <row r="437" spans="1:86" ht="43.5" customHeight="1">
      <c r="A437" s="224"/>
      <c r="B437" s="38"/>
      <c r="C437" s="38"/>
      <c r="D437" s="38"/>
      <c r="E437" s="38"/>
      <c r="F437" s="38"/>
      <c r="G437" s="38"/>
      <c r="H437" s="38"/>
      <c r="I437" s="245"/>
      <c r="J437" s="38"/>
      <c r="K437" s="247"/>
      <c r="L437" s="131"/>
      <c r="M437" s="38"/>
      <c r="N437" s="38"/>
      <c r="O437" s="38"/>
      <c r="P437" s="38"/>
      <c r="Q437" s="38"/>
      <c r="R437" s="38"/>
      <c r="S437" s="38"/>
      <c r="T437" s="133"/>
      <c r="U437" s="134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4"/>
      <c r="AW437" s="34"/>
      <c r="AX437" s="34"/>
      <c r="AY437" s="34"/>
      <c r="AZ437" s="34"/>
      <c r="BW437" s="38"/>
      <c r="CH437" s="138"/>
    </row>
    <row r="438" spans="1:86" ht="43.5" customHeight="1">
      <c r="A438" s="224"/>
      <c r="B438" s="38"/>
      <c r="C438" s="38"/>
      <c r="D438" s="38"/>
      <c r="E438" s="38"/>
      <c r="F438" s="38"/>
      <c r="G438" s="38"/>
      <c r="H438" s="38"/>
      <c r="I438" s="245"/>
      <c r="J438" s="38"/>
      <c r="K438" s="247"/>
      <c r="L438" s="131"/>
      <c r="M438" s="38"/>
      <c r="N438" s="38"/>
      <c r="O438" s="38"/>
      <c r="P438" s="38"/>
      <c r="Q438" s="38"/>
      <c r="R438" s="38"/>
      <c r="S438" s="38"/>
      <c r="T438" s="133"/>
      <c r="U438" s="134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4"/>
      <c r="AW438" s="34"/>
      <c r="AX438" s="34"/>
      <c r="AY438" s="34"/>
      <c r="AZ438" s="34"/>
      <c r="BW438" s="38"/>
      <c r="CH438" s="138"/>
    </row>
    <row r="439" spans="1:86" ht="43.5" customHeight="1">
      <c r="A439" s="224"/>
      <c r="B439" s="38"/>
      <c r="C439" s="38"/>
      <c r="D439" s="38"/>
      <c r="E439" s="38"/>
      <c r="F439" s="38"/>
      <c r="G439" s="38"/>
      <c r="H439" s="38"/>
      <c r="I439" s="245"/>
      <c r="J439" s="38"/>
      <c r="K439" s="247"/>
      <c r="L439" s="131"/>
      <c r="M439" s="38"/>
      <c r="N439" s="38"/>
      <c r="O439" s="38"/>
      <c r="P439" s="38"/>
      <c r="Q439" s="38"/>
      <c r="R439" s="38"/>
      <c r="S439" s="38"/>
      <c r="T439" s="133"/>
      <c r="U439" s="134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4"/>
      <c r="AW439" s="34"/>
      <c r="AX439" s="34"/>
      <c r="AY439" s="34"/>
      <c r="AZ439" s="34"/>
      <c r="BW439" s="38"/>
      <c r="CH439" s="138"/>
    </row>
    <row r="440" spans="1:86" ht="43.5" customHeight="1">
      <c r="A440" s="224"/>
      <c r="B440" s="38"/>
      <c r="C440" s="38"/>
      <c r="D440" s="38"/>
      <c r="E440" s="38"/>
      <c r="F440" s="38"/>
      <c r="G440" s="38"/>
      <c r="H440" s="38"/>
      <c r="I440" s="245"/>
      <c r="J440" s="38"/>
      <c r="K440" s="247"/>
      <c r="L440" s="131"/>
      <c r="M440" s="38"/>
      <c r="N440" s="38"/>
      <c r="O440" s="38"/>
      <c r="P440" s="38"/>
      <c r="Q440" s="38"/>
      <c r="R440" s="38"/>
      <c r="S440" s="38"/>
      <c r="T440" s="133"/>
      <c r="U440" s="134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4"/>
      <c r="AW440" s="34"/>
      <c r="AX440" s="34"/>
      <c r="AY440" s="34"/>
      <c r="AZ440" s="34"/>
      <c r="BW440" s="38"/>
      <c r="CH440" s="138"/>
    </row>
    <row r="441" spans="1:86" ht="43.5" customHeight="1">
      <c r="A441" s="224"/>
      <c r="B441" s="38"/>
      <c r="C441" s="38"/>
      <c r="D441" s="38"/>
      <c r="E441" s="38"/>
      <c r="F441" s="38"/>
      <c r="G441" s="38"/>
      <c r="H441" s="38"/>
      <c r="I441" s="245"/>
      <c r="J441" s="38"/>
      <c r="K441" s="247"/>
      <c r="L441" s="131"/>
      <c r="M441" s="38"/>
      <c r="N441" s="38"/>
      <c r="O441" s="38"/>
      <c r="P441" s="38"/>
      <c r="Q441" s="38"/>
      <c r="R441" s="38"/>
      <c r="S441" s="38"/>
      <c r="T441" s="133"/>
      <c r="U441" s="134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4"/>
      <c r="AW441" s="34"/>
      <c r="AX441" s="34"/>
      <c r="AY441" s="34"/>
      <c r="AZ441" s="34"/>
      <c r="BW441" s="38"/>
      <c r="CH441" s="138"/>
    </row>
    <row r="442" spans="1:86" ht="43.5" customHeight="1">
      <c r="A442" s="224"/>
      <c r="B442" s="38"/>
      <c r="C442" s="38"/>
      <c r="D442" s="38"/>
      <c r="E442" s="38"/>
      <c r="F442" s="38"/>
      <c r="G442" s="38"/>
      <c r="H442" s="38"/>
      <c r="I442" s="245"/>
      <c r="J442" s="38"/>
      <c r="K442" s="247"/>
      <c r="L442" s="131"/>
      <c r="M442" s="38"/>
      <c r="N442" s="38"/>
      <c r="O442" s="38"/>
      <c r="P442" s="38"/>
      <c r="Q442" s="38"/>
      <c r="R442" s="38"/>
      <c r="S442" s="38"/>
      <c r="T442" s="133"/>
      <c r="U442" s="134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4"/>
      <c r="AW442" s="34"/>
      <c r="AX442" s="34"/>
      <c r="AY442" s="34"/>
      <c r="AZ442" s="34"/>
      <c r="BW442" s="38"/>
      <c r="CH442" s="138"/>
    </row>
    <row r="443" spans="1:86" ht="43.5" customHeight="1">
      <c r="A443" s="224"/>
      <c r="B443" s="38"/>
      <c r="C443" s="38"/>
      <c r="D443" s="38"/>
      <c r="E443" s="38"/>
      <c r="F443" s="38"/>
      <c r="G443" s="38"/>
      <c r="H443" s="38"/>
      <c r="I443" s="245"/>
      <c r="J443" s="38"/>
      <c r="K443" s="247"/>
      <c r="L443" s="131"/>
      <c r="M443" s="38"/>
      <c r="N443" s="38"/>
      <c r="O443" s="38"/>
      <c r="P443" s="38"/>
      <c r="Q443" s="38"/>
      <c r="R443" s="38"/>
      <c r="S443" s="38"/>
      <c r="T443" s="133"/>
      <c r="U443" s="134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4"/>
      <c r="AW443" s="34"/>
      <c r="AX443" s="34"/>
      <c r="AY443" s="34"/>
      <c r="AZ443" s="34"/>
      <c r="BW443" s="38"/>
      <c r="CH443" s="138"/>
    </row>
    <row r="444" spans="1:86" ht="43.5" customHeight="1">
      <c r="A444" s="224"/>
      <c r="B444" s="38"/>
      <c r="C444" s="38"/>
      <c r="D444" s="38"/>
      <c r="E444" s="38"/>
      <c r="F444" s="38"/>
      <c r="G444" s="38"/>
      <c r="H444" s="38"/>
      <c r="I444" s="245"/>
      <c r="J444" s="38"/>
      <c r="K444" s="247"/>
      <c r="L444" s="131"/>
      <c r="M444" s="38"/>
      <c r="N444" s="38"/>
      <c r="O444" s="38"/>
      <c r="P444" s="38"/>
      <c r="Q444" s="38"/>
      <c r="R444" s="38"/>
      <c r="S444" s="38"/>
      <c r="T444" s="133"/>
      <c r="U444" s="134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4"/>
      <c r="AW444" s="34"/>
      <c r="AX444" s="34"/>
      <c r="AY444" s="34"/>
      <c r="AZ444" s="34"/>
      <c r="BW444" s="38"/>
      <c r="CH444" s="138"/>
    </row>
    <row r="445" spans="1:86" ht="43.5" customHeight="1">
      <c r="A445" s="224"/>
      <c r="B445" s="38"/>
      <c r="C445" s="38"/>
      <c r="D445" s="38"/>
      <c r="E445" s="38"/>
      <c r="F445" s="38"/>
      <c r="G445" s="38"/>
      <c r="H445" s="38"/>
      <c r="I445" s="245"/>
      <c r="J445" s="38"/>
      <c r="K445" s="247"/>
      <c r="L445" s="131"/>
      <c r="M445" s="38"/>
      <c r="N445" s="38"/>
      <c r="O445" s="38"/>
      <c r="P445" s="38"/>
      <c r="Q445" s="38"/>
      <c r="R445" s="38"/>
      <c r="S445" s="38"/>
      <c r="T445" s="133"/>
      <c r="U445" s="134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4"/>
      <c r="AW445" s="34"/>
      <c r="AX445" s="34"/>
      <c r="AY445" s="34"/>
      <c r="AZ445" s="34"/>
      <c r="BW445" s="38"/>
      <c r="CH445" s="138"/>
    </row>
    <row r="446" spans="1:86" ht="43.5" customHeight="1">
      <c r="A446" s="224"/>
      <c r="B446" s="38"/>
      <c r="C446" s="38"/>
      <c r="D446" s="38"/>
      <c r="E446" s="38"/>
      <c r="F446" s="38"/>
      <c r="G446" s="38"/>
      <c r="H446" s="38"/>
      <c r="I446" s="245"/>
      <c r="J446" s="38"/>
      <c r="K446" s="247"/>
      <c r="L446" s="131"/>
      <c r="M446" s="38"/>
      <c r="N446" s="38"/>
      <c r="O446" s="38"/>
      <c r="P446" s="38"/>
      <c r="Q446" s="38"/>
      <c r="R446" s="38"/>
      <c r="S446" s="38"/>
      <c r="T446" s="133"/>
      <c r="U446" s="134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4"/>
      <c r="AW446" s="34"/>
      <c r="AX446" s="34"/>
      <c r="AY446" s="34"/>
      <c r="AZ446" s="34"/>
      <c r="BW446" s="38"/>
      <c r="CH446" s="138"/>
    </row>
    <row r="447" spans="1:86" ht="43.5" customHeight="1">
      <c r="A447" s="224"/>
      <c r="B447" s="38"/>
      <c r="C447" s="38"/>
      <c r="D447" s="38"/>
      <c r="E447" s="38"/>
      <c r="F447" s="38"/>
      <c r="G447" s="38"/>
      <c r="H447" s="38"/>
      <c r="I447" s="245"/>
      <c r="J447" s="38"/>
      <c r="K447" s="247"/>
      <c r="L447" s="131"/>
      <c r="M447" s="38"/>
      <c r="N447" s="38"/>
      <c r="O447" s="38"/>
      <c r="P447" s="38"/>
      <c r="Q447" s="38"/>
      <c r="R447" s="38"/>
      <c r="S447" s="38"/>
      <c r="T447" s="133"/>
      <c r="U447" s="134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4"/>
      <c r="AW447" s="34"/>
      <c r="AX447" s="34"/>
      <c r="AY447" s="34"/>
      <c r="AZ447" s="34"/>
      <c r="BW447" s="38"/>
      <c r="CH447" s="138"/>
    </row>
    <row r="448" spans="1:86" ht="43.5" customHeight="1">
      <c r="A448" s="224"/>
      <c r="B448" s="38"/>
      <c r="C448" s="38"/>
      <c r="D448" s="38"/>
      <c r="E448" s="38"/>
      <c r="F448" s="38"/>
      <c r="G448" s="38"/>
      <c r="H448" s="38"/>
      <c r="I448" s="245"/>
      <c r="J448" s="38"/>
      <c r="K448" s="247"/>
      <c r="L448" s="131"/>
      <c r="M448" s="38"/>
      <c r="N448" s="38"/>
      <c r="O448" s="38"/>
      <c r="P448" s="38"/>
      <c r="Q448" s="38"/>
      <c r="R448" s="38"/>
      <c r="S448" s="38"/>
      <c r="T448" s="133"/>
      <c r="U448" s="134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4"/>
      <c r="AW448" s="34"/>
      <c r="AX448" s="34"/>
      <c r="AY448" s="34"/>
      <c r="AZ448" s="34"/>
      <c r="BW448" s="38"/>
      <c r="CH448" s="138"/>
    </row>
    <row r="449" spans="1:86" ht="43.5" customHeight="1">
      <c r="A449" s="224"/>
      <c r="B449" s="38"/>
      <c r="C449" s="38"/>
      <c r="D449" s="38"/>
      <c r="E449" s="38"/>
      <c r="F449" s="38"/>
      <c r="G449" s="38"/>
      <c r="H449" s="38"/>
      <c r="I449" s="245"/>
      <c r="J449" s="38"/>
      <c r="K449" s="247"/>
      <c r="L449" s="131"/>
      <c r="M449" s="38"/>
      <c r="N449" s="38"/>
      <c r="O449" s="38"/>
      <c r="P449" s="38"/>
      <c r="Q449" s="38"/>
      <c r="R449" s="38"/>
      <c r="S449" s="38"/>
      <c r="T449" s="133"/>
      <c r="U449" s="134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4"/>
      <c r="AW449" s="34"/>
      <c r="AX449" s="34"/>
      <c r="AY449" s="34"/>
      <c r="AZ449" s="34"/>
      <c r="BW449" s="38"/>
      <c r="CH449" s="138"/>
    </row>
    <row r="450" spans="1:86" ht="43.5" customHeight="1">
      <c r="A450" s="224"/>
      <c r="B450" s="38"/>
      <c r="C450" s="38"/>
      <c r="D450" s="38"/>
      <c r="E450" s="38"/>
      <c r="F450" s="38"/>
      <c r="G450" s="38"/>
      <c r="H450" s="38"/>
      <c r="I450" s="245"/>
      <c r="J450" s="38"/>
      <c r="K450" s="247"/>
      <c r="L450" s="131"/>
      <c r="M450" s="38"/>
      <c r="N450" s="38"/>
      <c r="O450" s="38"/>
      <c r="P450" s="38"/>
      <c r="Q450" s="38"/>
      <c r="R450" s="38"/>
      <c r="S450" s="38"/>
      <c r="T450" s="133"/>
      <c r="U450" s="134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4"/>
      <c r="AW450" s="34"/>
      <c r="AX450" s="34"/>
      <c r="AY450" s="34"/>
      <c r="AZ450" s="34"/>
      <c r="BW450" s="38"/>
      <c r="CH450" s="138"/>
    </row>
    <row r="451" spans="1:86" ht="43.5" customHeight="1">
      <c r="A451" s="224"/>
      <c r="B451" s="38"/>
      <c r="C451" s="38"/>
      <c r="D451" s="38"/>
      <c r="E451" s="38"/>
      <c r="F451" s="38"/>
      <c r="G451" s="38"/>
      <c r="H451" s="38"/>
      <c r="I451" s="245"/>
      <c r="J451" s="38"/>
      <c r="K451" s="247"/>
      <c r="L451" s="131"/>
      <c r="M451" s="38"/>
      <c r="N451" s="38"/>
      <c r="O451" s="38"/>
      <c r="P451" s="38"/>
      <c r="Q451" s="38"/>
      <c r="R451" s="38"/>
      <c r="S451" s="38"/>
      <c r="T451" s="133"/>
      <c r="U451" s="134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4"/>
      <c r="AW451" s="34"/>
      <c r="AX451" s="34"/>
      <c r="AY451" s="34"/>
      <c r="AZ451" s="34"/>
      <c r="BW451" s="38"/>
      <c r="CH451" s="138"/>
    </row>
    <row r="452" spans="1:86" ht="43.5" customHeight="1">
      <c r="A452" s="224"/>
      <c r="B452" s="38"/>
      <c r="C452" s="38"/>
      <c r="D452" s="38"/>
      <c r="E452" s="38"/>
      <c r="F452" s="38"/>
      <c r="G452" s="38"/>
      <c r="H452" s="38"/>
      <c r="I452" s="245"/>
      <c r="J452" s="38"/>
      <c r="K452" s="247"/>
      <c r="L452" s="131"/>
      <c r="M452" s="38"/>
      <c r="N452" s="38"/>
      <c r="O452" s="38"/>
      <c r="P452" s="38"/>
      <c r="Q452" s="38"/>
      <c r="R452" s="38"/>
      <c r="S452" s="38"/>
      <c r="T452" s="133"/>
      <c r="U452" s="134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4"/>
      <c r="AW452" s="34"/>
      <c r="AX452" s="34"/>
      <c r="AY452" s="34"/>
      <c r="AZ452" s="34"/>
      <c r="BW452" s="38"/>
      <c r="CH452" s="138"/>
    </row>
    <row r="453" spans="1:86" ht="43.5" customHeight="1">
      <c r="A453" s="224"/>
      <c r="B453" s="38"/>
      <c r="C453" s="38"/>
      <c r="D453" s="38"/>
      <c r="E453" s="38"/>
      <c r="F453" s="38"/>
      <c r="G453" s="38"/>
      <c r="H453" s="38"/>
      <c r="I453" s="245"/>
      <c r="J453" s="38"/>
      <c r="K453" s="247"/>
      <c r="L453" s="131"/>
      <c r="M453" s="38"/>
      <c r="N453" s="38"/>
      <c r="O453" s="38"/>
      <c r="P453" s="38"/>
      <c r="Q453" s="38"/>
      <c r="R453" s="38"/>
      <c r="S453" s="38"/>
      <c r="T453" s="133"/>
      <c r="U453" s="134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4"/>
      <c r="AW453" s="34"/>
      <c r="AX453" s="34"/>
      <c r="AY453" s="34"/>
      <c r="AZ453" s="34"/>
      <c r="BW453" s="38"/>
      <c r="CH453" s="138"/>
    </row>
    <row r="454" spans="1:86" ht="43.5" customHeight="1">
      <c r="A454" s="224"/>
      <c r="B454" s="38"/>
      <c r="C454" s="38"/>
      <c r="D454" s="38"/>
      <c r="E454" s="38"/>
      <c r="F454" s="38"/>
      <c r="G454" s="38"/>
      <c r="H454" s="38"/>
      <c r="I454" s="245"/>
      <c r="J454" s="38"/>
      <c r="K454" s="247"/>
      <c r="L454" s="131"/>
      <c r="M454" s="38"/>
      <c r="N454" s="38"/>
      <c r="O454" s="38"/>
      <c r="P454" s="38"/>
      <c r="Q454" s="38"/>
      <c r="R454" s="38"/>
      <c r="S454" s="38"/>
      <c r="T454" s="133"/>
      <c r="U454" s="134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4"/>
      <c r="AW454" s="34"/>
      <c r="AX454" s="34"/>
      <c r="AY454" s="34"/>
      <c r="AZ454" s="34"/>
      <c r="BW454" s="38"/>
      <c r="CH454" s="138"/>
    </row>
    <row r="455" spans="1:86" ht="43.5" customHeight="1">
      <c r="A455" s="224"/>
      <c r="B455" s="38"/>
      <c r="C455" s="38"/>
      <c r="D455" s="38"/>
      <c r="E455" s="38"/>
      <c r="F455" s="38"/>
      <c r="G455" s="38"/>
      <c r="H455" s="38"/>
      <c r="I455" s="245"/>
      <c r="J455" s="38"/>
      <c r="K455" s="247"/>
      <c r="L455" s="131"/>
      <c r="M455" s="38"/>
      <c r="N455" s="38"/>
      <c r="O455" s="38"/>
      <c r="P455" s="38"/>
      <c r="Q455" s="38"/>
      <c r="R455" s="38"/>
      <c r="S455" s="38"/>
      <c r="T455" s="133"/>
      <c r="U455" s="134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4"/>
      <c r="AW455" s="34"/>
      <c r="AX455" s="34"/>
      <c r="AY455" s="34"/>
      <c r="AZ455" s="34"/>
      <c r="BW455" s="38"/>
      <c r="CH455" s="138"/>
    </row>
    <row r="456" spans="1:86" ht="43.5" customHeight="1">
      <c r="A456" s="224"/>
      <c r="B456" s="38"/>
      <c r="C456" s="38"/>
      <c r="D456" s="38"/>
      <c r="E456" s="38"/>
      <c r="F456" s="38"/>
      <c r="G456" s="38"/>
      <c r="H456" s="38"/>
      <c r="I456" s="245"/>
      <c r="J456" s="38"/>
      <c r="K456" s="247"/>
      <c r="L456" s="131"/>
      <c r="M456" s="38"/>
      <c r="N456" s="38"/>
      <c r="O456" s="38"/>
      <c r="P456" s="38"/>
      <c r="Q456" s="38"/>
      <c r="R456" s="38"/>
      <c r="S456" s="38"/>
      <c r="T456" s="133"/>
      <c r="U456" s="134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4"/>
      <c r="AW456" s="34"/>
      <c r="AX456" s="34"/>
      <c r="AY456" s="34"/>
      <c r="AZ456" s="34"/>
      <c r="BW456" s="38"/>
      <c r="CH456" s="138"/>
    </row>
    <row r="457" spans="1:86" ht="43.5" customHeight="1">
      <c r="A457" s="224"/>
      <c r="B457" s="38"/>
      <c r="C457" s="38"/>
      <c r="D457" s="38"/>
      <c r="E457" s="38"/>
      <c r="F457" s="38"/>
      <c r="G457" s="38"/>
      <c r="H457" s="38"/>
      <c r="I457" s="245"/>
      <c r="J457" s="38"/>
      <c r="K457" s="247"/>
      <c r="L457" s="131"/>
      <c r="M457" s="38"/>
      <c r="N457" s="38"/>
      <c r="O457" s="38"/>
      <c r="P457" s="38"/>
      <c r="Q457" s="38"/>
      <c r="R457" s="38"/>
      <c r="S457" s="38"/>
      <c r="T457" s="133"/>
      <c r="U457" s="134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4"/>
      <c r="AW457" s="34"/>
      <c r="AX457" s="34"/>
      <c r="AY457" s="34"/>
      <c r="AZ457" s="34"/>
      <c r="BW457" s="38"/>
      <c r="CH457" s="138"/>
    </row>
    <row r="458" spans="1:86" ht="43.5" customHeight="1">
      <c r="A458" s="224"/>
      <c r="B458" s="38"/>
      <c r="C458" s="38"/>
      <c r="D458" s="38"/>
      <c r="E458" s="38"/>
      <c r="F458" s="38"/>
      <c r="G458" s="38"/>
      <c r="H458" s="38"/>
      <c r="I458" s="245"/>
      <c r="J458" s="38"/>
      <c r="K458" s="247"/>
      <c r="L458" s="131"/>
      <c r="M458" s="38"/>
      <c r="N458" s="38"/>
      <c r="O458" s="38"/>
      <c r="P458" s="38"/>
      <c r="Q458" s="38"/>
      <c r="R458" s="38"/>
      <c r="S458" s="38"/>
      <c r="T458" s="133"/>
      <c r="U458" s="134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4"/>
      <c r="AW458" s="34"/>
      <c r="AX458" s="34"/>
      <c r="AY458" s="34"/>
      <c r="AZ458" s="34"/>
      <c r="BW458" s="38"/>
      <c r="CH458" s="138"/>
    </row>
    <row r="459" spans="1:86" ht="43.5" customHeight="1">
      <c r="A459" s="224"/>
      <c r="B459" s="38"/>
      <c r="C459" s="38"/>
      <c r="D459" s="38"/>
      <c r="E459" s="38"/>
      <c r="F459" s="38"/>
      <c r="G459" s="38"/>
      <c r="H459" s="38"/>
      <c r="I459" s="245"/>
      <c r="J459" s="38"/>
      <c r="K459" s="247"/>
      <c r="L459" s="131"/>
      <c r="M459" s="38"/>
      <c r="N459" s="38"/>
      <c r="O459" s="38"/>
      <c r="P459" s="38"/>
      <c r="Q459" s="38"/>
      <c r="R459" s="38"/>
      <c r="S459" s="38"/>
      <c r="T459" s="133"/>
      <c r="U459" s="134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4"/>
      <c r="AW459" s="34"/>
      <c r="AX459" s="34"/>
      <c r="AY459" s="34"/>
      <c r="AZ459" s="34"/>
      <c r="BW459" s="38"/>
      <c r="CH459" s="138"/>
    </row>
    <row r="460" spans="1:86" ht="43.5" customHeight="1">
      <c r="A460" s="224"/>
      <c r="B460" s="38"/>
      <c r="C460" s="38"/>
      <c r="D460" s="38"/>
      <c r="E460" s="38"/>
      <c r="F460" s="38"/>
      <c r="G460" s="38"/>
      <c r="H460" s="38"/>
      <c r="I460" s="245"/>
      <c r="J460" s="38"/>
      <c r="K460" s="247"/>
      <c r="L460" s="131"/>
      <c r="M460" s="38"/>
      <c r="N460" s="38"/>
      <c r="O460" s="38"/>
      <c r="P460" s="38"/>
      <c r="Q460" s="38"/>
      <c r="R460" s="38"/>
      <c r="S460" s="38"/>
      <c r="T460" s="133"/>
      <c r="U460" s="134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4"/>
      <c r="AW460" s="34"/>
      <c r="AX460" s="34"/>
      <c r="AY460" s="34"/>
      <c r="AZ460" s="34"/>
      <c r="BW460" s="38"/>
      <c r="CH460" s="138"/>
    </row>
    <row r="461" spans="1:86" ht="43.5" customHeight="1">
      <c r="A461" s="224"/>
      <c r="B461" s="38"/>
      <c r="C461" s="38"/>
      <c r="D461" s="38"/>
      <c r="E461" s="38"/>
      <c r="F461" s="38"/>
      <c r="G461" s="38"/>
      <c r="H461" s="38"/>
      <c r="I461" s="245"/>
      <c r="J461" s="38"/>
      <c r="K461" s="247"/>
      <c r="L461" s="131"/>
      <c r="M461" s="38"/>
      <c r="N461" s="38"/>
      <c r="O461" s="38"/>
      <c r="P461" s="38"/>
      <c r="Q461" s="38"/>
      <c r="R461" s="38"/>
      <c r="S461" s="38"/>
      <c r="T461" s="133"/>
      <c r="U461" s="134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4"/>
      <c r="AW461" s="34"/>
      <c r="AX461" s="34"/>
      <c r="AY461" s="34"/>
      <c r="AZ461" s="34"/>
      <c r="BW461" s="38"/>
      <c r="CH461" s="138"/>
    </row>
    <row r="462" spans="1:86" ht="43.5" customHeight="1">
      <c r="A462" s="224"/>
      <c r="B462" s="38"/>
      <c r="C462" s="38"/>
      <c r="D462" s="38"/>
      <c r="E462" s="38"/>
      <c r="F462" s="38"/>
      <c r="G462" s="38"/>
      <c r="H462" s="38"/>
      <c r="I462" s="245"/>
      <c r="J462" s="38"/>
      <c r="K462" s="247"/>
      <c r="L462" s="131"/>
      <c r="M462" s="38"/>
      <c r="N462" s="38"/>
      <c r="O462" s="38"/>
      <c r="P462" s="38"/>
      <c r="Q462" s="38"/>
      <c r="R462" s="38"/>
      <c r="S462" s="38"/>
      <c r="T462" s="133"/>
      <c r="U462" s="134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4"/>
      <c r="AW462" s="34"/>
      <c r="AX462" s="34"/>
      <c r="AY462" s="34"/>
      <c r="AZ462" s="34"/>
      <c r="BW462" s="38"/>
      <c r="CH462" s="138"/>
    </row>
    <row r="463" spans="1:86" ht="43.5" customHeight="1">
      <c r="A463" s="224"/>
      <c r="B463" s="38"/>
      <c r="C463" s="38"/>
      <c r="D463" s="38"/>
      <c r="E463" s="38"/>
      <c r="F463" s="38"/>
      <c r="G463" s="38"/>
      <c r="H463" s="38"/>
      <c r="I463" s="245"/>
      <c r="J463" s="38"/>
      <c r="K463" s="247"/>
      <c r="L463" s="131"/>
      <c r="M463" s="38"/>
      <c r="N463" s="38"/>
      <c r="O463" s="38"/>
      <c r="P463" s="38"/>
      <c r="Q463" s="38"/>
      <c r="R463" s="38"/>
      <c r="S463" s="38"/>
      <c r="T463" s="133"/>
      <c r="U463" s="134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4"/>
      <c r="AW463" s="34"/>
      <c r="AX463" s="34"/>
      <c r="AY463" s="34"/>
      <c r="AZ463" s="34"/>
      <c r="BW463" s="38"/>
      <c r="CH463" s="138"/>
    </row>
    <row r="464" spans="1:86" ht="43.5" customHeight="1">
      <c r="A464" s="224"/>
      <c r="B464" s="38"/>
      <c r="C464" s="38"/>
      <c r="D464" s="38"/>
      <c r="E464" s="38"/>
      <c r="F464" s="38"/>
      <c r="G464" s="38"/>
      <c r="H464" s="38"/>
      <c r="I464" s="245"/>
      <c r="J464" s="38"/>
      <c r="K464" s="247"/>
      <c r="L464" s="131"/>
      <c r="M464" s="38"/>
      <c r="N464" s="38"/>
      <c r="O464" s="38"/>
      <c r="P464" s="38"/>
      <c r="Q464" s="38"/>
      <c r="R464" s="38"/>
      <c r="S464" s="38"/>
      <c r="T464" s="133"/>
      <c r="U464" s="134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4"/>
      <c r="AW464" s="34"/>
      <c r="AX464" s="34"/>
      <c r="AY464" s="34"/>
      <c r="AZ464" s="34"/>
      <c r="BW464" s="38"/>
      <c r="CH464" s="138"/>
    </row>
    <row r="465" spans="1:86" ht="43.5" customHeight="1">
      <c r="A465" s="224"/>
      <c r="B465" s="38"/>
      <c r="C465" s="38"/>
      <c r="D465" s="38"/>
      <c r="E465" s="38"/>
      <c r="F465" s="38"/>
      <c r="G465" s="38"/>
      <c r="H465" s="38"/>
      <c r="I465" s="245"/>
      <c r="J465" s="38"/>
      <c r="K465" s="247"/>
      <c r="L465" s="131"/>
      <c r="M465" s="38"/>
      <c r="N465" s="38"/>
      <c r="O465" s="38"/>
      <c r="P465" s="38"/>
      <c r="Q465" s="38"/>
      <c r="R465" s="38"/>
      <c r="S465" s="38"/>
      <c r="T465" s="133"/>
      <c r="U465" s="134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4"/>
      <c r="AW465" s="34"/>
      <c r="AX465" s="34"/>
      <c r="AY465" s="34"/>
      <c r="AZ465" s="34"/>
      <c r="BW465" s="38"/>
      <c r="CH465" s="138"/>
    </row>
    <row r="466" spans="1:86" ht="43.5" customHeight="1">
      <c r="A466" s="224"/>
      <c r="B466" s="38"/>
      <c r="C466" s="38"/>
      <c r="D466" s="38"/>
      <c r="E466" s="38"/>
      <c r="F466" s="38"/>
      <c r="G466" s="38"/>
      <c r="H466" s="38"/>
      <c r="I466" s="245"/>
      <c r="J466" s="38"/>
      <c r="K466" s="247"/>
      <c r="L466" s="131"/>
      <c r="M466" s="38"/>
      <c r="N466" s="38"/>
      <c r="O466" s="38"/>
      <c r="P466" s="38"/>
      <c r="Q466" s="38"/>
      <c r="R466" s="38"/>
      <c r="S466" s="38"/>
      <c r="T466" s="133"/>
      <c r="U466" s="134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4"/>
      <c r="AW466" s="34"/>
      <c r="AX466" s="34"/>
      <c r="AY466" s="34"/>
      <c r="AZ466" s="34"/>
      <c r="BW466" s="38"/>
      <c r="CH466" s="138"/>
    </row>
    <row r="467" spans="1:86" ht="43.5" customHeight="1">
      <c r="A467" s="224"/>
      <c r="B467" s="38"/>
      <c r="C467" s="38"/>
      <c r="D467" s="38"/>
      <c r="E467" s="38"/>
      <c r="F467" s="38"/>
      <c r="G467" s="38"/>
      <c r="H467" s="38"/>
      <c r="I467" s="245"/>
      <c r="J467" s="38"/>
      <c r="K467" s="247"/>
      <c r="L467" s="131"/>
      <c r="M467" s="38"/>
      <c r="N467" s="38"/>
      <c r="O467" s="38"/>
      <c r="P467" s="38"/>
      <c r="Q467" s="38"/>
      <c r="R467" s="38"/>
      <c r="S467" s="38"/>
      <c r="T467" s="133"/>
      <c r="U467" s="134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4"/>
      <c r="AW467" s="34"/>
      <c r="AX467" s="34"/>
      <c r="AY467" s="34"/>
      <c r="AZ467" s="34"/>
      <c r="BW467" s="38"/>
      <c r="CH467" s="138"/>
    </row>
    <row r="468" spans="1:86" ht="43.5" customHeight="1">
      <c r="A468" s="224"/>
      <c r="B468" s="38"/>
      <c r="C468" s="38"/>
      <c r="D468" s="38"/>
      <c r="E468" s="38"/>
      <c r="F468" s="38"/>
      <c r="G468" s="38"/>
      <c r="H468" s="38"/>
      <c r="I468" s="245"/>
      <c r="J468" s="38"/>
      <c r="K468" s="247"/>
      <c r="L468" s="131"/>
      <c r="M468" s="38"/>
      <c r="N468" s="38"/>
      <c r="O468" s="38"/>
      <c r="P468" s="38"/>
      <c r="Q468" s="38"/>
      <c r="R468" s="38"/>
      <c r="S468" s="38"/>
      <c r="T468" s="133"/>
      <c r="U468" s="134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4"/>
      <c r="AW468" s="34"/>
      <c r="AX468" s="34"/>
      <c r="AY468" s="34"/>
      <c r="AZ468" s="34"/>
      <c r="BW468" s="38"/>
      <c r="CH468" s="138"/>
    </row>
    <row r="469" spans="1:86" ht="43.5" customHeight="1">
      <c r="A469" s="224"/>
      <c r="B469" s="38"/>
      <c r="C469" s="38"/>
      <c r="D469" s="38"/>
      <c r="E469" s="38"/>
      <c r="F469" s="38"/>
      <c r="G469" s="38"/>
      <c r="H469" s="38"/>
      <c r="I469" s="245"/>
      <c r="J469" s="38"/>
      <c r="K469" s="247"/>
      <c r="L469" s="131"/>
      <c r="M469" s="38"/>
      <c r="N469" s="38"/>
      <c r="O469" s="38"/>
      <c r="P469" s="38"/>
      <c r="Q469" s="38"/>
      <c r="R469" s="38"/>
      <c r="S469" s="38"/>
      <c r="T469" s="133"/>
      <c r="U469" s="134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4"/>
      <c r="AW469" s="34"/>
      <c r="AX469" s="34"/>
      <c r="AY469" s="34"/>
      <c r="AZ469" s="34"/>
      <c r="BW469" s="38"/>
      <c r="CH469" s="138"/>
    </row>
    <row r="470" spans="1:86" ht="43.5" customHeight="1">
      <c r="A470" s="224"/>
      <c r="B470" s="38"/>
      <c r="C470" s="38"/>
      <c r="D470" s="38"/>
      <c r="E470" s="38"/>
      <c r="F470" s="38"/>
      <c r="G470" s="38"/>
      <c r="H470" s="38"/>
      <c r="I470" s="245"/>
      <c r="J470" s="38"/>
      <c r="K470" s="247"/>
      <c r="L470" s="131"/>
      <c r="M470" s="38"/>
      <c r="N470" s="38"/>
      <c r="O470" s="38"/>
      <c r="P470" s="38"/>
      <c r="Q470" s="38"/>
      <c r="R470" s="38"/>
      <c r="S470" s="38"/>
      <c r="T470" s="133"/>
      <c r="U470" s="134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4"/>
      <c r="AW470" s="34"/>
      <c r="AX470" s="34"/>
      <c r="AY470" s="34"/>
      <c r="AZ470" s="34"/>
      <c r="BW470" s="38"/>
      <c r="CH470" s="138"/>
    </row>
    <row r="471" spans="1:86" ht="43.5" customHeight="1">
      <c r="A471" s="224"/>
      <c r="B471" s="38"/>
      <c r="C471" s="38"/>
      <c r="D471" s="38"/>
      <c r="E471" s="38"/>
      <c r="F471" s="38"/>
      <c r="G471" s="38"/>
      <c r="H471" s="38"/>
      <c r="I471" s="245"/>
      <c r="J471" s="38"/>
      <c r="K471" s="247"/>
      <c r="L471" s="131"/>
      <c r="M471" s="38"/>
      <c r="N471" s="38"/>
      <c r="O471" s="38"/>
      <c r="P471" s="38"/>
      <c r="Q471" s="38"/>
      <c r="R471" s="38"/>
      <c r="S471" s="38"/>
      <c r="T471" s="133"/>
      <c r="U471" s="134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4"/>
      <c r="AW471" s="34"/>
      <c r="AX471" s="34"/>
      <c r="AY471" s="34"/>
      <c r="AZ471" s="34"/>
      <c r="BW471" s="38"/>
      <c r="CH471" s="138"/>
    </row>
    <row r="472" spans="1:86" ht="43.5" customHeight="1">
      <c r="A472" s="224"/>
      <c r="B472" s="38"/>
      <c r="C472" s="38"/>
      <c r="D472" s="38"/>
      <c r="E472" s="38"/>
      <c r="F472" s="38"/>
      <c r="G472" s="38"/>
      <c r="H472" s="38"/>
      <c r="I472" s="245"/>
      <c r="J472" s="38"/>
      <c r="K472" s="247"/>
      <c r="L472" s="131"/>
      <c r="M472" s="38"/>
      <c r="N472" s="38"/>
      <c r="O472" s="38"/>
      <c r="P472" s="38"/>
      <c r="Q472" s="38"/>
      <c r="R472" s="38"/>
      <c r="S472" s="38"/>
      <c r="T472" s="133"/>
      <c r="U472" s="134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4"/>
      <c r="AW472" s="34"/>
      <c r="AX472" s="34"/>
      <c r="AY472" s="34"/>
      <c r="AZ472" s="34"/>
      <c r="BW472" s="38"/>
      <c r="CH472" s="138"/>
    </row>
    <row r="473" spans="1:86" ht="43.5" customHeight="1">
      <c r="A473" s="224"/>
      <c r="B473" s="38"/>
      <c r="C473" s="38"/>
      <c r="D473" s="38"/>
      <c r="E473" s="38"/>
      <c r="F473" s="38"/>
      <c r="G473" s="38"/>
      <c r="H473" s="38"/>
      <c r="I473" s="245"/>
      <c r="J473" s="38"/>
      <c r="K473" s="247"/>
      <c r="L473" s="131"/>
      <c r="M473" s="38"/>
      <c r="N473" s="38"/>
      <c r="O473" s="38"/>
      <c r="P473" s="38"/>
      <c r="Q473" s="38"/>
      <c r="R473" s="38"/>
      <c r="S473" s="38"/>
      <c r="T473" s="133"/>
      <c r="U473" s="134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4"/>
      <c r="AW473" s="34"/>
      <c r="AX473" s="34"/>
      <c r="AY473" s="34"/>
      <c r="AZ473" s="34"/>
      <c r="BW473" s="38"/>
      <c r="CH473" s="138"/>
    </row>
    <row r="474" spans="1:86" ht="43.5" customHeight="1">
      <c r="A474" s="224"/>
      <c r="B474" s="38"/>
      <c r="C474" s="38"/>
      <c r="D474" s="38"/>
      <c r="E474" s="38"/>
      <c r="F474" s="38"/>
      <c r="G474" s="38"/>
      <c r="H474" s="38"/>
      <c r="I474" s="245"/>
      <c r="J474" s="38"/>
      <c r="K474" s="247"/>
      <c r="L474" s="131"/>
      <c r="M474" s="38"/>
      <c r="N474" s="38"/>
      <c r="O474" s="38"/>
      <c r="P474" s="38"/>
      <c r="Q474" s="38"/>
      <c r="R474" s="38"/>
      <c r="S474" s="38"/>
      <c r="T474" s="133"/>
      <c r="U474" s="134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4"/>
      <c r="AW474" s="34"/>
      <c r="AX474" s="34"/>
      <c r="AY474" s="34"/>
      <c r="AZ474" s="34"/>
      <c r="BW474" s="38"/>
      <c r="CH474" s="138"/>
    </row>
    <row r="475" spans="1:86" ht="43.5" customHeight="1">
      <c r="A475" s="224"/>
      <c r="B475" s="38"/>
      <c r="C475" s="38"/>
      <c r="D475" s="38"/>
      <c r="E475" s="38"/>
      <c r="F475" s="38"/>
      <c r="G475" s="38"/>
      <c r="H475" s="38"/>
      <c r="I475" s="245"/>
      <c r="J475" s="38"/>
      <c r="K475" s="247"/>
      <c r="L475" s="131"/>
      <c r="M475" s="38"/>
      <c r="N475" s="38"/>
      <c r="O475" s="38"/>
      <c r="P475" s="38"/>
      <c r="Q475" s="38"/>
      <c r="R475" s="38"/>
      <c r="S475" s="38"/>
      <c r="T475" s="133"/>
      <c r="U475" s="134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4"/>
      <c r="AW475" s="34"/>
      <c r="AX475" s="34"/>
      <c r="AY475" s="34"/>
      <c r="AZ475" s="34"/>
      <c r="BW475" s="38"/>
      <c r="CH475" s="138"/>
    </row>
    <row r="476" spans="1:86" ht="43.5" customHeight="1">
      <c r="A476" s="224"/>
      <c r="B476" s="38"/>
      <c r="C476" s="38"/>
      <c r="D476" s="38"/>
      <c r="E476" s="38"/>
      <c r="F476" s="38"/>
      <c r="G476" s="38"/>
      <c r="H476" s="38"/>
      <c r="I476" s="245"/>
      <c r="J476" s="38"/>
      <c r="K476" s="247"/>
      <c r="L476" s="131"/>
      <c r="M476" s="38"/>
      <c r="N476" s="38"/>
      <c r="O476" s="38"/>
      <c r="P476" s="38"/>
      <c r="Q476" s="38"/>
      <c r="R476" s="38"/>
      <c r="S476" s="38"/>
      <c r="T476" s="133"/>
      <c r="U476" s="134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4"/>
      <c r="AW476" s="34"/>
      <c r="AX476" s="34"/>
      <c r="AY476" s="34"/>
      <c r="AZ476" s="34"/>
      <c r="BW476" s="38"/>
      <c r="CH476" s="138"/>
    </row>
    <row r="477" spans="1:86" ht="43.5" customHeight="1">
      <c r="A477" s="224"/>
      <c r="B477" s="38"/>
      <c r="C477" s="38"/>
      <c r="D477" s="38"/>
      <c r="E477" s="38"/>
      <c r="F477" s="38"/>
      <c r="G477" s="38"/>
      <c r="H477" s="38"/>
      <c r="I477" s="245"/>
      <c r="J477" s="38"/>
      <c r="K477" s="247"/>
      <c r="L477" s="131"/>
      <c r="M477" s="38"/>
      <c r="N477" s="38"/>
      <c r="O477" s="38"/>
      <c r="P477" s="38"/>
      <c r="Q477" s="38"/>
      <c r="R477" s="38"/>
      <c r="S477" s="38"/>
      <c r="T477" s="133"/>
      <c r="U477" s="134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4"/>
      <c r="AW477" s="34"/>
      <c r="AX477" s="34"/>
      <c r="AY477" s="34"/>
      <c r="AZ477" s="34"/>
      <c r="BW477" s="38"/>
      <c r="CH477" s="138"/>
    </row>
    <row r="478" spans="1:86" ht="43.5" customHeight="1">
      <c r="A478" s="224"/>
      <c r="B478" s="38"/>
      <c r="C478" s="38"/>
      <c r="D478" s="38"/>
      <c r="E478" s="38"/>
      <c r="F478" s="38"/>
      <c r="G478" s="38"/>
      <c r="H478" s="38"/>
      <c r="I478" s="245"/>
      <c r="J478" s="38"/>
      <c r="K478" s="247"/>
      <c r="L478" s="131"/>
      <c r="M478" s="38"/>
      <c r="N478" s="38"/>
      <c r="O478" s="38"/>
      <c r="P478" s="38"/>
      <c r="Q478" s="38"/>
      <c r="R478" s="38"/>
      <c r="S478" s="38"/>
      <c r="T478" s="133"/>
      <c r="U478" s="134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4"/>
      <c r="AW478" s="34"/>
      <c r="AX478" s="34"/>
      <c r="AY478" s="34"/>
      <c r="AZ478" s="34"/>
      <c r="BW478" s="38"/>
      <c r="CH478" s="138"/>
    </row>
    <row r="479" spans="1:86" ht="43.5" customHeight="1">
      <c r="A479" s="224"/>
      <c r="B479" s="38"/>
      <c r="C479" s="38"/>
      <c r="D479" s="38"/>
      <c r="E479" s="38"/>
      <c r="F479" s="38"/>
      <c r="G479" s="38"/>
      <c r="H479" s="38"/>
      <c r="I479" s="245"/>
      <c r="J479" s="38"/>
      <c r="K479" s="247"/>
      <c r="L479" s="131"/>
      <c r="M479" s="38"/>
      <c r="N479" s="38"/>
      <c r="O479" s="38"/>
      <c r="P479" s="38"/>
      <c r="Q479" s="38"/>
      <c r="R479" s="38"/>
      <c r="S479" s="38"/>
      <c r="T479" s="133"/>
      <c r="U479" s="134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4"/>
      <c r="AW479" s="34"/>
      <c r="AX479" s="34"/>
      <c r="AY479" s="34"/>
      <c r="AZ479" s="34"/>
      <c r="BW479" s="38"/>
      <c r="CH479" s="138"/>
    </row>
    <row r="480" spans="1:86" ht="43.5" customHeight="1">
      <c r="A480" s="224"/>
      <c r="B480" s="38"/>
      <c r="C480" s="38"/>
      <c r="D480" s="38"/>
      <c r="E480" s="38"/>
      <c r="F480" s="38"/>
      <c r="G480" s="38"/>
      <c r="H480" s="38"/>
      <c r="I480" s="245"/>
      <c r="J480" s="38"/>
      <c r="K480" s="247"/>
      <c r="L480" s="131"/>
      <c r="M480" s="38"/>
      <c r="N480" s="38"/>
      <c r="O480" s="38"/>
      <c r="P480" s="38"/>
      <c r="Q480" s="38"/>
      <c r="R480" s="38"/>
      <c r="S480" s="38"/>
      <c r="T480" s="133"/>
      <c r="U480" s="134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4"/>
      <c r="AW480" s="34"/>
      <c r="AX480" s="34"/>
      <c r="AY480" s="34"/>
      <c r="AZ480" s="34"/>
      <c r="BW480" s="38"/>
      <c r="CH480" s="138"/>
    </row>
    <row r="481" spans="1:86" ht="43.5" customHeight="1">
      <c r="A481" s="224"/>
      <c r="B481" s="38"/>
      <c r="C481" s="38"/>
      <c r="D481" s="38"/>
      <c r="E481" s="38"/>
      <c r="F481" s="38"/>
      <c r="G481" s="38"/>
      <c r="H481" s="38"/>
      <c r="I481" s="245"/>
      <c r="J481" s="38"/>
      <c r="K481" s="247"/>
      <c r="L481" s="131"/>
      <c r="M481" s="38"/>
      <c r="N481" s="38"/>
      <c r="O481" s="38"/>
      <c r="P481" s="38"/>
      <c r="Q481" s="38"/>
      <c r="R481" s="38"/>
      <c r="S481" s="38"/>
      <c r="T481" s="133"/>
      <c r="U481" s="134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4"/>
      <c r="AW481" s="34"/>
      <c r="AX481" s="34"/>
      <c r="AY481" s="34"/>
      <c r="AZ481" s="34"/>
      <c r="BW481" s="38"/>
      <c r="CH481" s="138"/>
    </row>
    <row r="482" spans="1:86" ht="43.5" customHeight="1">
      <c r="A482" s="224"/>
      <c r="B482" s="38"/>
      <c r="C482" s="38"/>
      <c r="D482" s="38"/>
      <c r="E482" s="38"/>
      <c r="F482" s="38"/>
      <c r="G482" s="38"/>
      <c r="H482" s="38"/>
      <c r="I482" s="245"/>
      <c r="J482" s="38"/>
      <c r="K482" s="247"/>
      <c r="L482" s="131"/>
      <c r="M482" s="38"/>
      <c r="N482" s="38"/>
      <c r="O482" s="38"/>
      <c r="P482" s="38"/>
      <c r="Q482" s="38"/>
      <c r="R482" s="38"/>
      <c r="S482" s="38"/>
      <c r="T482" s="133"/>
      <c r="U482" s="134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4"/>
      <c r="AW482" s="34"/>
      <c r="AX482" s="34"/>
      <c r="AY482" s="34"/>
      <c r="AZ482" s="34"/>
      <c r="BW482" s="38"/>
      <c r="CH482" s="138"/>
    </row>
    <row r="483" spans="1:86" ht="43.5" customHeight="1">
      <c r="A483" s="224"/>
      <c r="B483" s="38"/>
      <c r="C483" s="38"/>
      <c r="D483" s="38"/>
      <c r="E483" s="38"/>
      <c r="F483" s="38"/>
      <c r="G483" s="38"/>
      <c r="H483" s="38"/>
      <c r="I483" s="245"/>
      <c r="J483" s="38"/>
      <c r="K483" s="247"/>
      <c r="L483" s="131"/>
      <c r="M483" s="38"/>
      <c r="N483" s="38"/>
      <c r="O483" s="38"/>
      <c r="P483" s="38"/>
      <c r="Q483" s="38"/>
      <c r="R483" s="38"/>
      <c r="S483" s="38"/>
      <c r="T483" s="133"/>
      <c r="U483" s="134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4"/>
      <c r="AW483" s="34"/>
      <c r="AX483" s="34"/>
      <c r="AY483" s="34"/>
      <c r="AZ483" s="34"/>
      <c r="BW483" s="38"/>
      <c r="CH483" s="138"/>
    </row>
    <row r="484" spans="1:86" ht="43.5" customHeight="1">
      <c r="A484" s="224"/>
      <c r="B484" s="38"/>
      <c r="C484" s="38"/>
      <c r="D484" s="38"/>
      <c r="E484" s="38"/>
      <c r="F484" s="38"/>
      <c r="G484" s="38"/>
      <c r="H484" s="38"/>
      <c r="I484" s="245"/>
      <c r="J484" s="38"/>
      <c r="K484" s="247"/>
      <c r="L484" s="131"/>
      <c r="M484" s="38"/>
      <c r="N484" s="38"/>
      <c r="O484" s="38"/>
      <c r="P484" s="38"/>
      <c r="Q484" s="38"/>
      <c r="R484" s="38"/>
      <c r="S484" s="38"/>
      <c r="T484" s="133"/>
      <c r="U484" s="134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4"/>
      <c r="AW484" s="34"/>
      <c r="AX484" s="34"/>
      <c r="AY484" s="34"/>
      <c r="AZ484" s="34"/>
      <c r="BW484" s="38"/>
      <c r="CH484" s="138"/>
    </row>
    <row r="485" spans="1:86" ht="43.5" customHeight="1">
      <c r="A485" s="224"/>
      <c r="B485" s="38"/>
      <c r="C485" s="38"/>
      <c r="D485" s="38"/>
      <c r="E485" s="38"/>
      <c r="F485" s="38"/>
      <c r="G485" s="38"/>
      <c r="H485" s="38"/>
      <c r="I485" s="245"/>
      <c r="J485" s="38"/>
      <c r="K485" s="247"/>
      <c r="L485" s="131"/>
      <c r="M485" s="38"/>
      <c r="N485" s="38"/>
      <c r="O485" s="38"/>
      <c r="P485" s="38"/>
      <c r="Q485" s="38"/>
      <c r="R485" s="38"/>
      <c r="S485" s="38"/>
      <c r="T485" s="133"/>
      <c r="U485" s="134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4"/>
      <c r="AW485" s="34"/>
      <c r="AX485" s="34"/>
      <c r="AY485" s="34"/>
      <c r="AZ485" s="34"/>
      <c r="BW485" s="38"/>
      <c r="CH485" s="138"/>
    </row>
    <row r="486" spans="1:86" ht="43.5" customHeight="1">
      <c r="A486" s="224"/>
      <c r="B486" s="38"/>
      <c r="C486" s="38"/>
      <c r="D486" s="38"/>
      <c r="E486" s="38"/>
      <c r="F486" s="38"/>
      <c r="G486" s="38"/>
      <c r="H486" s="38"/>
      <c r="I486" s="245"/>
      <c r="J486" s="38"/>
      <c r="K486" s="247"/>
      <c r="L486" s="131"/>
      <c r="M486" s="38"/>
      <c r="N486" s="38"/>
      <c r="O486" s="38"/>
      <c r="P486" s="38"/>
      <c r="Q486" s="38"/>
      <c r="R486" s="38"/>
      <c r="S486" s="38"/>
      <c r="T486" s="133"/>
      <c r="U486" s="134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4"/>
      <c r="AW486" s="34"/>
      <c r="AX486" s="34"/>
      <c r="AY486" s="34"/>
      <c r="AZ486" s="34"/>
      <c r="BW486" s="38"/>
      <c r="CH486" s="138"/>
    </row>
    <row r="487" spans="1:86" ht="43.5" customHeight="1">
      <c r="A487" s="224"/>
      <c r="B487" s="38"/>
      <c r="C487" s="38"/>
      <c r="D487" s="38"/>
      <c r="E487" s="38"/>
      <c r="F487" s="38"/>
      <c r="G487" s="38"/>
      <c r="H487" s="38"/>
      <c r="I487" s="245"/>
      <c r="J487" s="38"/>
      <c r="K487" s="247"/>
      <c r="L487" s="131"/>
      <c r="M487" s="38"/>
      <c r="N487" s="38"/>
      <c r="O487" s="38"/>
      <c r="P487" s="38"/>
      <c r="Q487" s="38"/>
      <c r="R487" s="38"/>
      <c r="S487" s="38"/>
      <c r="T487" s="133"/>
      <c r="U487" s="134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4"/>
      <c r="AW487" s="34"/>
      <c r="AX487" s="34"/>
      <c r="AY487" s="34"/>
      <c r="AZ487" s="34"/>
      <c r="BW487" s="38"/>
      <c r="CH487" s="138"/>
    </row>
    <row r="488" spans="1:86" ht="43.5" customHeight="1">
      <c r="A488" s="224"/>
      <c r="B488" s="38"/>
      <c r="C488" s="38"/>
      <c r="D488" s="38"/>
      <c r="E488" s="38"/>
      <c r="F488" s="38"/>
      <c r="G488" s="38"/>
      <c r="H488" s="38"/>
      <c r="I488" s="245"/>
      <c r="J488" s="38"/>
      <c r="K488" s="247"/>
      <c r="L488" s="131"/>
      <c r="M488" s="38"/>
      <c r="N488" s="38"/>
      <c r="O488" s="38"/>
      <c r="P488" s="38"/>
      <c r="Q488" s="38"/>
      <c r="R488" s="38"/>
      <c r="S488" s="38"/>
      <c r="T488" s="133"/>
      <c r="U488" s="134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4"/>
      <c r="AW488" s="34"/>
      <c r="AX488" s="34"/>
      <c r="AY488" s="34"/>
      <c r="AZ488" s="34"/>
      <c r="BW488" s="38"/>
      <c r="CH488" s="138"/>
    </row>
    <row r="489" spans="1:86" ht="43.5" customHeight="1">
      <c r="A489" s="224"/>
      <c r="B489" s="38"/>
      <c r="C489" s="38"/>
      <c r="D489" s="38"/>
      <c r="E489" s="38"/>
      <c r="F489" s="38"/>
      <c r="G489" s="38"/>
      <c r="H489" s="38"/>
      <c r="I489" s="245"/>
      <c r="J489" s="38"/>
      <c r="K489" s="247"/>
      <c r="L489" s="131"/>
      <c r="M489" s="38"/>
      <c r="N489" s="38"/>
      <c r="O489" s="38"/>
      <c r="P489" s="38"/>
      <c r="Q489" s="38"/>
      <c r="R489" s="38"/>
      <c r="S489" s="38"/>
      <c r="T489" s="133"/>
      <c r="U489" s="134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4"/>
      <c r="AW489" s="34"/>
      <c r="AX489" s="34"/>
      <c r="AY489" s="34"/>
      <c r="AZ489" s="34"/>
      <c r="BW489" s="38"/>
      <c r="CH489" s="138"/>
    </row>
    <row r="490" spans="1:86" ht="43.5" customHeight="1">
      <c r="A490" s="224"/>
      <c r="B490" s="38"/>
      <c r="C490" s="38"/>
      <c r="D490" s="38"/>
      <c r="E490" s="38"/>
      <c r="F490" s="38"/>
      <c r="G490" s="38"/>
      <c r="H490" s="38"/>
      <c r="I490" s="245"/>
      <c r="J490" s="38"/>
      <c r="K490" s="247"/>
      <c r="L490" s="131"/>
      <c r="M490" s="38"/>
      <c r="N490" s="38"/>
      <c r="O490" s="38"/>
      <c r="P490" s="38"/>
      <c r="Q490" s="38"/>
      <c r="R490" s="38"/>
      <c r="S490" s="38"/>
      <c r="T490" s="133"/>
      <c r="U490" s="134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4"/>
      <c r="AW490" s="34"/>
      <c r="AX490" s="34"/>
      <c r="AY490" s="34"/>
      <c r="AZ490" s="34"/>
      <c r="BW490" s="38"/>
      <c r="CH490" s="138"/>
    </row>
    <row r="491" spans="1:86" ht="43.5" customHeight="1">
      <c r="A491" s="224"/>
      <c r="B491" s="38"/>
      <c r="C491" s="38"/>
      <c r="D491" s="38"/>
      <c r="E491" s="38"/>
      <c r="F491" s="38"/>
      <c r="G491" s="38"/>
      <c r="H491" s="38"/>
      <c r="I491" s="245"/>
      <c r="J491" s="38"/>
      <c r="K491" s="247"/>
      <c r="L491" s="131"/>
      <c r="M491" s="38"/>
      <c r="N491" s="38"/>
      <c r="O491" s="38"/>
      <c r="P491" s="38"/>
      <c r="Q491" s="38"/>
      <c r="R491" s="38"/>
      <c r="S491" s="38"/>
      <c r="T491" s="133"/>
      <c r="U491" s="134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4"/>
      <c r="AW491" s="34"/>
      <c r="AX491" s="34"/>
      <c r="AY491" s="34"/>
      <c r="AZ491" s="34"/>
      <c r="BW491" s="38"/>
      <c r="CH491" s="138"/>
    </row>
    <row r="492" spans="1:86" ht="43.5" customHeight="1">
      <c r="A492" s="224"/>
      <c r="B492" s="38"/>
      <c r="C492" s="38"/>
      <c r="D492" s="38"/>
      <c r="E492" s="38"/>
      <c r="F492" s="38"/>
      <c r="G492" s="38"/>
      <c r="H492" s="38"/>
      <c r="I492" s="245"/>
      <c r="J492" s="38"/>
      <c r="K492" s="247"/>
      <c r="L492" s="131"/>
      <c r="M492" s="38"/>
      <c r="N492" s="38"/>
      <c r="O492" s="38"/>
      <c r="P492" s="38"/>
      <c r="Q492" s="38"/>
      <c r="R492" s="38"/>
      <c r="S492" s="38"/>
      <c r="T492" s="133"/>
      <c r="U492" s="134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4"/>
      <c r="AW492" s="34"/>
      <c r="AX492" s="34"/>
      <c r="AY492" s="34"/>
      <c r="AZ492" s="34"/>
      <c r="BW492" s="38"/>
      <c r="CH492" s="138"/>
    </row>
    <row r="493" spans="1:86" ht="43.5" customHeight="1">
      <c r="A493" s="224"/>
      <c r="B493" s="38"/>
      <c r="C493" s="38"/>
      <c r="D493" s="38"/>
      <c r="E493" s="38"/>
      <c r="F493" s="38"/>
      <c r="G493" s="38"/>
      <c r="H493" s="38"/>
      <c r="I493" s="245"/>
      <c r="J493" s="38"/>
      <c r="K493" s="247"/>
      <c r="L493" s="131"/>
      <c r="M493" s="38"/>
      <c r="N493" s="38"/>
      <c r="O493" s="38"/>
      <c r="P493" s="38"/>
      <c r="Q493" s="38"/>
      <c r="R493" s="38"/>
      <c r="S493" s="38"/>
      <c r="T493" s="133"/>
      <c r="U493" s="134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4"/>
      <c r="AW493" s="34"/>
      <c r="AX493" s="34"/>
      <c r="AY493" s="34"/>
      <c r="AZ493" s="34"/>
      <c r="BW493" s="38"/>
      <c r="CH493" s="138"/>
    </row>
    <row r="494" spans="1:86" ht="43.5" customHeight="1">
      <c r="A494" s="224"/>
      <c r="B494" s="38"/>
      <c r="C494" s="38"/>
      <c r="D494" s="38"/>
      <c r="E494" s="38"/>
      <c r="F494" s="38"/>
      <c r="G494" s="38"/>
      <c r="H494" s="38"/>
      <c r="I494" s="245"/>
      <c r="J494" s="38"/>
      <c r="K494" s="247"/>
      <c r="L494" s="131"/>
      <c r="M494" s="38"/>
      <c r="N494" s="38"/>
      <c r="O494" s="38"/>
      <c r="P494" s="38"/>
      <c r="Q494" s="38"/>
      <c r="R494" s="38"/>
      <c r="S494" s="38"/>
      <c r="T494" s="133"/>
      <c r="U494" s="134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4"/>
      <c r="AW494" s="34"/>
      <c r="AX494" s="34"/>
      <c r="AY494" s="34"/>
      <c r="AZ494" s="34"/>
      <c r="BW494" s="38"/>
      <c r="CH494" s="138"/>
    </row>
    <row r="495" spans="1:86" ht="43.5" customHeight="1">
      <c r="A495" s="224"/>
      <c r="B495" s="38"/>
      <c r="C495" s="38"/>
      <c r="D495" s="38"/>
      <c r="E495" s="38"/>
      <c r="F495" s="38"/>
      <c r="G495" s="38"/>
      <c r="H495" s="38"/>
      <c r="I495" s="245"/>
      <c r="J495" s="38"/>
      <c r="K495" s="247"/>
      <c r="L495" s="131"/>
      <c r="M495" s="38"/>
      <c r="N495" s="38"/>
      <c r="O495" s="38"/>
      <c r="P495" s="38"/>
      <c r="Q495" s="38"/>
      <c r="R495" s="38"/>
      <c r="S495" s="38"/>
      <c r="T495" s="133"/>
      <c r="U495" s="134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4"/>
      <c r="AW495" s="34"/>
      <c r="AX495" s="34"/>
      <c r="AY495" s="34"/>
      <c r="AZ495" s="34"/>
      <c r="BW495" s="38"/>
      <c r="CH495" s="138"/>
    </row>
    <row r="496" spans="1:86" ht="43.5" customHeight="1">
      <c r="A496" s="224"/>
      <c r="B496" s="38"/>
      <c r="C496" s="38"/>
      <c r="D496" s="38"/>
      <c r="E496" s="38"/>
      <c r="F496" s="38"/>
      <c r="G496" s="38"/>
      <c r="H496" s="38"/>
      <c r="I496" s="245"/>
      <c r="J496" s="38"/>
      <c r="K496" s="247"/>
      <c r="L496" s="131"/>
      <c r="M496" s="38"/>
      <c r="N496" s="38"/>
      <c r="O496" s="38"/>
      <c r="P496" s="38"/>
      <c r="Q496" s="38"/>
      <c r="R496" s="38"/>
      <c r="S496" s="38"/>
      <c r="T496" s="133"/>
      <c r="U496" s="134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4"/>
      <c r="AW496" s="34"/>
      <c r="AX496" s="34"/>
      <c r="AY496" s="34"/>
      <c r="AZ496" s="34"/>
      <c r="BW496" s="38"/>
      <c r="CH496" s="138"/>
    </row>
    <row r="497" spans="1:86" ht="43.5" customHeight="1">
      <c r="A497" s="224"/>
      <c r="B497" s="38"/>
      <c r="C497" s="38"/>
      <c r="D497" s="38"/>
      <c r="E497" s="38"/>
      <c r="F497" s="38"/>
      <c r="G497" s="38"/>
      <c r="H497" s="38"/>
      <c r="I497" s="245"/>
      <c r="J497" s="38"/>
      <c r="K497" s="247"/>
      <c r="L497" s="131"/>
      <c r="M497" s="38"/>
      <c r="N497" s="38"/>
      <c r="O497" s="38"/>
      <c r="P497" s="38"/>
      <c r="Q497" s="38"/>
      <c r="R497" s="38"/>
      <c r="S497" s="38"/>
      <c r="T497" s="133"/>
      <c r="U497" s="134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4"/>
      <c r="AW497" s="34"/>
      <c r="AX497" s="34"/>
      <c r="AY497" s="34"/>
      <c r="AZ497" s="34"/>
      <c r="BW497" s="38"/>
      <c r="CH497" s="138"/>
    </row>
    <row r="498" spans="1:86" ht="43.5" customHeight="1">
      <c r="A498" s="224"/>
      <c r="B498" s="38"/>
      <c r="C498" s="38"/>
      <c r="D498" s="38"/>
      <c r="E498" s="38"/>
      <c r="F498" s="38"/>
      <c r="G498" s="38"/>
      <c r="H498" s="38"/>
      <c r="I498" s="245"/>
      <c r="J498" s="38"/>
      <c r="K498" s="247"/>
      <c r="L498" s="131"/>
      <c r="M498" s="38"/>
      <c r="N498" s="38"/>
      <c r="O498" s="38"/>
      <c r="P498" s="38"/>
      <c r="Q498" s="38"/>
      <c r="R498" s="38"/>
      <c r="S498" s="38"/>
      <c r="T498" s="133"/>
      <c r="U498" s="134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4"/>
      <c r="AW498" s="34"/>
      <c r="AX498" s="34"/>
      <c r="AY498" s="34"/>
      <c r="AZ498" s="34"/>
      <c r="BW498" s="38"/>
      <c r="CH498" s="138"/>
    </row>
    <row r="499" spans="1:86" ht="43.5" customHeight="1">
      <c r="A499" s="224"/>
      <c r="B499" s="38"/>
      <c r="C499" s="38"/>
      <c r="D499" s="38"/>
      <c r="E499" s="38"/>
      <c r="F499" s="38"/>
      <c r="G499" s="38"/>
      <c r="H499" s="38"/>
      <c r="I499" s="245"/>
      <c r="J499" s="38"/>
      <c r="K499" s="247"/>
      <c r="L499" s="131"/>
      <c r="M499" s="38"/>
      <c r="N499" s="38"/>
      <c r="O499" s="38"/>
      <c r="P499" s="38"/>
      <c r="Q499" s="38"/>
      <c r="R499" s="38"/>
      <c r="S499" s="38"/>
      <c r="T499" s="133"/>
      <c r="U499" s="134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4"/>
      <c r="AW499" s="34"/>
      <c r="AX499" s="34"/>
      <c r="AY499" s="34"/>
      <c r="AZ499" s="34"/>
      <c r="BW499" s="38"/>
      <c r="CH499" s="138"/>
    </row>
    <row r="500" spans="1:86" ht="43.5" customHeight="1">
      <c r="A500" s="224"/>
      <c r="B500" s="38"/>
      <c r="C500" s="38"/>
      <c r="D500" s="38"/>
      <c r="E500" s="38"/>
      <c r="F500" s="38"/>
      <c r="G500" s="38"/>
      <c r="H500" s="38"/>
      <c r="I500" s="245"/>
      <c r="J500" s="38"/>
      <c r="K500" s="247"/>
      <c r="L500" s="131"/>
      <c r="M500" s="38"/>
      <c r="N500" s="38"/>
      <c r="O500" s="38"/>
      <c r="P500" s="38"/>
      <c r="Q500" s="38"/>
      <c r="R500" s="38"/>
      <c r="S500" s="38"/>
      <c r="T500" s="133"/>
      <c r="U500" s="134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4"/>
      <c r="AW500" s="34"/>
      <c r="AX500" s="34"/>
      <c r="AY500" s="34"/>
      <c r="AZ500" s="34"/>
      <c r="BW500" s="38"/>
      <c r="CH500" s="138"/>
    </row>
    <row r="501" spans="1:86" ht="43.5" customHeight="1">
      <c r="A501" s="224"/>
      <c r="B501" s="38"/>
      <c r="C501" s="38"/>
      <c r="D501" s="38"/>
      <c r="E501" s="38"/>
      <c r="F501" s="38"/>
      <c r="G501" s="38"/>
      <c r="H501" s="38"/>
      <c r="I501" s="245"/>
      <c r="J501" s="38"/>
      <c r="K501" s="247"/>
      <c r="L501" s="131"/>
      <c r="M501" s="38"/>
      <c r="N501" s="38"/>
      <c r="O501" s="38"/>
      <c r="P501" s="38"/>
      <c r="Q501" s="38"/>
      <c r="R501" s="38"/>
      <c r="S501" s="38"/>
      <c r="T501" s="133"/>
      <c r="U501" s="134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4"/>
      <c r="AW501" s="34"/>
      <c r="AX501" s="34"/>
      <c r="AY501" s="34"/>
      <c r="AZ501" s="34"/>
      <c r="BW501" s="38"/>
      <c r="CH501" s="138"/>
    </row>
    <row r="502" spans="1:86" ht="43.5" customHeight="1">
      <c r="A502" s="224"/>
      <c r="B502" s="38"/>
      <c r="C502" s="38"/>
      <c r="D502" s="38"/>
      <c r="E502" s="38"/>
      <c r="F502" s="38"/>
      <c r="G502" s="38"/>
      <c r="H502" s="38"/>
      <c r="I502" s="245"/>
      <c r="J502" s="38"/>
      <c r="K502" s="247"/>
      <c r="L502" s="131"/>
      <c r="M502" s="38"/>
      <c r="N502" s="38"/>
      <c r="O502" s="38"/>
      <c r="P502" s="38"/>
      <c r="Q502" s="38"/>
      <c r="R502" s="38"/>
      <c r="S502" s="38"/>
      <c r="T502" s="133"/>
      <c r="U502" s="134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4"/>
      <c r="AW502" s="34"/>
      <c r="AX502" s="34"/>
      <c r="AY502" s="34"/>
      <c r="AZ502" s="34"/>
      <c r="BW502" s="38"/>
      <c r="CH502" s="138"/>
    </row>
    <row r="503" spans="1:86" ht="43.5" customHeight="1">
      <c r="A503" s="224"/>
      <c r="B503" s="38"/>
      <c r="C503" s="38"/>
      <c r="D503" s="38"/>
      <c r="E503" s="38"/>
      <c r="F503" s="38"/>
      <c r="G503" s="38"/>
      <c r="H503" s="38"/>
      <c r="I503" s="245"/>
      <c r="J503" s="38"/>
      <c r="K503" s="247"/>
      <c r="L503" s="131"/>
      <c r="M503" s="38"/>
      <c r="N503" s="38"/>
      <c r="O503" s="38"/>
      <c r="P503" s="38"/>
      <c r="Q503" s="38"/>
      <c r="R503" s="38"/>
      <c r="S503" s="38"/>
      <c r="T503" s="133"/>
      <c r="U503" s="134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4"/>
      <c r="AW503" s="34"/>
      <c r="AX503" s="34"/>
      <c r="AY503" s="34"/>
      <c r="AZ503" s="34"/>
      <c r="BW503" s="38"/>
      <c r="CH503" s="138"/>
    </row>
    <row r="504" spans="1:86" ht="43.5" customHeight="1">
      <c r="A504" s="224"/>
      <c r="B504" s="38"/>
      <c r="C504" s="38"/>
      <c r="D504" s="38"/>
      <c r="E504" s="38"/>
      <c r="F504" s="38"/>
      <c r="G504" s="38"/>
      <c r="H504" s="38"/>
      <c r="I504" s="245"/>
      <c r="J504" s="38"/>
      <c r="K504" s="247"/>
      <c r="L504" s="131"/>
      <c r="M504" s="38"/>
      <c r="N504" s="38"/>
      <c r="O504" s="38"/>
      <c r="P504" s="38"/>
      <c r="Q504" s="38"/>
      <c r="R504" s="38"/>
      <c r="S504" s="38"/>
      <c r="T504" s="133"/>
      <c r="U504" s="134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4"/>
      <c r="AW504" s="34"/>
      <c r="AX504" s="34"/>
      <c r="AY504" s="34"/>
      <c r="AZ504" s="34"/>
      <c r="BW504" s="38"/>
      <c r="CH504" s="138"/>
    </row>
    <row r="505" spans="1:86" ht="43.5" customHeight="1">
      <c r="A505" s="224"/>
      <c r="B505" s="38"/>
      <c r="C505" s="38"/>
      <c r="D505" s="38"/>
      <c r="E505" s="38"/>
      <c r="F505" s="38"/>
      <c r="G505" s="38"/>
      <c r="H505" s="38"/>
      <c r="I505" s="245"/>
      <c r="J505" s="38"/>
      <c r="K505" s="247"/>
      <c r="L505" s="131"/>
      <c r="M505" s="38"/>
      <c r="N505" s="38"/>
      <c r="O505" s="38"/>
      <c r="P505" s="38"/>
      <c r="Q505" s="38"/>
      <c r="R505" s="38"/>
      <c r="S505" s="38"/>
      <c r="T505" s="133"/>
      <c r="U505" s="134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4"/>
      <c r="AW505" s="34"/>
      <c r="AX505" s="34"/>
      <c r="AY505" s="34"/>
      <c r="AZ505" s="34"/>
      <c r="BW505" s="38"/>
      <c r="CH505" s="138"/>
    </row>
    <row r="506" spans="1:86" ht="43.5" customHeight="1">
      <c r="A506" s="224"/>
      <c r="B506" s="38"/>
      <c r="C506" s="38"/>
      <c r="D506" s="38"/>
      <c r="E506" s="38"/>
      <c r="F506" s="38"/>
      <c r="G506" s="38"/>
      <c r="H506" s="38"/>
      <c r="I506" s="245"/>
      <c r="J506" s="38"/>
      <c r="K506" s="247"/>
      <c r="L506" s="131"/>
      <c r="M506" s="38"/>
      <c r="N506" s="38"/>
      <c r="O506" s="38"/>
      <c r="P506" s="38"/>
      <c r="Q506" s="38"/>
      <c r="R506" s="38"/>
      <c r="S506" s="38"/>
      <c r="T506" s="133"/>
      <c r="U506" s="134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4"/>
      <c r="AW506" s="34"/>
      <c r="AX506" s="34"/>
      <c r="AY506" s="34"/>
      <c r="AZ506" s="34"/>
      <c r="BW506" s="38"/>
      <c r="CH506" s="138"/>
    </row>
    <row r="507" spans="1:86" ht="43.5" customHeight="1">
      <c r="A507" s="224"/>
      <c r="B507" s="38"/>
      <c r="C507" s="38"/>
      <c r="D507" s="38"/>
      <c r="E507" s="38"/>
      <c r="F507" s="38"/>
      <c r="G507" s="38"/>
      <c r="H507" s="38"/>
      <c r="I507" s="245"/>
      <c r="J507" s="38"/>
      <c r="K507" s="247"/>
      <c r="L507" s="131"/>
      <c r="M507" s="38"/>
      <c r="N507" s="38"/>
      <c r="O507" s="38"/>
      <c r="P507" s="38"/>
      <c r="Q507" s="38"/>
      <c r="R507" s="38"/>
      <c r="S507" s="38"/>
      <c r="T507" s="133"/>
      <c r="U507" s="134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4"/>
      <c r="AW507" s="34"/>
      <c r="AX507" s="34"/>
      <c r="AY507" s="34"/>
      <c r="AZ507" s="34"/>
      <c r="BW507" s="38"/>
      <c r="CH507" s="138"/>
    </row>
    <row r="508" spans="1:86" ht="43.5" customHeight="1">
      <c r="A508" s="224"/>
      <c r="B508" s="38"/>
      <c r="C508" s="38"/>
      <c r="D508" s="38"/>
      <c r="E508" s="38"/>
      <c r="F508" s="38"/>
      <c r="G508" s="38"/>
      <c r="H508" s="38"/>
      <c r="I508" s="245"/>
      <c r="J508" s="38"/>
      <c r="K508" s="247"/>
      <c r="L508" s="131"/>
      <c r="M508" s="38"/>
      <c r="N508" s="38"/>
      <c r="O508" s="38"/>
      <c r="P508" s="38"/>
      <c r="Q508" s="38"/>
      <c r="R508" s="38"/>
      <c r="S508" s="38"/>
      <c r="T508" s="133"/>
      <c r="U508" s="134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4"/>
      <c r="AW508" s="34"/>
      <c r="AX508" s="34"/>
      <c r="AY508" s="34"/>
      <c r="AZ508" s="34"/>
      <c r="BW508" s="38"/>
      <c r="CH508" s="138"/>
    </row>
    <row r="509" spans="1:86" ht="43.5" customHeight="1">
      <c r="A509" s="224"/>
      <c r="B509" s="38"/>
      <c r="C509" s="38"/>
      <c r="D509" s="38"/>
      <c r="E509" s="38"/>
      <c r="F509" s="38"/>
      <c r="G509" s="38"/>
      <c r="H509" s="38"/>
      <c r="I509" s="245"/>
      <c r="J509" s="38"/>
      <c r="K509" s="247"/>
      <c r="L509" s="131"/>
      <c r="M509" s="38"/>
      <c r="N509" s="38"/>
      <c r="O509" s="38"/>
      <c r="P509" s="38"/>
      <c r="Q509" s="38"/>
      <c r="R509" s="38"/>
      <c r="S509" s="38"/>
      <c r="T509" s="133"/>
      <c r="U509" s="134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4"/>
      <c r="AW509" s="34"/>
      <c r="AX509" s="34"/>
      <c r="AY509" s="34"/>
      <c r="AZ509" s="34"/>
      <c r="BW509" s="38"/>
      <c r="CH509" s="138"/>
    </row>
    <row r="510" spans="1:86" ht="43.5" customHeight="1">
      <c r="A510" s="224"/>
      <c r="B510" s="38"/>
      <c r="C510" s="38"/>
      <c r="D510" s="38"/>
      <c r="E510" s="38"/>
      <c r="F510" s="38"/>
      <c r="G510" s="38"/>
      <c r="H510" s="38"/>
      <c r="I510" s="245"/>
      <c r="J510" s="38"/>
      <c r="K510" s="247"/>
      <c r="L510" s="131"/>
      <c r="M510" s="38"/>
      <c r="N510" s="38"/>
      <c r="O510" s="38"/>
      <c r="P510" s="38"/>
      <c r="Q510" s="38"/>
      <c r="R510" s="38"/>
      <c r="S510" s="38"/>
      <c r="T510" s="133"/>
      <c r="U510" s="134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4"/>
      <c r="AW510" s="34"/>
      <c r="AX510" s="34"/>
      <c r="AY510" s="34"/>
      <c r="AZ510" s="34"/>
      <c r="BW510" s="38"/>
      <c r="CH510" s="138"/>
    </row>
    <row r="511" spans="1:86" ht="43.5" customHeight="1">
      <c r="A511" s="224"/>
      <c r="B511" s="38"/>
      <c r="C511" s="38"/>
      <c r="D511" s="38"/>
      <c r="E511" s="38"/>
      <c r="F511" s="38"/>
      <c r="G511" s="38"/>
      <c r="H511" s="38"/>
      <c r="I511" s="245"/>
      <c r="J511" s="38"/>
      <c r="K511" s="247"/>
      <c r="L511" s="131"/>
      <c r="M511" s="38"/>
      <c r="N511" s="38"/>
      <c r="O511" s="38"/>
      <c r="P511" s="38"/>
      <c r="Q511" s="38"/>
      <c r="R511" s="38"/>
      <c r="S511" s="38"/>
      <c r="T511" s="133"/>
      <c r="U511" s="134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4"/>
      <c r="AW511" s="34"/>
      <c r="AX511" s="34"/>
      <c r="AY511" s="34"/>
      <c r="AZ511" s="34"/>
      <c r="BW511" s="38"/>
      <c r="CH511" s="138"/>
    </row>
    <row r="512" spans="1:86" ht="43.5" customHeight="1">
      <c r="A512" s="224"/>
      <c r="B512" s="38"/>
      <c r="C512" s="38"/>
      <c r="D512" s="38"/>
      <c r="E512" s="38"/>
      <c r="F512" s="38"/>
      <c r="G512" s="38"/>
      <c r="H512" s="38"/>
      <c r="I512" s="245"/>
      <c r="J512" s="38"/>
      <c r="K512" s="247"/>
      <c r="L512" s="131"/>
      <c r="M512" s="38"/>
      <c r="N512" s="38"/>
      <c r="O512" s="38"/>
      <c r="P512" s="38"/>
      <c r="Q512" s="38"/>
      <c r="R512" s="38"/>
      <c r="S512" s="38"/>
      <c r="T512" s="133"/>
      <c r="U512" s="134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4"/>
      <c r="AW512" s="34"/>
      <c r="AX512" s="34"/>
      <c r="AY512" s="34"/>
      <c r="AZ512" s="34"/>
      <c r="BW512" s="38"/>
      <c r="CH512" s="138"/>
    </row>
    <row r="513" spans="1:86" ht="43.5" customHeight="1">
      <c r="A513" s="224"/>
      <c r="B513" s="38"/>
      <c r="C513" s="38"/>
      <c r="D513" s="38"/>
      <c r="E513" s="38"/>
      <c r="F513" s="38"/>
      <c r="G513" s="38"/>
      <c r="H513" s="38"/>
      <c r="I513" s="245"/>
      <c r="J513" s="38"/>
      <c r="K513" s="247"/>
      <c r="L513" s="131"/>
      <c r="M513" s="38"/>
      <c r="N513" s="38"/>
      <c r="O513" s="38"/>
      <c r="P513" s="38"/>
      <c r="Q513" s="38"/>
      <c r="R513" s="38"/>
      <c r="S513" s="38"/>
      <c r="T513" s="133"/>
      <c r="U513" s="134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4"/>
      <c r="AW513" s="34"/>
      <c r="AX513" s="34"/>
      <c r="AY513" s="34"/>
      <c r="AZ513" s="34"/>
      <c r="BW513" s="38"/>
      <c r="CH513" s="138"/>
    </row>
    <row r="514" spans="1:86" ht="43.5" customHeight="1">
      <c r="A514" s="224"/>
      <c r="B514" s="38"/>
      <c r="C514" s="38"/>
      <c r="D514" s="38"/>
      <c r="E514" s="38"/>
      <c r="F514" s="38"/>
      <c r="G514" s="38"/>
      <c r="H514" s="38"/>
      <c r="I514" s="245"/>
      <c r="J514" s="38"/>
      <c r="K514" s="247"/>
      <c r="L514" s="131"/>
      <c r="M514" s="38"/>
      <c r="N514" s="38"/>
      <c r="O514" s="38"/>
      <c r="P514" s="38"/>
      <c r="Q514" s="38"/>
      <c r="R514" s="38"/>
      <c r="S514" s="38"/>
      <c r="T514" s="133"/>
      <c r="U514" s="134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4"/>
      <c r="AW514" s="34"/>
      <c r="AX514" s="34"/>
      <c r="AY514" s="34"/>
      <c r="AZ514" s="34"/>
      <c r="BW514" s="38"/>
      <c r="CH514" s="138"/>
    </row>
    <row r="515" spans="1:86" ht="43.5" customHeight="1">
      <c r="A515" s="224"/>
      <c r="B515" s="38"/>
      <c r="C515" s="38"/>
      <c r="D515" s="38"/>
      <c r="E515" s="38"/>
      <c r="F515" s="38"/>
      <c r="G515" s="38"/>
      <c r="H515" s="38"/>
      <c r="I515" s="245"/>
      <c r="J515" s="38"/>
      <c r="K515" s="247"/>
      <c r="L515" s="131"/>
      <c r="M515" s="38"/>
      <c r="N515" s="38"/>
      <c r="O515" s="38"/>
      <c r="P515" s="38"/>
      <c r="Q515" s="38"/>
      <c r="R515" s="38"/>
      <c r="S515" s="38"/>
      <c r="T515" s="133"/>
      <c r="U515" s="134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4"/>
      <c r="AW515" s="34"/>
      <c r="AX515" s="34"/>
      <c r="AY515" s="34"/>
      <c r="AZ515" s="34"/>
      <c r="BW515" s="38"/>
      <c r="CH515" s="138"/>
    </row>
    <row r="516" spans="1:86" ht="43.5" customHeight="1">
      <c r="A516" s="224"/>
      <c r="B516" s="38"/>
      <c r="C516" s="38"/>
      <c r="D516" s="38"/>
      <c r="E516" s="38"/>
      <c r="F516" s="38"/>
      <c r="G516" s="38"/>
      <c r="H516" s="38"/>
      <c r="I516" s="245"/>
      <c r="J516" s="38"/>
      <c r="K516" s="247"/>
      <c r="L516" s="131"/>
      <c r="M516" s="38"/>
      <c r="N516" s="38"/>
      <c r="O516" s="38"/>
      <c r="P516" s="38"/>
      <c r="Q516" s="38"/>
      <c r="R516" s="38"/>
      <c r="S516" s="38"/>
      <c r="T516" s="133"/>
      <c r="U516" s="134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4"/>
      <c r="AW516" s="34"/>
      <c r="AX516" s="34"/>
      <c r="AY516" s="34"/>
      <c r="AZ516" s="34"/>
      <c r="BW516" s="38"/>
      <c r="CH516" s="138"/>
    </row>
    <row r="517" spans="1:86" ht="43.5" customHeight="1">
      <c r="A517" s="224"/>
      <c r="B517" s="38"/>
      <c r="C517" s="38"/>
      <c r="D517" s="38"/>
      <c r="E517" s="38"/>
      <c r="F517" s="38"/>
      <c r="G517" s="38"/>
      <c r="H517" s="38"/>
      <c r="I517" s="245"/>
      <c r="J517" s="38"/>
      <c r="K517" s="247"/>
      <c r="L517" s="131"/>
      <c r="M517" s="38"/>
      <c r="N517" s="38"/>
      <c r="O517" s="38"/>
      <c r="P517" s="38"/>
      <c r="Q517" s="38"/>
      <c r="R517" s="38"/>
      <c r="S517" s="38"/>
      <c r="T517" s="133"/>
      <c r="U517" s="134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4"/>
      <c r="AW517" s="34"/>
      <c r="AX517" s="34"/>
      <c r="AY517" s="34"/>
      <c r="AZ517" s="34"/>
      <c r="BW517" s="38"/>
      <c r="CH517" s="138"/>
    </row>
    <row r="518" spans="1:86" ht="43.5" customHeight="1">
      <c r="A518" s="224"/>
      <c r="B518" s="38"/>
      <c r="C518" s="38"/>
      <c r="D518" s="38"/>
      <c r="E518" s="38"/>
      <c r="F518" s="38"/>
      <c r="G518" s="38"/>
      <c r="H518" s="38"/>
      <c r="I518" s="245"/>
      <c r="J518" s="38"/>
      <c r="K518" s="247"/>
      <c r="L518" s="131"/>
      <c r="M518" s="38"/>
      <c r="N518" s="38"/>
      <c r="O518" s="38"/>
      <c r="P518" s="38"/>
      <c r="Q518" s="38"/>
      <c r="R518" s="38"/>
      <c r="S518" s="38"/>
      <c r="T518" s="133"/>
      <c r="U518" s="134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4"/>
      <c r="AW518" s="34"/>
      <c r="AX518" s="34"/>
      <c r="AY518" s="34"/>
      <c r="AZ518" s="34"/>
      <c r="BW518" s="38"/>
      <c r="CH518" s="138"/>
    </row>
    <row r="519" spans="1:86" ht="43.5" customHeight="1">
      <c r="A519" s="224"/>
      <c r="B519" s="38"/>
      <c r="C519" s="38"/>
      <c r="D519" s="38"/>
      <c r="E519" s="38"/>
      <c r="F519" s="38"/>
      <c r="G519" s="38"/>
      <c r="H519" s="38"/>
      <c r="I519" s="245"/>
      <c r="J519" s="38"/>
      <c r="K519" s="247"/>
      <c r="L519" s="131"/>
      <c r="M519" s="38"/>
      <c r="N519" s="38"/>
      <c r="O519" s="38"/>
      <c r="P519" s="38"/>
      <c r="Q519" s="38"/>
      <c r="R519" s="38"/>
      <c r="S519" s="38"/>
      <c r="T519" s="133"/>
      <c r="U519" s="134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4"/>
      <c r="AW519" s="34"/>
      <c r="AX519" s="34"/>
      <c r="AY519" s="34"/>
      <c r="AZ519" s="34"/>
      <c r="BW519" s="38"/>
      <c r="CH519" s="138"/>
    </row>
    <row r="520" spans="1:86" ht="43.5" customHeight="1">
      <c r="A520" s="224"/>
      <c r="B520" s="38"/>
      <c r="C520" s="38"/>
      <c r="D520" s="38"/>
      <c r="E520" s="38"/>
      <c r="F520" s="38"/>
      <c r="G520" s="38"/>
      <c r="H520" s="38"/>
      <c r="I520" s="245"/>
      <c r="J520" s="38"/>
      <c r="K520" s="247"/>
      <c r="L520" s="131"/>
      <c r="M520" s="38"/>
      <c r="N520" s="38"/>
      <c r="O520" s="38"/>
      <c r="P520" s="38"/>
      <c r="Q520" s="38"/>
      <c r="R520" s="38"/>
      <c r="S520" s="38"/>
      <c r="T520" s="133"/>
      <c r="U520" s="134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4"/>
      <c r="AW520" s="34"/>
      <c r="AX520" s="34"/>
      <c r="AY520" s="34"/>
      <c r="AZ520" s="34"/>
      <c r="BW520" s="38"/>
      <c r="CH520" s="138"/>
    </row>
    <row r="521" spans="1:86" ht="43.5" customHeight="1">
      <c r="A521" s="224"/>
      <c r="B521" s="38"/>
      <c r="C521" s="38"/>
      <c r="D521" s="38"/>
      <c r="E521" s="38"/>
      <c r="F521" s="38"/>
      <c r="G521" s="38"/>
      <c r="H521" s="38"/>
      <c r="I521" s="245"/>
      <c r="J521" s="38"/>
      <c r="K521" s="247"/>
      <c r="L521" s="131"/>
      <c r="M521" s="38"/>
      <c r="N521" s="38"/>
      <c r="O521" s="38"/>
      <c r="P521" s="38"/>
      <c r="Q521" s="38"/>
      <c r="R521" s="38"/>
      <c r="S521" s="38"/>
      <c r="T521" s="133"/>
      <c r="U521" s="134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4"/>
      <c r="AW521" s="34"/>
      <c r="AX521" s="34"/>
      <c r="AY521" s="34"/>
      <c r="AZ521" s="34"/>
      <c r="BW521" s="38"/>
      <c r="CH521" s="138"/>
    </row>
    <row r="522" spans="1:86" ht="43.5" customHeight="1">
      <c r="A522" s="224"/>
      <c r="B522" s="38"/>
      <c r="C522" s="38"/>
      <c r="D522" s="38"/>
      <c r="E522" s="38"/>
      <c r="F522" s="38"/>
      <c r="G522" s="38"/>
      <c r="H522" s="38"/>
      <c r="I522" s="245"/>
      <c r="J522" s="38"/>
      <c r="K522" s="247"/>
      <c r="L522" s="131"/>
      <c r="M522" s="38"/>
      <c r="N522" s="38"/>
      <c r="O522" s="38"/>
      <c r="P522" s="38"/>
      <c r="Q522" s="38"/>
      <c r="R522" s="38"/>
      <c r="S522" s="38"/>
      <c r="T522" s="133"/>
      <c r="U522" s="134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4"/>
      <c r="AW522" s="34"/>
      <c r="AX522" s="34"/>
      <c r="AY522" s="34"/>
      <c r="AZ522" s="34"/>
      <c r="BW522" s="38"/>
      <c r="CH522" s="138"/>
    </row>
    <row r="523" spans="1:86" ht="43.5" customHeight="1">
      <c r="A523" s="224"/>
      <c r="B523" s="38"/>
      <c r="C523" s="38"/>
      <c r="D523" s="38"/>
      <c r="E523" s="38"/>
      <c r="F523" s="38"/>
      <c r="G523" s="38"/>
      <c r="H523" s="38"/>
      <c r="I523" s="245"/>
      <c r="J523" s="38"/>
      <c r="K523" s="247"/>
      <c r="L523" s="131"/>
      <c r="M523" s="38"/>
      <c r="N523" s="38"/>
      <c r="O523" s="38"/>
      <c r="P523" s="38"/>
      <c r="Q523" s="38"/>
      <c r="R523" s="38"/>
      <c r="S523" s="38"/>
      <c r="T523" s="133"/>
      <c r="U523" s="134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4"/>
      <c r="AW523" s="34"/>
      <c r="AX523" s="34"/>
      <c r="AY523" s="34"/>
      <c r="AZ523" s="34"/>
      <c r="BW523" s="38"/>
      <c r="CH523" s="138"/>
    </row>
    <row r="524" spans="1:86" ht="43.5" customHeight="1">
      <c r="A524" s="224"/>
      <c r="B524" s="38"/>
      <c r="C524" s="38"/>
      <c r="D524" s="38"/>
      <c r="E524" s="38"/>
      <c r="F524" s="38"/>
      <c r="G524" s="38"/>
      <c r="H524" s="38"/>
      <c r="I524" s="245"/>
      <c r="J524" s="38"/>
      <c r="K524" s="247"/>
      <c r="L524" s="131"/>
      <c r="M524" s="38"/>
      <c r="N524" s="38"/>
      <c r="O524" s="38"/>
      <c r="P524" s="38"/>
      <c r="Q524" s="38"/>
      <c r="R524" s="38"/>
      <c r="S524" s="38"/>
      <c r="T524" s="133"/>
      <c r="U524" s="134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4"/>
      <c r="AW524" s="34"/>
      <c r="AX524" s="34"/>
      <c r="AY524" s="34"/>
      <c r="AZ524" s="34"/>
      <c r="BW524" s="38"/>
      <c r="CH524" s="138"/>
    </row>
    <row r="525" spans="1:86" ht="43.5" customHeight="1">
      <c r="A525" s="224"/>
      <c r="B525" s="38"/>
      <c r="C525" s="38"/>
      <c r="D525" s="38"/>
      <c r="E525" s="38"/>
      <c r="F525" s="38"/>
      <c r="G525" s="38"/>
      <c r="H525" s="38"/>
      <c r="I525" s="245"/>
      <c r="J525" s="38"/>
      <c r="K525" s="247"/>
      <c r="L525" s="131"/>
      <c r="M525" s="38"/>
      <c r="N525" s="38"/>
      <c r="O525" s="38"/>
      <c r="P525" s="38"/>
      <c r="Q525" s="38"/>
      <c r="R525" s="38"/>
      <c r="S525" s="38"/>
      <c r="T525" s="133"/>
      <c r="U525" s="134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4"/>
      <c r="AW525" s="34"/>
      <c r="AX525" s="34"/>
      <c r="AY525" s="34"/>
      <c r="AZ525" s="34"/>
      <c r="BW525" s="38"/>
      <c r="CH525" s="138"/>
    </row>
    <row r="526" spans="1:86" ht="43.5" customHeight="1">
      <c r="A526" s="224"/>
      <c r="B526" s="38"/>
      <c r="C526" s="38"/>
      <c r="D526" s="38"/>
      <c r="E526" s="38"/>
      <c r="F526" s="38"/>
      <c r="G526" s="38"/>
      <c r="H526" s="38"/>
      <c r="I526" s="245"/>
      <c r="J526" s="38"/>
      <c r="K526" s="247"/>
      <c r="L526" s="131"/>
      <c r="M526" s="38"/>
      <c r="N526" s="38"/>
      <c r="O526" s="38"/>
      <c r="P526" s="38"/>
      <c r="Q526" s="38"/>
      <c r="R526" s="38"/>
      <c r="S526" s="38"/>
      <c r="T526" s="133"/>
      <c r="U526" s="134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4"/>
      <c r="AW526" s="34"/>
      <c r="AX526" s="34"/>
      <c r="AY526" s="34"/>
      <c r="AZ526" s="34"/>
      <c r="BW526" s="38"/>
      <c r="CH526" s="138"/>
    </row>
    <row r="527" spans="1:86" ht="43.5" customHeight="1">
      <c r="A527" s="224"/>
      <c r="B527" s="38"/>
      <c r="C527" s="38"/>
      <c r="D527" s="38"/>
      <c r="E527" s="38"/>
      <c r="F527" s="38"/>
      <c r="G527" s="38"/>
      <c r="H527" s="38"/>
      <c r="I527" s="245"/>
      <c r="J527" s="38"/>
      <c r="K527" s="247"/>
      <c r="L527" s="131"/>
      <c r="M527" s="38"/>
      <c r="N527" s="38"/>
      <c r="O527" s="38"/>
      <c r="P527" s="38"/>
      <c r="Q527" s="38"/>
      <c r="R527" s="38"/>
      <c r="S527" s="38"/>
      <c r="T527" s="133"/>
      <c r="U527" s="134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4"/>
      <c r="AW527" s="34"/>
      <c r="AX527" s="34"/>
      <c r="AY527" s="34"/>
      <c r="AZ527" s="34"/>
      <c r="BW527" s="38"/>
      <c r="CH527" s="138"/>
    </row>
    <row r="528" spans="1:86" ht="43.5" customHeight="1">
      <c r="A528" s="224"/>
      <c r="B528" s="38"/>
      <c r="C528" s="38"/>
      <c r="D528" s="38"/>
      <c r="E528" s="38"/>
      <c r="F528" s="38"/>
      <c r="G528" s="38"/>
      <c r="H528" s="38"/>
      <c r="I528" s="245"/>
      <c r="J528" s="38"/>
      <c r="K528" s="247"/>
      <c r="L528" s="131"/>
      <c r="M528" s="38"/>
      <c r="N528" s="38"/>
      <c r="O528" s="38"/>
      <c r="P528" s="38"/>
      <c r="Q528" s="38"/>
      <c r="R528" s="38"/>
      <c r="S528" s="38"/>
      <c r="T528" s="133"/>
      <c r="U528" s="134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4"/>
      <c r="AW528" s="34"/>
      <c r="AX528" s="34"/>
      <c r="AY528" s="34"/>
      <c r="AZ528" s="34"/>
      <c r="BW528" s="38"/>
      <c r="CH528" s="138"/>
    </row>
    <row r="529" spans="1:86" ht="43.5" customHeight="1">
      <c r="A529" s="224"/>
      <c r="B529" s="38"/>
      <c r="C529" s="38"/>
      <c r="D529" s="38"/>
      <c r="E529" s="38"/>
      <c r="F529" s="38"/>
      <c r="G529" s="38"/>
      <c r="H529" s="38"/>
      <c r="I529" s="245"/>
      <c r="J529" s="38"/>
      <c r="K529" s="247"/>
      <c r="L529" s="131"/>
      <c r="M529" s="38"/>
      <c r="N529" s="38"/>
      <c r="O529" s="38"/>
      <c r="P529" s="38"/>
      <c r="Q529" s="38"/>
      <c r="R529" s="38"/>
      <c r="S529" s="38"/>
      <c r="T529" s="133"/>
      <c r="U529" s="134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4"/>
      <c r="AW529" s="34"/>
      <c r="AX529" s="34"/>
      <c r="AY529" s="34"/>
      <c r="AZ529" s="34"/>
      <c r="BW529" s="38"/>
      <c r="CH529" s="138"/>
    </row>
    <row r="530" spans="1:86" ht="43.5" customHeight="1">
      <c r="A530" s="224"/>
      <c r="B530" s="38"/>
      <c r="C530" s="38"/>
      <c r="D530" s="38"/>
      <c r="E530" s="38"/>
      <c r="F530" s="38"/>
      <c r="G530" s="38"/>
      <c r="H530" s="38"/>
      <c r="I530" s="245"/>
      <c r="J530" s="38"/>
      <c r="K530" s="247"/>
      <c r="L530" s="131"/>
      <c r="M530" s="38"/>
      <c r="N530" s="38"/>
      <c r="O530" s="38"/>
      <c r="P530" s="38"/>
      <c r="Q530" s="38"/>
      <c r="R530" s="38"/>
      <c r="S530" s="38"/>
      <c r="T530" s="133"/>
      <c r="U530" s="134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4"/>
      <c r="AW530" s="34"/>
      <c r="AX530" s="34"/>
      <c r="AY530" s="34"/>
      <c r="AZ530" s="34"/>
      <c r="BW530" s="38"/>
      <c r="CH530" s="138"/>
    </row>
    <row r="531" spans="1:86" ht="43.5" customHeight="1">
      <c r="A531" s="224"/>
      <c r="B531" s="38"/>
      <c r="C531" s="38"/>
      <c r="D531" s="38"/>
      <c r="E531" s="38"/>
      <c r="F531" s="38"/>
      <c r="G531" s="38"/>
      <c r="H531" s="38"/>
      <c r="I531" s="245"/>
      <c r="J531" s="38"/>
      <c r="K531" s="247"/>
      <c r="L531" s="131"/>
      <c r="M531" s="38"/>
      <c r="N531" s="38"/>
      <c r="O531" s="38"/>
      <c r="P531" s="38"/>
      <c r="Q531" s="38"/>
      <c r="R531" s="38"/>
      <c r="S531" s="38"/>
      <c r="T531" s="133"/>
      <c r="U531" s="134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4"/>
      <c r="AW531" s="34"/>
      <c r="AX531" s="34"/>
      <c r="AY531" s="34"/>
      <c r="AZ531" s="34"/>
      <c r="BW531" s="38"/>
      <c r="CH531" s="138"/>
    </row>
    <row r="532" spans="1:86" ht="43.5" customHeight="1">
      <c r="A532" s="224"/>
      <c r="B532" s="38"/>
      <c r="C532" s="38"/>
      <c r="D532" s="38"/>
      <c r="E532" s="38"/>
      <c r="F532" s="38"/>
      <c r="G532" s="38"/>
      <c r="H532" s="38"/>
      <c r="I532" s="245"/>
      <c r="J532" s="38"/>
      <c r="K532" s="247"/>
      <c r="L532" s="131"/>
      <c r="M532" s="38"/>
      <c r="N532" s="38"/>
      <c r="O532" s="38"/>
      <c r="P532" s="38"/>
      <c r="Q532" s="38"/>
      <c r="R532" s="38"/>
      <c r="S532" s="38"/>
      <c r="T532" s="133"/>
      <c r="U532" s="134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4"/>
      <c r="AW532" s="34"/>
      <c r="AX532" s="34"/>
      <c r="AY532" s="34"/>
      <c r="AZ532" s="34"/>
      <c r="BW532" s="38"/>
      <c r="CH532" s="138"/>
    </row>
    <row r="533" spans="1:86" ht="43.5" customHeight="1">
      <c r="A533" s="224"/>
      <c r="B533" s="38"/>
      <c r="C533" s="38"/>
      <c r="D533" s="38"/>
      <c r="E533" s="38"/>
      <c r="F533" s="38"/>
      <c r="G533" s="38"/>
      <c r="H533" s="38"/>
      <c r="I533" s="245"/>
      <c r="J533" s="38"/>
      <c r="K533" s="247"/>
      <c r="L533" s="131"/>
      <c r="M533" s="38"/>
      <c r="N533" s="38"/>
      <c r="O533" s="38"/>
      <c r="P533" s="38"/>
      <c r="Q533" s="38"/>
      <c r="R533" s="38"/>
      <c r="S533" s="38"/>
      <c r="T533" s="133"/>
      <c r="U533" s="134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4"/>
      <c r="AW533" s="34"/>
      <c r="AX533" s="34"/>
      <c r="AY533" s="34"/>
      <c r="AZ533" s="34"/>
      <c r="BW533" s="38"/>
      <c r="CH533" s="138"/>
    </row>
    <row r="534" spans="1:86" ht="43.5" customHeight="1">
      <c r="A534" s="224"/>
      <c r="B534" s="38"/>
      <c r="C534" s="38"/>
      <c r="D534" s="38"/>
      <c r="E534" s="38"/>
      <c r="F534" s="38"/>
      <c r="G534" s="38"/>
      <c r="H534" s="38"/>
      <c r="I534" s="245"/>
      <c r="J534" s="38"/>
      <c r="K534" s="247"/>
      <c r="L534" s="131"/>
      <c r="M534" s="38"/>
      <c r="N534" s="38"/>
      <c r="O534" s="38"/>
      <c r="P534" s="38"/>
      <c r="Q534" s="38"/>
      <c r="R534" s="38"/>
      <c r="S534" s="38"/>
      <c r="T534" s="133"/>
      <c r="U534" s="134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4"/>
      <c r="AW534" s="34"/>
      <c r="AX534" s="34"/>
      <c r="AY534" s="34"/>
      <c r="AZ534" s="34"/>
      <c r="BW534" s="38"/>
      <c r="CH534" s="138"/>
    </row>
    <row r="535" spans="1:86" ht="43.5" customHeight="1">
      <c r="A535" s="224"/>
      <c r="B535" s="38"/>
      <c r="C535" s="38"/>
      <c r="D535" s="38"/>
      <c r="E535" s="38"/>
      <c r="F535" s="38"/>
      <c r="G535" s="38"/>
      <c r="H535" s="38"/>
      <c r="I535" s="245"/>
      <c r="J535" s="38"/>
      <c r="K535" s="247"/>
      <c r="L535" s="131"/>
      <c r="M535" s="38"/>
      <c r="N535" s="38"/>
      <c r="O535" s="38"/>
      <c r="P535" s="38"/>
      <c r="Q535" s="38"/>
      <c r="R535" s="38"/>
      <c r="S535" s="38"/>
      <c r="T535" s="133"/>
      <c r="U535" s="134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4"/>
      <c r="AW535" s="34"/>
      <c r="AX535" s="34"/>
      <c r="AY535" s="34"/>
      <c r="AZ535" s="34"/>
      <c r="BW535" s="38"/>
      <c r="CH535" s="138"/>
    </row>
    <row r="536" spans="1:86" ht="43.5" customHeight="1">
      <c r="A536" s="224"/>
      <c r="B536" s="38"/>
      <c r="C536" s="38"/>
      <c r="D536" s="38"/>
      <c r="E536" s="38"/>
      <c r="F536" s="38"/>
      <c r="G536" s="38"/>
      <c r="H536" s="38"/>
      <c r="I536" s="245"/>
      <c r="J536" s="38"/>
      <c r="K536" s="247"/>
      <c r="L536" s="131"/>
      <c r="M536" s="38"/>
      <c r="N536" s="38"/>
      <c r="O536" s="38"/>
      <c r="P536" s="38"/>
      <c r="Q536" s="38"/>
      <c r="R536" s="38"/>
      <c r="S536" s="38"/>
      <c r="T536" s="133"/>
      <c r="U536" s="134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4"/>
      <c r="AW536" s="34"/>
      <c r="AX536" s="34"/>
      <c r="AY536" s="34"/>
      <c r="AZ536" s="34"/>
      <c r="BW536" s="38"/>
      <c r="CH536" s="138"/>
    </row>
    <row r="537" spans="1:86" ht="43.5" customHeight="1">
      <c r="A537" s="224"/>
      <c r="B537" s="38"/>
      <c r="C537" s="38"/>
      <c r="D537" s="38"/>
      <c r="E537" s="38"/>
      <c r="F537" s="38"/>
      <c r="G537" s="38"/>
      <c r="H537" s="38"/>
      <c r="I537" s="245"/>
      <c r="J537" s="38"/>
      <c r="K537" s="247"/>
      <c r="L537" s="131"/>
      <c r="M537" s="38"/>
      <c r="N537" s="38"/>
      <c r="O537" s="38"/>
      <c r="P537" s="38"/>
      <c r="Q537" s="38"/>
      <c r="R537" s="38"/>
      <c r="S537" s="38"/>
      <c r="T537" s="133"/>
      <c r="U537" s="134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4"/>
      <c r="AW537" s="34"/>
      <c r="AX537" s="34"/>
      <c r="AY537" s="34"/>
      <c r="AZ537" s="34"/>
      <c r="BW537" s="38"/>
      <c r="CH537" s="138"/>
    </row>
    <row r="538" spans="1:86" ht="43.5" customHeight="1">
      <c r="A538" s="224"/>
      <c r="B538" s="38"/>
      <c r="C538" s="38"/>
      <c r="D538" s="38"/>
      <c r="E538" s="38"/>
      <c r="F538" s="38"/>
      <c r="G538" s="38"/>
      <c r="H538" s="38"/>
      <c r="I538" s="245"/>
      <c r="J538" s="38"/>
      <c r="K538" s="247"/>
      <c r="L538" s="131"/>
      <c r="M538" s="38"/>
      <c r="N538" s="38"/>
      <c r="O538" s="38"/>
      <c r="P538" s="38"/>
      <c r="Q538" s="38"/>
      <c r="R538" s="38"/>
      <c r="S538" s="38"/>
      <c r="T538" s="133"/>
      <c r="U538" s="134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4"/>
      <c r="AW538" s="34"/>
      <c r="AX538" s="34"/>
      <c r="AY538" s="34"/>
      <c r="AZ538" s="34"/>
      <c r="BW538" s="38"/>
      <c r="CH538" s="138"/>
    </row>
    <row r="539" spans="1:86" ht="43.5" customHeight="1">
      <c r="A539" s="224"/>
      <c r="B539" s="38"/>
      <c r="C539" s="38"/>
      <c r="D539" s="38"/>
      <c r="E539" s="38"/>
      <c r="F539" s="38"/>
      <c r="G539" s="38"/>
      <c r="H539" s="38"/>
      <c r="I539" s="245"/>
      <c r="J539" s="38"/>
      <c r="K539" s="247"/>
      <c r="L539" s="131"/>
      <c r="M539" s="38"/>
      <c r="N539" s="38"/>
      <c r="O539" s="38"/>
      <c r="P539" s="38"/>
      <c r="Q539" s="38"/>
      <c r="R539" s="38"/>
      <c r="S539" s="38"/>
      <c r="T539" s="133"/>
      <c r="U539" s="134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4"/>
      <c r="AW539" s="34"/>
      <c r="AX539" s="34"/>
      <c r="AY539" s="34"/>
      <c r="AZ539" s="34"/>
      <c r="BW539" s="38"/>
      <c r="CH539" s="138"/>
    </row>
    <row r="540" spans="1:86" ht="43.5" customHeight="1">
      <c r="A540" s="224"/>
      <c r="B540" s="38"/>
      <c r="C540" s="38"/>
      <c r="D540" s="38"/>
      <c r="E540" s="38"/>
      <c r="F540" s="38"/>
      <c r="G540" s="38"/>
      <c r="H540" s="38"/>
      <c r="I540" s="245"/>
      <c r="J540" s="38"/>
      <c r="K540" s="247"/>
      <c r="L540" s="131"/>
      <c r="M540" s="38"/>
      <c r="N540" s="38"/>
      <c r="O540" s="38"/>
      <c r="P540" s="38"/>
      <c r="Q540" s="38"/>
      <c r="R540" s="38"/>
      <c r="S540" s="38"/>
      <c r="T540" s="133"/>
      <c r="U540" s="134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4"/>
      <c r="AW540" s="34"/>
      <c r="AX540" s="34"/>
      <c r="AY540" s="34"/>
      <c r="AZ540" s="34"/>
      <c r="BW540" s="38"/>
      <c r="CH540" s="138"/>
    </row>
    <row r="541" spans="1:86" ht="43.5" customHeight="1">
      <c r="A541" s="224"/>
      <c r="B541" s="38"/>
      <c r="C541" s="38"/>
      <c r="D541" s="38"/>
      <c r="E541" s="38"/>
      <c r="F541" s="38"/>
      <c r="G541" s="38"/>
      <c r="H541" s="38"/>
      <c r="I541" s="245"/>
      <c r="J541" s="38"/>
      <c r="K541" s="247"/>
      <c r="L541" s="131"/>
      <c r="M541" s="38"/>
      <c r="N541" s="38"/>
      <c r="O541" s="38"/>
      <c r="P541" s="38"/>
      <c r="Q541" s="38"/>
      <c r="R541" s="38"/>
      <c r="S541" s="38"/>
      <c r="T541" s="133"/>
      <c r="U541" s="134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4"/>
      <c r="AW541" s="34"/>
      <c r="AX541" s="34"/>
      <c r="AY541" s="34"/>
      <c r="AZ541" s="34"/>
      <c r="BW541" s="38"/>
      <c r="CH541" s="138"/>
    </row>
    <row r="542" spans="1:86" ht="43.5" customHeight="1">
      <c r="A542" s="224"/>
      <c r="B542" s="38"/>
      <c r="C542" s="38"/>
      <c r="D542" s="38"/>
      <c r="E542" s="38"/>
      <c r="F542" s="38"/>
      <c r="G542" s="38"/>
      <c r="H542" s="38"/>
      <c r="I542" s="245"/>
      <c r="J542" s="38"/>
      <c r="K542" s="247"/>
      <c r="L542" s="131"/>
      <c r="M542" s="38"/>
      <c r="N542" s="38"/>
      <c r="O542" s="38"/>
      <c r="P542" s="38"/>
      <c r="Q542" s="38"/>
      <c r="R542" s="38"/>
      <c r="S542" s="38"/>
      <c r="T542" s="133"/>
      <c r="U542" s="134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4"/>
      <c r="AW542" s="34"/>
      <c r="AX542" s="34"/>
      <c r="AY542" s="34"/>
      <c r="AZ542" s="34"/>
      <c r="BW542" s="38"/>
      <c r="CH542" s="138"/>
    </row>
    <row r="543" spans="1:86" ht="43.5" customHeight="1">
      <c r="A543" s="224"/>
      <c r="B543" s="38"/>
      <c r="C543" s="38"/>
      <c r="D543" s="38"/>
      <c r="E543" s="38"/>
      <c r="F543" s="38"/>
      <c r="G543" s="38"/>
      <c r="H543" s="38"/>
      <c r="I543" s="245"/>
      <c r="J543" s="38"/>
      <c r="K543" s="247"/>
      <c r="L543" s="131"/>
      <c r="M543" s="38"/>
      <c r="N543" s="38"/>
      <c r="O543" s="38"/>
      <c r="P543" s="38"/>
      <c r="Q543" s="38"/>
      <c r="R543" s="38"/>
      <c r="S543" s="38"/>
      <c r="T543" s="133"/>
      <c r="U543" s="134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4"/>
      <c r="AW543" s="34"/>
      <c r="AX543" s="34"/>
      <c r="AY543" s="34"/>
      <c r="AZ543" s="34"/>
      <c r="BW543" s="38"/>
      <c r="CH543" s="138"/>
    </row>
    <row r="544" spans="1:86" ht="43.5" customHeight="1">
      <c r="A544" s="224"/>
      <c r="B544" s="38"/>
      <c r="C544" s="38"/>
      <c r="D544" s="38"/>
      <c r="E544" s="38"/>
      <c r="F544" s="38"/>
      <c r="G544" s="38"/>
      <c r="H544" s="38"/>
      <c r="I544" s="245"/>
      <c r="J544" s="38"/>
      <c r="K544" s="247"/>
      <c r="L544" s="131"/>
      <c r="M544" s="38"/>
      <c r="N544" s="38"/>
      <c r="O544" s="38"/>
      <c r="P544" s="38"/>
      <c r="Q544" s="38"/>
      <c r="R544" s="38"/>
      <c r="S544" s="38"/>
      <c r="T544" s="133"/>
      <c r="U544" s="134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4"/>
      <c r="AW544" s="34"/>
      <c r="AX544" s="34"/>
      <c r="AY544" s="34"/>
      <c r="AZ544" s="34"/>
      <c r="BW544" s="38"/>
      <c r="CH544" s="138"/>
    </row>
    <row r="545" spans="1:86" ht="43.5" customHeight="1">
      <c r="A545" s="224"/>
      <c r="B545" s="38"/>
      <c r="C545" s="38"/>
      <c r="D545" s="38"/>
      <c r="E545" s="38"/>
      <c r="F545" s="38"/>
      <c r="G545" s="38"/>
      <c r="H545" s="38"/>
      <c r="I545" s="245"/>
      <c r="J545" s="38"/>
      <c r="K545" s="247"/>
      <c r="L545" s="131"/>
      <c r="M545" s="38"/>
      <c r="N545" s="38"/>
      <c r="O545" s="38"/>
      <c r="P545" s="38"/>
      <c r="Q545" s="38"/>
      <c r="R545" s="38"/>
      <c r="S545" s="38"/>
      <c r="T545" s="133"/>
      <c r="U545" s="134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4"/>
      <c r="AW545" s="34"/>
      <c r="AX545" s="34"/>
      <c r="AY545" s="34"/>
      <c r="AZ545" s="34"/>
      <c r="BW545" s="38"/>
      <c r="CH545" s="138"/>
    </row>
    <row r="546" spans="1:86" ht="43.5" customHeight="1">
      <c r="A546" s="224"/>
      <c r="B546" s="38"/>
      <c r="C546" s="38"/>
      <c r="D546" s="38"/>
      <c r="E546" s="38"/>
      <c r="F546" s="38"/>
      <c r="G546" s="38"/>
      <c r="H546" s="38"/>
      <c r="I546" s="245"/>
      <c r="J546" s="38"/>
      <c r="K546" s="247"/>
      <c r="L546" s="131"/>
      <c r="M546" s="38"/>
      <c r="N546" s="38"/>
      <c r="O546" s="38"/>
      <c r="P546" s="38"/>
      <c r="Q546" s="38"/>
      <c r="R546" s="38"/>
      <c r="S546" s="38"/>
      <c r="T546" s="133"/>
      <c r="U546" s="134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4"/>
      <c r="AW546" s="34"/>
      <c r="AX546" s="34"/>
      <c r="AY546" s="34"/>
      <c r="AZ546" s="34"/>
      <c r="BW546" s="38"/>
      <c r="CH546" s="138"/>
    </row>
    <row r="547" spans="1:86" ht="43.5" customHeight="1">
      <c r="A547" s="224"/>
      <c r="B547" s="38"/>
      <c r="C547" s="38"/>
      <c r="D547" s="38"/>
      <c r="E547" s="38"/>
      <c r="F547" s="38"/>
      <c r="G547" s="38"/>
      <c r="H547" s="38"/>
      <c r="I547" s="245"/>
      <c r="J547" s="38"/>
      <c r="K547" s="247"/>
      <c r="L547" s="131"/>
      <c r="M547" s="38"/>
      <c r="N547" s="38"/>
      <c r="O547" s="38"/>
      <c r="P547" s="38"/>
      <c r="Q547" s="38"/>
      <c r="R547" s="38"/>
      <c r="S547" s="38"/>
      <c r="T547" s="133"/>
      <c r="U547" s="134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4"/>
      <c r="AW547" s="34"/>
      <c r="AX547" s="34"/>
      <c r="AY547" s="34"/>
      <c r="AZ547" s="34"/>
      <c r="BW547" s="38"/>
      <c r="CH547" s="138"/>
    </row>
    <row r="548" spans="1:86" ht="43.5" customHeight="1">
      <c r="A548" s="224"/>
      <c r="B548" s="38"/>
      <c r="C548" s="38"/>
      <c r="D548" s="38"/>
      <c r="E548" s="38"/>
      <c r="F548" s="38"/>
      <c r="G548" s="38"/>
      <c r="H548" s="38"/>
      <c r="I548" s="245"/>
      <c r="J548" s="38"/>
      <c r="K548" s="247"/>
      <c r="L548" s="131"/>
      <c r="M548" s="38"/>
      <c r="N548" s="38"/>
      <c r="O548" s="38"/>
      <c r="P548" s="38"/>
      <c r="Q548" s="38"/>
      <c r="R548" s="38"/>
      <c r="S548" s="38"/>
      <c r="T548" s="133"/>
      <c r="U548" s="134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4"/>
      <c r="AW548" s="34"/>
      <c r="AX548" s="34"/>
      <c r="AY548" s="34"/>
      <c r="AZ548" s="34"/>
      <c r="BW548" s="38"/>
      <c r="CH548" s="138"/>
    </row>
    <row r="549" spans="1:86" ht="43.5" customHeight="1">
      <c r="A549" s="224"/>
      <c r="B549" s="38"/>
      <c r="C549" s="38"/>
      <c r="D549" s="38"/>
      <c r="E549" s="38"/>
      <c r="F549" s="38"/>
      <c r="G549" s="38"/>
      <c r="H549" s="38"/>
      <c r="I549" s="245"/>
      <c r="J549" s="38"/>
      <c r="K549" s="247"/>
      <c r="L549" s="131"/>
      <c r="M549" s="38"/>
      <c r="N549" s="38"/>
      <c r="O549" s="38"/>
      <c r="P549" s="38"/>
      <c r="Q549" s="38"/>
      <c r="R549" s="38"/>
      <c r="S549" s="38"/>
      <c r="T549" s="133"/>
      <c r="U549" s="134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4"/>
      <c r="AW549" s="34"/>
      <c r="AX549" s="34"/>
      <c r="AY549" s="34"/>
      <c r="AZ549" s="34"/>
      <c r="BW549" s="38"/>
      <c r="CH549" s="138"/>
    </row>
    <row r="550" spans="1:86" ht="43.5" customHeight="1">
      <c r="A550" s="224"/>
      <c r="B550" s="38"/>
      <c r="C550" s="38"/>
      <c r="D550" s="38"/>
      <c r="E550" s="38"/>
      <c r="F550" s="38"/>
      <c r="G550" s="38"/>
      <c r="H550" s="38"/>
      <c r="I550" s="245"/>
      <c r="J550" s="38"/>
      <c r="K550" s="247"/>
      <c r="L550" s="131"/>
      <c r="M550" s="38"/>
      <c r="N550" s="38"/>
      <c r="O550" s="38"/>
      <c r="P550" s="38"/>
      <c r="Q550" s="38"/>
      <c r="R550" s="38"/>
      <c r="S550" s="38"/>
      <c r="T550" s="133"/>
      <c r="U550" s="134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4"/>
      <c r="AW550" s="34"/>
      <c r="AX550" s="34"/>
      <c r="AY550" s="34"/>
      <c r="AZ550" s="34"/>
      <c r="BW550" s="38"/>
      <c r="CH550" s="138"/>
    </row>
    <row r="551" spans="1:86" ht="43.5" customHeight="1">
      <c r="A551" s="224"/>
      <c r="B551" s="38"/>
      <c r="C551" s="38"/>
      <c r="D551" s="38"/>
      <c r="E551" s="38"/>
      <c r="F551" s="38"/>
      <c r="G551" s="38"/>
      <c r="H551" s="38"/>
      <c r="I551" s="245"/>
      <c r="J551" s="38"/>
      <c r="K551" s="247"/>
      <c r="L551" s="131"/>
      <c r="M551" s="38"/>
      <c r="N551" s="38"/>
      <c r="O551" s="38"/>
      <c r="P551" s="38"/>
      <c r="Q551" s="38"/>
      <c r="R551" s="38"/>
      <c r="S551" s="38"/>
      <c r="T551" s="133"/>
      <c r="U551" s="134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4"/>
      <c r="AW551" s="34"/>
      <c r="AX551" s="34"/>
      <c r="AY551" s="34"/>
      <c r="AZ551" s="34"/>
      <c r="BW551" s="38"/>
      <c r="CH551" s="138"/>
    </row>
    <row r="552" spans="1:86" ht="43.5" customHeight="1">
      <c r="A552" s="224"/>
      <c r="B552" s="38"/>
      <c r="C552" s="38"/>
      <c r="D552" s="38"/>
      <c r="E552" s="38"/>
      <c r="F552" s="38"/>
      <c r="G552" s="38"/>
      <c r="H552" s="38"/>
      <c r="I552" s="245"/>
      <c r="J552" s="38"/>
      <c r="K552" s="247"/>
      <c r="L552" s="131"/>
      <c r="M552" s="38"/>
      <c r="N552" s="38"/>
      <c r="O552" s="38"/>
      <c r="P552" s="38"/>
      <c r="Q552" s="38"/>
      <c r="R552" s="38"/>
      <c r="S552" s="38"/>
      <c r="T552" s="133"/>
      <c r="U552" s="134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4"/>
      <c r="AW552" s="34"/>
      <c r="AX552" s="34"/>
      <c r="AY552" s="34"/>
      <c r="AZ552" s="34"/>
      <c r="BW552" s="38"/>
      <c r="CH552" s="138"/>
    </row>
    <row r="553" spans="1:86" ht="43.5" customHeight="1">
      <c r="A553" s="224"/>
      <c r="B553" s="38"/>
      <c r="C553" s="38"/>
      <c r="D553" s="38"/>
      <c r="E553" s="38"/>
      <c r="F553" s="38"/>
      <c r="G553" s="38"/>
      <c r="H553" s="38"/>
      <c r="I553" s="245"/>
      <c r="J553" s="38"/>
      <c r="K553" s="247"/>
      <c r="L553" s="131"/>
      <c r="M553" s="38"/>
      <c r="N553" s="38"/>
      <c r="O553" s="38"/>
      <c r="P553" s="38"/>
      <c r="Q553" s="38"/>
      <c r="R553" s="38"/>
      <c r="S553" s="38"/>
      <c r="T553" s="133"/>
      <c r="U553" s="134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4"/>
      <c r="AW553" s="34"/>
      <c r="AX553" s="34"/>
      <c r="AY553" s="34"/>
      <c r="AZ553" s="34"/>
      <c r="BW553" s="38"/>
      <c r="CH553" s="138"/>
    </row>
    <row r="554" spans="1:86" ht="43.5" customHeight="1">
      <c r="A554" s="224"/>
      <c r="B554" s="38"/>
      <c r="C554" s="38"/>
      <c r="D554" s="38"/>
      <c r="E554" s="38"/>
      <c r="F554" s="38"/>
      <c r="G554" s="38"/>
      <c r="H554" s="38"/>
      <c r="I554" s="245"/>
      <c r="J554" s="38"/>
      <c r="K554" s="247"/>
      <c r="L554" s="131"/>
      <c r="M554" s="38"/>
      <c r="N554" s="38"/>
      <c r="O554" s="38"/>
      <c r="P554" s="38"/>
      <c r="Q554" s="38"/>
      <c r="R554" s="38"/>
      <c r="S554" s="38"/>
      <c r="T554" s="133"/>
      <c r="U554" s="134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4"/>
      <c r="AW554" s="34"/>
      <c r="AX554" s="34"/>
      <c r="AY554" s="34"/>
      <c r="AZ554" s="34"/>
      <c r="BW554" s="38"/>
      <c r="CH554" s="138"/>
    </row>
    <row r="555" spans="1:86" ht="43.5" customHeight="1">
      <c r="A555" s="224"/>
      <c r="B555" s="38"/>
      <c r="C555" s="38"/>
      <c r="D555" s="38"/>
      <c r="E555" s="38"/>
      <c r="F555" s="38"/>
      <c r="G555" s="38"/>
      <c r="H555" s="38"/>
      <c r="I555" s="245"/>
      <c r="J555" s="38"/>
      <c r="K555" s="247"/>
      <c r="L555" s="131"/>
      <c r="M555" s="38"/>
      <c r="N555" s="38"/>
      <c r="O555" s="38"/>
      <c r="P555" s="38"/>
      <c r="Q555" s="38"/>
      <c r="R555" s="38"/>
      <c r="S555" s="38"/>
      <c r="T555" s="133"/>
      <c r="U555" s="134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4"/>
      <c r="AW555" s="34"/>
      <c r="AX555" s="34"/>
      <c r="AY555" s="34"/>
      <c r="AZ555" s="34"/>
      <c r="BW555" s="38"/>
      <c r="CH555" s="138"/>
    </row>
    <row r="556" spans="1:86" ht="43.5" customHeight="1">
      <c r="A556" s="224"/>
      <c r="B556" s="38"/>
      <c r="C556" s="38"/>
      <c r="D556" s="38"/>
      <c r="E556" s="38"/>
      <c r="F556" s="38"/>
      <c r="G556" s="38"/>
      <c r="H556" s="38"/>
      <c r="I556" s="245"/>
      <c r="J556" s="38"/>
      <c r="K556" s="247"/>
      <c r="L556" s="131"/>
      <c r="M556" s="38"/>
      <c r="N556" s="38"/>
      <c r="O556" s="38"/>
      <c r="P556" s="38"/>
      <c r="Q556" s="38"/>
      <c r="R556" s="38"/>
      <c r="S556" s="38"/>
      <c r="T556" s="133"/>
      <c r="U556" s="134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4"/>
      <c r="AW556" s="34"/>
      <c r="AX556" s="34"/>
      <c r="AY556" s="34"/>
      <c r="AZ556" s="34"/>
      <c r="BW556" s="38"/>
      <c r="CH556" s="138"/>
    </row>
    <row r="557" spans="1:86" ht="43.5" customHeight="1">
      <c r="A557" s="224"/>
      <c r="B557" s="38"/>
      <c r="C557" s="38"/>
      <c r="D557" s="38"/>
      <c r="E557" s="38"/>
      <c r="F557" s="38"/>
      <c r="G557" s="38"/>
      <c r="H557" s="38"/>
      <c r="I557" s="245"/>
      <c r="J557" s="38"/>
      <c r="K557" s="247"/>
      <c r="L557" s="131"/>
      <c r="M557" s="38"/>
      <c r="N557" s="38"/>
      <c r="O557" s="38"/>
      <c r="P557" s="38"/>
      <c r="Q557" s="38"/>
      <c r="R557" s="38"/>
      <c r="S557" s="38"/>
      <c r="T557" s="133"/>
      <c r="U557" s="134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4"/>
      <c r="AW557" s="34"/>
      <c r="AX557" s="34"/>
      <c r="AY557" s="34"/>
      <c r="AZ557" s="34"/>
      <c r="BW557" s="38"/>
      <c r="CH557" s="138"/>
    </row>
    <row r="558" spans="1:86" ht="43.5" customHeight="1">
      <c r="A558" s="224"/>
      <c r="B558" s="38"/>
      <c r="C558" s="38"/>
      <c r="D558" s="38"/>
      <c r="E558" s="38"/>
      <c r="F558" s="38"/>
      <c r="G558" s="38"/>
      <c r="H558" s="38"/>
      <c r="I558" s="245"/>
      <c r="J558" s="38"/>
      <c r="K558" s="247"/>
      <c r="L558" s="131"/>
      <c r="M558" s="38"/>
      <c r="N558" s="38"/>
      <c r="O558" s="38"/>
      <c r="P558" s="38"/>
      <c r="Q558" s="38"/>
      <c r="R558" s="38"/>
      <c r="S558" s="38"/>
      <c r="T558" s="133"/>
      <c r="U558" s="134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4"/>
      <c r="AW558" s="34"/>
      <c r="AX558" s="34"/>
      <c r="AY558" s="34"/>
      <c r="AZ558" s="34"/>
      <c r="BW558" s="38"/>
      <c r="CH558" s="138"/>
    </row>
    <row r="559" spans="1:86" ht="43.5" customHeight="1">
      <c r="A559" s="224"/>
      <c r="B559" s="38"/>
      <c r="C559" s="38"/>
      <c r="D559" s="38"/>
      <c r="E559" s="38"/>
      <c r="F559" s="38"/>
      <c r="G559" s="38"/>
      <c r="H559" s="38"/>
      <c r="I559" s="245"/>
      <c r="J559" s="38"/>
      <c r="K559" s="247"/>
      <c r="L559" s="131"/>
      <c r="M559" s="38"/>
      <c r="N559" s="38"/>
      <c r="O559" s="38"/>
      <c r="P559" s="38"/>
      <c r="Q559" s="38"/>
      <c r="R559" s="38"/>
      <c r="S559" s="38"/>
      <c r="T559" s="133"/>
      <c r="U559" s="134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4"/>
      <c r="AW559" s="34"/>
      <c r="AX559" s="34"/>
      <c r="AY559" s="34"/>
      <c r="AZ559" s="34"/>
      <c r="BW559" s="38"/>
      <c r="CH559" s="138"/>
    </row>
    <row r="560" spans="1:86" ht="43.5" customHeight="1">
      <c r="A560" s="224"/>
      <c r="B560" s="38"/>
      <c r="C560" s="38"/>
      <c r="D560" s="38"/>
      <c r="E560" s="38"/>
      <c r="F560" s="38"/>
      <c r="G560" s="38"/>
      <c r="H560" s="38"/>
      <c r="I560" s="245"/>
      <c r="J560" s="38"/>
      <c r="K560" s="247"/>
      <c r="L560" s="131"/>
      <c r="M560" s="38"/>
      <c r="N560" s="38"/>
      <c r="O560" s="38"/>
      <c r="P560" s="38"/>
      <c r="Q560" s="38"/>
      <c r="R560" s="38"/>
      <c r="S560" s="38"/>
      <c r="T560" s="133"/>
      <c r="U560" s="134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4"/>
      <c r="AW560" s="34"/>
      <c r="AX560" s="34"/>
      <c r="AY560" s="34"/>
      <c r="AZ560" s="34"/>
      <c r="BW560" s="38"/>
      <c r="CH560" s="138"/>
    </row>
    <row r="561" spans="1:86" ht="43.5" customHeight="1">
      <c r="A561" s="224"/>
      <c r="B561" s="38"/>
      <c r="C561" s="38"/>
      <c r="D561" s="38"/>
      <c r="E561" s="38"/>
      <c r="F561" s="38"/>
      <c r="G561" s="38"/>
      <c r="H561" s="38"/>
      <c r="I561" s="245"/>
      <c r="J561" s="38"/>
      <c r="K561" s="247"/>
      <c r="L561" s="131"/>
      <c r="M561" s="38"/>
      <c r="N561" s="38"/>
      <c r="O561" s="38"/>
      <c r="P561" s="38"/>
      <c r="Q561" s="38"/>
      <c r="R561" s="38"/>
      <c r="S561" s="38"/>
      <c r="T561" s="133"/>
      <c r="U561" s="134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4"/>
      <c r="AW561" s="34"/>
      <c r="AX561" s="34"/>
      <c r="AY561" s="34"/>
      <c r="AZ561" s="34"/>
      <c r="BW561" s="38"/>
      <c r="CH561" s="138"/>
    </row>
    <row r="562" spans="1:86" ht="43.5" customHeight="1">
      <c r="A562" s="224"/>
      <c r="B562" s="38"/>
      <c r="C562" s="38"/>
      <c r="D562" s="38"/>
      <c r="E562" s="38"/>
      <c r="F562" s="38"/>
      <c r="G562" s="38"/>
      <c r="H562" s="38"/>
      <c r="I562" s="245"/>
      <c r="J562" s="38"/>
      <c r="K562" s="247"/>
      <c r="L562" s="131"/>
      <c r="M562" s="38"/>
      <c r="N562" s="38"/>
      <c r="O562" s="38"/>
      <c r="P562" s="38"/>
      <c r="Q562" s="38"/>
      <c r="R562" s="38"/>
      <c r="S562" s="38"/>
      <c r="T562" s="133"/>
      <c r="U562" s="134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4"/>
      <c r="AW562" s="34"/>
      <c r="AX562" s="34"/>
      <c r="AY562" s="34"/>
      <c r="AZ562" s="34"/>
      <c r="BW562" s="38"/>
      <c r="CH562" s="138"/>
    </row>
    <row r="563" spans="1:86" ht="43.5" customHeight="1">
      <c r="A563" s="224"/>
      <c r="B563" s="38"/>
      <c r="C563" s="38"/>
      <c r="D563" s="38"/>
      <c r="E563" s="38"/>
      <c r="F563" s="38"/>
      <c r="G563" s="38"/>
      <c r="H563" s="38"/>
      <c r="I563" s="245"/>
      <c r="J563" s="38"/>
      <c r="K563" s="247"/>
      <c r="L563" s="131"/>
      <c r="M563" s="38"/>
      <c r="N563" s="38"/>
      <c r="O563" s="38"/>
      <c r="P563" s="38"/>
      <c r="Q563" s="38"/>
      <c r="R563" s="38"/>
      <c r="S563" s="38"/>
      <c r="T563" s="133"/>
      <c r="U563" s="134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4"/>
      <c r="AW563" s="34"/>
      <c r="AX563" s="34"/>
      <c r="AY563" s="34"/>
      <c r="AZ563" s="34"/>
      <c r="BW563" s="38"/>
      <c r="CH563" s="138"/>
    </row>
    <row r="564" spans="1:86" ht="43.5" customHeight="1">
      <c r="A564" s="224"/>
      <c r="B564" s="38"/>
      <c r="C564" s="38"/>
      <c r="D564" s="38"/>
      <c r="E564" s="38"/>
      <c r="F564" s="38"/>
      <c r="G564" s="38"/>
      <c r="H564" s="38"/>
      <c r="I564" s="245"/>
      <c r="J564" s="38"/>
      <c r="K564" s="247"/>
      <c r="L564" s="131"/>
      <c r="M564" s="38"/>
      <c r="N564" s="38"/>
      <c r="O564" s="38"/>
      <c r="P564" s="38"/>
      <c r="Q564" s="38"/>
      <c r="R564" s="38"/>
      <c r="S564" s="38"/>
      <c r="T564" s="133"/>
      <c r="U564" s="134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4"/>
      <c r="AW564" s="34"/>
      <c r="AX564" s="34"/>
      <c r="AY564" s="34"/>
      <c r="AZ564" s="34"/>
      <c r="BW564" s="38"/>
      <c r="CH564" s="138"/>
    </row>
    <row r="565" spans="1:86" ht="43.5" customHeight="1">
      <c r="A565" s="224"/>
      <c r="B565" s="38"/>
      <c r="C565" s="38"/>
      <c r="D565" s="38"/>
      <c r="E565" s="38"/>
      <c r="F565" s="38"/>
      <c r="G565" s="38"/>
      <c r="H565" s="38"/>
      <c r="I565" s="245"/>
      <c r="J565" s="38"/>
      <c r="K565" s="247"/>
      <c r="L565" s="131"/>
      <c r="M565" s="38"/>
      <c r="N565" s="38"/>
      <c r="O565" s="38"/>
      <c r="P565" s="38"/>
      <c r="Q565" s="38"/>
      <c r="R565" s="38"/>
      <c r="S565" s="38"/>
      <c r="T565" s="133"/>
      <c r="U565" s="134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4"/>
      <c r="AW565" s="34"/>
      <c r="AX565" s="34"/>
      <c r="AY565" s="34"/>
      <c r="AZ565" s="34"/>
      <c r="BW565" s="38"/>
      <c r="CH565" s="138"/>
    </row>
    <row r="566" spans="1:86" ht="43.5" customHeight="1">
      <c r="A566" s="224"/>
      <c r="B566" s="38"/>
      <c r="C566" s="38"/>
      <c r="D566" s="38"/>
      <c r="E566" s="38"/>
      <c r="F566" s="38"/>
      <c r="G566" s="38"/>
      <c r="H566" s="38"/>
      <c r="I566" s="245"/>
      <c r="J566" s="38"/>
      <c r="K566" s="247"/>
      <c r="L566" s="131"/>
      <c r="M566" s="38"/>
      <c r="N566" s="38"/>
      <c r="O566" s="38"/>
      <c r="P566" s="38"/>
      <c r="Q566" s="38"/>
      <c r="R566" s="38"/>
      <c r="S566" s="38"/>
      <c r="T566" s="133"/>
      <c r="U566" s="134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4"/>
      <c r="AW566" s="34"/>
      <c r="AX566" s="34"/>
      <c r="AY566" s="34"/>
      <c r="AZ566" s="34"/>
      <c r="BW566" s="38"/>
      <c r="CH566" s="138"/>
    </row>
    <row r="567" spans="1:86" ht="43.5" customHeight="1">
      <c r="A567" s="224"/>
      <c r="B567" s="38"/>
      <c r="C567" s="38"/>
      <c r="D567" s="38"/>
      <c r="E567" s="38"/>
      <c r="F567" s="38"/>
      <c r="G567" s="38"/>
      <c r="H567" s="38"/>
      <c r="I567" s="245"/>
      <c r="J567" s="38"/>
      <c r="K567" s="247"/>
      <c r="L567" s="131"/>
      <c r="M567" s="38"/>
      <c r="N567" s="38"/>
      <c r="O567" s="38"/>
      <c r="P567" s="38"/>
      <c r="Q567" s="38"/>
      <c r="R567" s="38"/>
      <c r="S567" s="38"/>
      <c r="T567" s="133"/>
      <c r="U567" s="134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4"/>
      <c r="AW567" s="34"/>
      <c r="AX567" s="34"/>
      <c r="AY567" s="34"/>
      <c r="AZ567" s="34"/>
      <c r="BW567" s="38"/>
      <c r="CH567" s="138"/>
    </row>
    <row r="568" spans="1:86" ht="43.5" customHeight="1">
      <c r="A568" s="224"/>
      <c r="B568" s="38"/>
      <c r="C568" s="38"/>
      <c r="D568" s="38"/>
      <c r="E568" s="38"/>
      <c r="F568" s="38"/>
      <c r="G568" s="38"/>
      <c r="H568" s="38"/>
      <c r="I568" s="245"/>
      <c r="J568" s="38"/>
      <c r="K568" s="247"/>
      <c r="L568" s="131"/>
      <c r="M568" s="38"/>
      <c r="N568" s="38"/>
      <c r="O568" s="38"/>
      <c r="P568" s="38"/>
      <c r="Q568" s="38"/>
      <c r="R568" s="38"/>
      <c r="S568" s="38"/>
      <c r="T568" s="133"/>
      <c r="U568" s="134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4"/>
      <c r="AW568" s="34"/>
      <c r="AX568" s="34"/>
      <c r="AY568" s="34"/>
      <c r="AZ568" s="34"/>
      <c r="BW568" s="38"/>
      <c r="CH568" s="138"/>
    </row>
    <row r="569" spans="1:86" ht="43.5" customHeight="1">
      <c r="A569" s="224"/>
      <c r="B569" s="38"/>
      <c r="C569" s="38"/>
      <c r="D569" s="38"/>
      <c r="E569" s="38"/>
      <c r="F569" s="38"/>
      <c r="G569" s="38"/>
      <c r="H569" s="38"/>
      <c r="I569" s="245"/>
      <c r="J569" s="38"/>
      <c r="K569" s="247"/>
      <c r="L569" s="131"/>
      <c r="M569" s="38"/>
      <c r="N569" s="38"/>
      <c r="O569" s="38"/>
      <c r="P569" s="38"/>
      <c r="Q569" s="38"/>
      <c r="R569" s="38"/>
      <c r="S569" s="38"/>
      <c r="T569" s="133"/>
      <c r="U569" s="134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4"/>
      <c r="AW569" s="34"/>
      <c r="AX569" s="34"/>
      <c r="AY569" s="34"/>
      <c r="AZ569" s="34"/>
      <c r="BW569" s="38"/>
      <c r="CH569" s="138"/>
    </row>
    <row r="570" spans="1:86" ht="43.5" customHeight="1">
      <c r="A570" s="224"/>
      <c r="B570" s="38"/>
      <c r="C570" s="38"/>
      <c r="D570" s="38"/>
      <c r="E570" s="38"/>
      <c r="F570" s="38"/>
      <c r="G570" s="38"/>
      <c r="H570" s="38"/>
      <c r="I570" s="245"/>
      <c r="J570" s="38"/>
      <c r="K570" s="247"/>
      <c r="L570" s="131"/>
      <c r="M570" s="38"/>
      <c r="N570" s="38"/>
      <c r="O570" s="38"/>
      <c r="P570" s="38"/>
      <c r="Q570" s="38"/>
      <c r="R570" s="38"/>
      <c r="S570" s="38"/>
      <c r="T570" s="133"/>
      <c r="U570" s="134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4"/>
      <c r="AW570" s="34"/>
      <c r="AX570" s="34"/>
      <c r="AY570" s="34"/>
      <c r="AZ570" s="34"/>
      <c r="BW570" s="38"/>
      <c r="CH570" s="138"/>
    </row>
    <row r="571" spans="1:86" ht="43.5" customHeight="1">
      <c r="A571" s="224"/>
      <c r="B571" s="38"/>
      <c r="C571" s="38"/>
      <c r="D571" s="38"/>
      <c r="E571" s="38"/>
      <c r="F571" s="38"/>
      <c r="G571" s="38"/>
      <c r="H571" s="38"/>
      <c r="I571" s="245"/>
      <c r="J571" s="38"/>
      <c r="K571" s="247"/>
      <c r="L571" s="131"/>
      <c r="M571" s="38"/>
      <c r="N571" s="38"/>
      <c r="O571" s="38"/>
      <c r="P571" s="38"/>
      <c r="Q571" s="38"/>
      <c r="R571" s="38"/>
      <c r="S571" s="38"/>
      <c r="T571" s="133"/>
      <c r="U571" s="134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4"/>
      <c r="AW571" s="34"/>
      <c r="AX571" s="34"/>
      <c r="AY571" s="34"/>
      <c r="AZ571" s="34"/>
      <c r="BW571" s="38"/>
      <c r="CH571" s="138"/>
    </row>
    <row r="572" spans="1:86" ht="43.5" customHeight="1">
      <c r="A572" s="224"/>
      <c r="B572" s="38"/>
      <c r="C572" s="38"/>
      <c r="D572" s="38"/>
      <c r="E572" s="38"/>
      <c r="F572" s="38"/>
      <c r="G572" s="38"/>
      <c r="H572" s="38"/>
      <c r="I572" s="245"/>
      <c r="J572" s="38"/>
      <c r="K572" s="247"/>
      <c r="L572" s="131"/>
      <c r="M572" s="38"/>
      <c r="N572" s="38"/>
      <c r="O572" s="38"/>
      <c r="P572" s="38"/>
      <c r="Q572" s="38"/>
      <c r="R572" s="38"/>
      <c r="S572" s="38"/>
      <c r="T572" s="133"/>
      <c r="U572" s="134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4"/>
      <c r="AW572" s="34"/>
      <c r="AX572" s="34"/>
      <c r="AY572" s="34"/>
      <c r="AZ572" s="34"/>
      <c r="BW572" s="38"/>
      <c r="CH572" s="138"/>
    </row>
    <row r="573" spans="1:86" ht="43.5" customHeight="1">
      <c r="A573" s="224"/>
      <c r="B573" s="38"/>
      <c r="C573" s="38"/>
      <c r="D573" s="38"/>
      <c r="E573" s="38"/>
      <c r="F573" s="38"/>
      <c r="G573" s="38"/>
      <c r="H573" s="38"/>
      <c r="I573" s="245"/>
      <c r="J573" s="38"/>
      <c r="K573" s="247"/>
      <c r="L573" s="131"/>
      <c r="M573" s="38"/>
      <c r="N573" s="38"/>
      <c r="O573" s="38"/>
      <c r="P573" s="38"/>
      <c r="Q573" s="38"/>
      <c r="R573" s="38"/>
      <c r="S573" s="38"/>
      <c r="T573" s="133"/>
      <c r="U573" s="134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4"/>
      <c r="AW573" s="34"/>
      <c r="AX573" s="34"/>
      <c r="AY573" s="34"/>
      <c r="AZ573" s="34"/>
      <c r="BW573" s="38"/>
      <c r="CH573" s="138"/>
    </row>
    <row r="574" spans="1:86" ht="43.5" customHeight="1">
      <c r="A574" s="224"/>
      <c r="B574" s="38"/>
      <c r="C574" s="38"/>
      <c r="D574" s="38"/>
      <c r="E574" s="38"/>
      <c r="F574" s="38"/>
      <c r="G574" s="38"/>
      <c r="H574" s="38"/>
      <c r="I574" s="245"/>
      <c r="J574" s="38"/>
      <c r="K574" s="247"/>
      <c r="L574" s="131"/>
      <c r="M574" s="38"/>
      <c r="N574" s="38"/>
      <c r="O574" s="38"/>
      <c r="P574" s="38"/>
      <c r="Q574" s="38"/>
      <c r="R574" s="38"/>
      <c r="S574" s="38"/>
      <c r="T574" s="133"/>
      <c r="U574" s="134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4"/>
      <c r="AW574" s="34"/>
      <c r="AX574" s="34"/>
      <c r="AY574" s="34"/>
      <c r="AZ574" s="34"/>
      <c r="BW574" s="38"/>
      <c r="CH574" s="138"/>
    </row>
    <row r="575" spans="1:86" ht="43.5" customHeight="1">
      <c r="A575" s="224"/>
      <c r="B575" s="38"/>
      <c r="C575" s="38"/>
      <c r="D575" s="38"/>
      <c r="E575" s="38"/>
      <c r="F575" s="38"/>
      <c r="G575" s="38"/>
      <c r="H575" s="38"/>
      <c r="I575" s="245"/>
      <c r="J575" s="38"/>
      <c r="K575" s="247"/>
      <c r="L575" s="131"/>
      <c r="M575" s="38"/>
      <c r="N575" s="38"/>
      <c r="O575" s="38"/>
      <c r="P575" s="38"/>
      <c r="Q575" s="38"/>
      <c r="R575" s="38"/>
      <c r="S575" s="38"/>
      <c r="T575" s="133"/>
      <c r="U575" s="134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4"/>
      <c r="AW575" s="34"/>
      <c r="AX575" s="34"/>
      <c r="AY575" s="34"/>
      <c r="AZ575" s="34"/>
      <c r="BW575" s="38"/>
      <c r="CH575" s="138"/>
    </row>
    <row r="576" spans="1:86" ht="43.5" customHeight="1">
      <c r="A576" s="224"/>
      <c r="B576" s="38"/>
      <c r="C576" s="38"/>
      <c r="D576" s="38"/>
      <c r="E576" s="38"/>
      <c r="F576" s="38"/>
      <c r="G576" s="38"/>
      <c r="H576" s="38"/>
      <c r="I576" s="245"/>
      <c r="J576" s="38"/>
      <c r="K576" s="247"/>
      <c r="L576" s="131"/>
      <c r="M576" s="38"/>
      <c r="N576" s="38"/>
      <c r="O576" s="38"/>
      <c r="P576" s="38"/>
      <c r="Q576" s="38"/>
      <c r="R576" s="38"/>
      <c r="S576" s="38"/>
      <c r="T576" s="133"/>
      <c r="U576" s="134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4"/>
      <c r="AW576" s="34"/>
      <c r="AX576" s="34"/>
      <c r="AY576" s="34"/>
      <c r="AZ576" s="34"/>
      <c r="BW576" s="38"/>
      <c r="CH576" s="138"/>
    </row>
    <row r="577" spans="1:86" ht="43.5" customHeight="1">
      <c r="A577" s="224"/>
      <c r="B577" s="38"/>
      <c r="C577" s="38"/>
      <c r="D577" s="38"/>
      <c r="E577" s="38"/>
      <c r="F577" s="38"/>
      <c r="G577" s="38"/>
      <c r="H577" s="38"/>
      <c r="I577" s="245"/>
      <c r="J577" s="38"/>
      <c r="K577" s="247"/>
      <c r="L577" s="131"/>
      <c r="M577" s="38"/>
      <c r="N577" s="38"/>
      <c r="O577" s="38"/>
      <c r="P577" s="38"/>
      <c r="Q577" s="38"/>
      <c r="R577" s="38"/>
      <c r="S577" s="38"/>
      <c r="T577" s="133"/>
      <c r="U577" s="134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4"/>
      <c r="AW577" s="34"/>
      <c r="AX577" s="34"/>
      <c r="AY577" s="34"/>
      <c r="AZ577" s="34"/>
      <c r="BW577" s="38"/>
      <c r="CH577" s="138"/>
    </row>
    <row r="578" spans="1:86" ht="43.5" customHeight="1">
      <c r="A578" s="224"/>
      <c r="B578" s="38"/>
      <c r="C578" s="38"/>
      <c r="D578" s="38"/>
      <c r="E578" s="38"/>
      <c r="F578" s="38"/>
      <c r="G578" s="38"/>
      <c r="H578" s="38"/>
      <c r="I578" s="245"/>
      <c r="J578" s="38"/>
      <c r="K578" s="247"/>
      <c r="L578" s="131"/>
      <c r="M578" s="38"/>
      <c r="N578" s="38"/>
      <c r="O578" s="38"/>
      <c r="P578" s="38"/>
      <c r="Q578" s="38"/>
      <c r="R578" s="38"/>
      <c r="S578" s="38"/>
      <c r="T578" s="133"/>
      <c r="U578" s="134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4"/>
      <c r="AW578" s="34"/>
      <c r="AX578" s="34"/>
      <c r="AY578" s="34"/>
      <c r="AZ578" s="34"/>
      <c r="BW578" s="38"/>
      <c r="CH578" s="138"/>
    </row>
    <row r="579" spans="1:86" ht="43.5" customHeight="1">
      <c r="A579" s="224"/>
      <c r="B579" s="38"/>
      <c r="C579" s="38"/>
      <c r="D579" s="38"/>
      <c r="E579" s="38"/>
      <c r="F579" s="38"/>
      <c r="G579" s="38"/>
      <c r="H579" s="38"/>
      <c r="I579" s="245"/>
      <c r="J579" s="38"/>
      <c r="K579" s="247"/>
      <c r="L579" s="131"/>
      <c r="M579" s="38"/>
      <c r="N579" s="38"/>
      <c r="O579" s="38"/>
      <c r="P579" s="38"/>
      <c r="Q579" s="38"/>
      <c r="R579" s="38"/>
      <c r="S579" s="38"/>
      <c r="T579" s="133"/>
      <c r="U579" s="134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4"/>
      <c r="AW579" s="34"/>
      <c r="AX579" s="34"/>
      <c r="AY579" s="34"/>
      <c r="AZ579" s="34"/>
      <c r="BW579" s="38"/>
      <c r="CH579" s="138"/>
    </row>
    <row r="580" spans="1:86" ht="43.5" customHeight="1">
      <c r="A580" s="224"/>
      <c r="B580" s="38"/>
      <c r="C580" s="38"/>
      <c r="D580" s="38"/>
      <c r="E580" s="38"/>
      <c r="F580" s="38"/>
      <c r="G580" s="38"/>
      <c r="H580" s="38"/>
      <c r="I580" s="245"/>
      <c r="J580" s="38"/>
      <c r="K580" s="247"/>
      <c r="L580" s="131"/>
      <c r="M580" s="38"/>
      <c r="N580" s="38"/>
      <c r="O580" s="38"/>
      <c r="P580" s="38"/>
      <c r="Q580" s="38"/>
      <c r="R580" s="38"/>
      <c r="S580" s="38"/>
      <c r="T580" s="133"/>
      <c r="U580" s="134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4"/>
      <c r="AW580" s="34"/>
      <c r="AX580" s="34"/>
      <c r="AY580" s="34"/>
      <c r="AZ580" s="34"/>
      <c r="BW580" s="38"/>
      <c r="CH580" s="138"/>
    </row>
    <row r="581" spans="1:86" ht="43.5" customHeight="1">
      <c r="A581" s="224"/>
      <c r="B581" s="38"/>
      <c r="C581" s="38"/>
      <c r="D581" s="38"/>
      <c r="E581" s="38"/>
      <c r="F581" s="38"/>
      <c r="G581" s="38"/>
      <c r="H581" s="38"/>
      <c r="I581" s="245"/>
      <c r="J581" s="38"/>
      <c r="K581" s="247"/>
      <c r="L581" s="131"/>
      <c r="M581" s="38"/>
      <c r="N581" s="38"/>
      <c r="O581" s="38"/>
      <c r="P581" s="38"/>
      <c r="Q581" s="38"/>
      <c r="R581" s="38"/>
      <c r="S581" s="38"/>
      <c r="T581" s="133"/>
      <c r="U581" s="134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4"/>
      <c r="AW581" s="34"/>
      <c r="AX581" s="34"/>
      <c r="AY581" s="34"/>
      <c r="AZ581" s="34"/>
      <c r="BW581" s="38"/>
      <c r="CH581" s="138"/>
    </row>
    <row r="582" spans="1:86" ht="43.5" customHeight="1">
      <c r="A582" s="224"/>
      <c r="B582" s="38"/>
      <c r="C582" s="38"/>
      <c r="D582" s="38"/>
      <c r="E582" s="38"/>
      <c r="F582" s="38"/>
      <c r="G582" s="38"/>
      <c r="H582" s="38"/>
      <c r="I582" s="245"/>
      <c r="J582" s="38"/>
      <c r="K582" s="247"/>
      <c r="L582" s="131"/>
      <c r="M582" s="38"/>
      <c r="N582" s="38"/>
      <c r="O582" s="38"/>
      <c r="P582" s="38"/>
      <c r="Q582" s="38"/>
      <c r="R582" s="38"/>
      <c r="S582" s="38"/>
      <c r="T582" s="133"/>
      <c r="U582" s="134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4"/>
      <c r="AW582" s="34"/>
      <c r="AX582" s="34"/>
      <c r="AY582" s="34"/>
      <c r="AZ582" s="34"/>
      <c r="BW582" s="38"/>
      <c r="CH582" s="138"/>
    </row>
    <row r="583" spans="1:86" ht="43.5" customHeight="1">
      <c r="A583" s="224"/>
      <c r="B583" s="38"/>
      <c r="C583" s="38"/>
      <c r="D583" s="38"/>
      <c r="E583" s="38"/>
      <c r="F583" s="38"/>
      <c r="G583" s="38"/>
      <c r="H583" s="38"/>
      <c r="I583" s="245"/>
      <c r="J583" s="38"/>
      <c r="K583" s="247"/>
      <c r="L583" s="131"/>
      <c r="M583" s="38"/>
      <c r="N583" s="38"/>
      <c r="O583" s="38"/>
      <c r="P583" s="38"/>
      <c r="Q583" s="38"/>
      <c r="R583" s="38"/>
      <c r="S583" s="38"/>
      <c r="T583" s="133"/>
      <c r="U583" s="134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4"/>
      <c r="AW583" s="34"/>
      <c r="AX583" s="34"/>
      <c r="AY583" s="34"/>
      <c r="AZ583" s="34"/>
      <c r="BW583" s="38"/>
      <c r="CH583" s="138"/>
    </row>
    <row r="584" spans="1:86" ht="43.5" customHeight="1">
      <c r="A584" s="224"/>
      <c r="B584" s="38"/>
      <c r="C584" s="38"/>
      <c r="D584" s="38"/>
      <c r="E584" s="38"/>
      <c r="F584" s="38"/>
      <c r="G584" s="38"/>
      <c r="H584" s="38"/>
      <c r="I584" s="245"/>
      <c r="J584" s="38"/>
      <c r="K584" s="247"/>
      <c r="L584" s="131"/>
      <c r="M584" s="38"/>
      <c r="N584" s="38"/>
      <c r="O584" s="38"/>
      <c r="P584" s="38"/>
      <c r="Q584" s="38"/>
      <c r="R584" s="38"/>
      <c r="S584" s="38"/>
      <c r="T584" s="133"/>
      <c r="U584" s="134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4"/>
      <c r="AW584" s="34"/>
      <c r="AX584" s="34"/>
      <c r="AY584" s="34"/>
      <c r="AZ584" s="34"/>
      <c r="BW584" s="38"/>
      <c r="CH584" s="138"/>
    </row>
    <row r="585" spans="1:86" ht="43.5" customHeight="1">
      <c r="A585" s="224"/>
      <c r="B585" s="38"/>
      <c r="C585" s="38"/>
      <c r="D585" s="38"/>
      <c r="E585" s="38"/>
      <c r="F585" s="38"/>
      <c r="G585" s="38"/>
      <c r="H585" s="38"/>
      <c r="I585" s="245"/>
      <c r="J585" s="38"/>
      <c r="K585" s="247"/>
      <c r="L585" s="131"/>
      <c r="M585" s="38"/>
      <c r="N585" s="38"/>
      <c r="O585" s="38"/>
      <c r="P585" s="38"/>
      <c r="Q585" s="38"/>
      <c r="R585" s="38"/>
      <c r="S585" s="38"/>
      <c r="T585" s="133"/>
      <c r="U585" s="134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4"/>
      <c r="AW585" s="34"/>
      <c r="AX585" s="34"/>
      <c r="AY585" s="34"/>
      <c r="AZ585" s="34"/>
      <c r="BW585" s="38"/>
      <c r="CH585" s="138"/>
    </row>
    <row r="586" spans="1:86" ht="43.5" customHeight="1">
      <c r="A586" s="224"/>
      <c r="B586" s="38"/>
      <c r="C586" s="38"/>
      <c r="D586" s="38"/>
      <c r="E586" s="38"/>
      <c r="F586" s="38"/>
      <c r="G586" s="38"/>
      <c r="H586" s="38"/>
      <c r="I586" s="245"/>
      <c r="J586" s="38"/>
      <c r="K586" s="247"/>
      <c r="L586" s="131"/>
      <c r="M586" s="38"/>
      <c r="N586" s="38"/>
      <c r="O586" s="38"/>
      <c r="P586" s="38"/>
      <c r="Q586" s="38"/>
      <c r="R586" s="38"/>
      <c r="S586" s="38"/>
      <c r="T586" s="133"/>
      <c r="U586" s="134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4"/>
      <c r="AW586" s="34"/>
      <c r="AX586" s="34"/>
      <c r="AY586" s="34"/>
      <c r="AZ586" s="34"/>
      <c r="BW586" s="38"/>
      <c r="CH586" s="138"/>
    </row>
    <row r="587" spans="1:86" ht="43.5" customHeight="1">
      <c r="A587" s="224"/>
      <c r="B587" s="38"/>
      <c r="C587" s="38"/>
      <c r="D587" s="38"/>
      <c r="E587" s="38"/>
      <c r="F587" s="38"/>
      <c r="G587" s="38"/>
      <c r="H587" s="38"/>
      <c r="I587" s="245"/>
      <c r="J587" s="38"/>
      <c r="K587" s="247"/>
      <c r="L587" s="131"/>
      <c r="M587" s="38"/>
      <c r="N587" s="38"/>
      <c r="O587" s="38"/>
      <c r="P587" s="38"/>
      <c r="Q587" s="38"/>
      <c r="R587" s="38"/>
      <c r="S587" s="38"/>
      <c r="T587" s="133"/>
      <c r="U587" s="134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4"/>
      <c r="AW587" s="34"/>
      <c r="AX587" s="34"/>
      <c r="AY587" s="34"/>
      <c r="AZ587" s="34"/>
      <c r="BW587" s="38"/>
      <c r="CH587" s="138"/>
    </row>
    <row r="588" spans="1:86" ht="43.5" customHeight="1">
      <c r="A588" s="224"/>
      <c r="B588" s="38"/>
      <c r="C588" s="38"/>
      <c r="D588" s="38"/>
      <c r="E588" s="38"/>
      <c r="F588" s="38"/>
      <c r="G588" s="38"/>
      <c r="H588" s="38"/>
      <c r="I588" s="245"/>
      <c r="J588" s="38"/>
      <c r="K588" s="247"/>
      <c r="L588" s="131"/>
      <c r="M588" s="38"/>
      <c r="N588" s="38"/>
      <c r="O588" s="38"/>
      <c r="P588" s="38"/>
      <c r="Q588" s="38"/>
      <c r="R588" s="38"/>
      <c r="S588" s="38"/>
      <c r="T588" s="133"/>
      <c r="U588" s="134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4"/>
      <c r="AW588" s="34"/>
      <c r="AX588" s="34"/>
      <c r="AY588" s="34"/>
      <c r="AZ588" s="34"/>
      <c r="BW588" s="38"/>
      <c r="CH588" s="138"/>
    </row>
    <row r="589" spans="1:86" ht="43.5" customHeight="1">
      <c r="A589" s="224"/>
      <c r="B589" s="38"/>
      <c r="C589" s="38"/>
      <c r="D589" s="38"/>
      <c r="E589" s="38"/>
      <c r="F589" s="38"/>
      <c r="G589" s="38"/>
      <c r="H589" s="38"/>
      <c r="I589" s="245"/>
      <c r="J589" s="38"/>
      <c r="K589" s="247"/>
      <c r="L589" s="131"/>
      <c r="M589" s="38"/>
      <c r="N589" s="38"/>
      <c r="O589" s="38"/>
      <c r="P589" s="38"/>
      <c r="Q589" s="38"/>
      <c r="R589" s="38"/>
      <c r="S589" s="38"/>
      <c r="T589" s="133"/>
      <c r="U589" s="134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4"/>
      <c r="AW589" s="34"/>
      <c r="AX589" s="34"/>
      <c r="AY589" s="34"/>
      <c r="AZ589" s="34"/>
      <c r="BW589" s="38"/>
      <c r="CH589" s="138"/>
    </row>
    <row r="590" spans="1:86" ht="43.5" customHeight="1">
      <c r="A590" s="224"/>
      <c r="B590" s="38"/>
      <c r="C590" s="38"/>
      <c r="D590" s="38"/>
      <c r="E590" s="38"/>
      <c r="F590" s="38"/>
      <c r="G590" s="38"/>
      <c r="H590" s="38"/>
      <c r="I590" s="245"/>
      <c r="J590" s="38"/>
      <c r="K590" s="247"/>
      <c r="L590" s="131"/>
      <c r="M590" s="38"/>
      <c r="N590" s="38"/>
      <c r="O590" s="38"/>
      <c r="P590" s="38"/>
      <c r="Q590" s="38"/>
      <c r="R590" s="38"/>
      <c r="S590" s="38"/>
      <c r="T590" s="133"/>
      <c r="U590" s="134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4"/>
      <c r="AW590" s="34"/>
      <c r="AX590" s="34"/>
      <c r="AY590" s="34"/>
      <c r="AZ590" s="34"/>
      <c r="BW590" s="38"/>
      <c r="CH590" s="138"/>
    </row>
    <row r="591" spans="1:86" ht="43.5" customHeight="1">
      <c r="A591" s="224"/>
      <c r="B591" s="38"/>
      <c r="C591" s="38"/>
      <c r="D591" s="38"/>
      <c r="E591" s="38"/>
      <c r="F591" s="38"/>
      <c r="G591" s="38"/>
      <c r="H591" s="38"/>
      <c r="I591" s="245"/>
      <c r="J591" s="38"/>
      <c r="K591" s="247"/>
      <c r="L591" s="131"/>
      <c r="M591" s="38"/>
      <c r="N591" s="38"/>
      <c r="O591" s="38"/>
      <c r="P591" s="38"/>
      <c r="Q591" s="38"/>
      <c r="R591" s="38"/>
      <c r="S591" s="38"/>
      <c r="T591" s="133"/>
      <c r="U591" s="134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4"/>
      <c r="AW591" s="34"/>
      <c r="AX591" s="34"/>
      <c r="AY591" s="34"/>
      <c r="AZ591" s="34"/>
      <c r="BW591" s="38"/>
      <c r="CH591" s="138"/>
    </row>
    <row r="592" spans="1:86" ht="43.5" customHeight="1">
      <c r="A592" s="224"/>
      <c r="B592" s="38"/>
      <c r="C592" s="38"/>
      <c r="D592" s="38"/>
      <c r="E592" s="38"/>
      <c r="F592" s="38"/>
      <c r="G592" s="38"/>
      <c r="H592" s="38"/>
      <c r="I592" s="245"/>
      <c r="J592" s="38"/>
      <c r="K592" s="247"/>
      <c r="L592" s="131"/>
      <c r="M592" s="38"/>
      <c r="N592" s="38"/>
      <c r="O592" s="38"/>
      <c r="P592" s="38"/>
      <c r="Q592" s="38"/>
      <c r="R592" s="38"/>
      <c r="S592" s="38"/>
      <c r="T592" s="133"/>
      <c r="U592" s="134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4"/>
      <c r="AW592" s="34"/>
      <c r="AX592" s="34"/>
      <c r="AY592" s="34"/>
      <c r="AZ592" s="34"/>
      <c r="BW592" s="38"/>
      <c r="CH592" s="138"/>
    </row>
    <row r="593" spans="1:86" ht="43.5" customHeight="1">
      <c r="A593" s="224"/>
      <c r="B593" s="38"/>
      <c r="C593" s="38"/>
      <c r="D593" s="38"/>
      <c r="E593" s="38"/>
      <c r="F593" s="38"/>
      <c r="G593" s="38"/>
      <c r="H593" s="38"/>
      <c r="I593" s="245"/>
      <c r="J593" s="38"/>
      <c r="K593" s="247"/>
      <c r="L593" s="131"/>
      <c r="M593" s="38"/>
      <c r="N593" s="38"/>
      <c r="O593" s="38"/>
      <c r="P593" s="38"/>
      <c r="Q593" s="38"/>
      <c r="R593" s="38"/>
      <c r="S593" s="38"/>
      <c r="T593" s="133"/>
      <c r="U593" s="134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4"/>
      <c r="AW593" s="34"/>
      <c r="AX593" s="34"/>
      <c r="AY593" s="34"/>
      <c r="AZ593" s="34"/>
      <c r="BW593" s="38"/>
      <c r="CH593" s="138"/>
    </row>
    <row r="594" spans="1:86" ht="43.5" customHeight="1">
      <c r="A594" s="224"/>
      <c r="B594" s="38"/>
      <c r="C594" s="38"/>
      <c r="D594" s="38"/>
      <c r="E594" s="38"/>
      <c r="F594" s="38"/>
      <c r="G594" s="38"/>
      <c r="H594" s="38"/>
      <c r="I594" s="245"/>
      <c r="J594" s="38"/>
      <c r="K594" s="247"/>
      <c r="L594" s="131"/>
      <c r="M594" s="38"/>
      <c r="N594" s="38"/>
      <c r="O594" s="38"/>
      <c r="P594" s="38"/>
      <c r="Q594" s="38"/>
      <c r="R594" s="38"/>
      <c r="S594" s="38"/>
      <c r="T594" s="133"/>
      <c r="U594" s="134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4"/>
      <c r="AW594" s="34"/>
      <c r="AX594" s="34"/>
      <c r="AY594" s="34"/>
      <c r="AZ594" s="34"/>
      <c r="BW594" s="38"/>
      <c r="CH594" s="138"/>
    </row>
    <row r="595" spans="1:86" ht="43.5" customHeight="1">
      <c r="A595" s="224"/>
      <c r="B595" s="38"/>
      <c r="C595" s="38"/>
      <c r="D595" s="38"/>
      <c r="E595" s="38"/>
      <c r="F595" s="38"/>
      <c r="G595" s="38"/>
      <c r="H595" s="38"/>
      <c r="I595" s="245"/>
      <c r="J595" s="38"/>
      <c r="K595" s="247"/>
      <c r="L595" s="131"/>
      <c r="M595" s="38"/>
      <c r="N595" s="38"/>
      <c r="O595" s="38"/>
      <c r="P595" s="38"/>
      <c r="Q595" s="38"/>
      <c r="R595" s="38"/>
      <c r="S595" s="38"/>
      <c r="T595" s="133"/>
      <c r="U595" s="134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4"/>
      <c r="AW595" s="34"/>
      <c r="AX595" s="34"/>
      <c r="AY595" s="34"/>
      <c r="AZ595" s="34"/>
      <c r="BW595" s="38"/>
      <c r="CH595" s="138"/>
    </row>
    <row r="596" spans="1:86" ht="43.5" customHeight="1">
      <c r="A596" s="224"/>
      <c r="B596" s="38"/>
      <c r="C596" s="38"/>
      <c r="D596" s="38"/>
      <c r="E596" s="38"/>
      <c r="F596" s="38"/>
      <c r="G596" s="38"/>
      <c r="H596" s="38"/>
      <c r="I596" s="245"/>
      <c r="J596" s="38"/>
      <c r="K596" s="247"/>
      <c r="L596" s="131"/>
      <c r="M596" s="38"/>
      <c r="N596" s="38"/>
      <c r="O596" s="38"/>
      <c r="P596" s="38"/>
      <c r="Q596" s="38"/>
      <c r="R596" s="38"/>
      <c r="S596" s="38"/>
      <c r="T596" s="133"/>
      <c r="U596" s="134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4"/>
      <c r="AW596" s="34"/>
      <c r="AX596" s="34"/>
      <c r="AY596" s="34"/>
      <c r="AZ596" s="34"/>
      <c r="BW596" s="38"/>
      <c r="CH596" s="138"/>
    </row>
    <row r="597" spans="1:86" ht="43.5" customHeight="1">
      <c r="A597" s="224"/>
      <c r="B597" s="38"/>
      <c r="C597" s="38"/>
      <c r="D597" s="38"/>
      <c r="E597" s="38"/>
      <c r="F597" s="38"/>
      <c r="G597" s="38"/>
      <c r="H597" s="38"/>
      <c r="I597" s="245"/>
      <c r="J597" s="38"/>
      <c r="K597" s="247"/>
      <c r="L597" s="131"/>
      <c r="M597" s="38"/>
      <c r="N597" s="38"/>
      <c r="O597" s="38"/>
      <c r="P597" s="38"/>
      <c r="Q597" s="38"/>
      <c r="R597" s="38"/>
      <c r="S597" s="38"/>
      <c r="T597" s="133"/>
      <c r="U597" s="134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4"/>
      <c r="AW597" s="34"/>
      <c r="AX597" s="34"/>
      <c r="AY597" s="34"/>
      <c r="AZ597" s="34"/>
      <c r="BW597" s="38"/>
      <c r="CH597" s="138"/>
    </row>
    <row r="598" spans="1:86" ht="43.5" customHeight="1">
      <c r="A598" s="224"/>
      <c r="B598" s="38"/>
      <c r="C598" s="38"/>
      <c r="D598" s="38"/>
      <c r="E598" s="38"/>
      <c r="F598" s="38"/>
      <c r="G598" s="38"/>
      <c r="H598" s="38"/>
      <c r="I598" s="245"/>
      <c r="J598" s="38"/>
      <c r="K598" s="247"/>
      <c r="L598" s="131"/>
      <c r="M598" s="38"/>
      <c r="N598" s="38"/>
      <c r="O598" s="38"/>
      <c r="P598" s="38"/>
      <c r="Q598" s="38"/>
      <c r="R598" s="38"/>
      <c r="S598" s="38"/>
      <c r="T598" s="133"/>
      <c r="U598" s="134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4"/>
      <c r="AW598" s="34"/>
      <c r="AX598" s="34"/>
      <c r="AY598" s="34"/>
      <c r="AZ598" s="34"/>
      <c r="BW598" s="38"/>
      <c r="CH598" s="138"/>
    </row>
    <row r="599" spans="1:86" ht="43.5" customHeight="1">
      <c r="A599" s="224"/>
      <c r="B599" s="38"/>
      <c r="C599" s="38"/>
      <c r="D599" s="38"/>
      <c r="E599" s="38"/>
      <c r="F599" s="38"/>
      <c r="G599" s="38"/>
      <c r="H599" s="38"/>
      <c r="I599" s="245"/>
      <c r="J599" s="38"/>
      <c r="K599" s="247"/>
      <c r="L599" s="131"/>
      <c r="M599" s="38"/>
      <c r="N599" s="38"/>
      <c r="O599" s="38"/>
      <c r="P599" s="38"/>
      <c r="Q599" s="38"/>
      <c r="R599" s="38"/>
      <c r="S599" s="38"/>
      <c r="T599" s="133"/>
      <c r="U599" s="134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4"/>
      <c r="AW599" s="34"/>
      <c r="AX599" s="34"/>
      <c r="AY599" s="34"/>
      <c r="AZ599" s="34"/>
      <c r="BW599" s="38"/>
      <c r="CH599" s="138"/>
    </row>
    <row r="600" spans="1:86" ht="43.5" customHeight="1">
      <c r="A600" s="224"/>
      <c r="B600" s="38"/>
      <c r="C600" s="38"/>
      <c r="D600" s="38"/>
      <c r="E600" s="38"/>
      <c r="F600" s="38"/>
      <c r="G600" s="38"/>
      <c r="H600" s="38"/>
      <c r="I600" s="245"/>
      <c r="J600" s="38"/>
      <c r="K600" s="247"/>
      <c r="L600" s="131"/>
      <c r="M600" s="38"/>
      <c r="N600" s="38"/>
      <c r="O600" s="38"/>
      <c r="P600" s="38"/>
      <c r="Q600" s="38"/>
      <c r="R600" s="38"/>
      <c r="S600" s="38"/>
      <c r="T600" s="133"/>
      <c r="U600" s="134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4"/>
      <c r="AW600" s="34"/>
      <c r="AX600" s="34"/>
      <c r="AY600" s="34"/>
      <c r="AZ600" s="34"/>
      <c r="BW600" s="38"/>
      <c r="CH600" s="138"/>
    </row>
    <row r="601" spans="1:86" ht="43.5" customHeight="1">
      <c r="A601" s="224"/>
      <c r="B601" s="38"/>
      <c r="C601" s="38"/>
      <c r="D601" s="38"/>
      <c r="E601" s="38"/>
      <c r="F601" s="38"/>
      <c r="G601" s="38"/>
      <c r="H601" s="38"/>
      <c r="I601" s="245"/>
      <c r="J601" s="38"/>
      <c r="K601" s="247"/>
      <c r="L601" s="131"/>
      <c r="M601" s="38"/>
      <c r="N601" s="38"/>
      <c r="O601" s="38"/>
      <c r="P601" s="38"/>
      <c r="Q601" s="38"/>
      <c r="R601" s="38"/>
      <c r="S601" s="38"/>
      <c r="T601" s="133"/>
      <c r="U601" s="134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4"/>
      <c r="AW601" s="34"/>
      <c r="AX601" s="34"/>
      <c r="AY601" s="34"/>
      <c r="AZ601" s="34"/>
      <c r="BW601" s="38"/>
      <c r="CH601" s="138"/>
    </row>
    <row r="602" spans="1:86" ht="43.5" customHeight="1">
      <c r="A602" s="224"/>
      <c r="B602" s="38"/>
      <c r="C602" s="38"/>
      <c r="D602" s="38"/>
      <c r="E602" s="38"/>
      <c r="F602" s="38"/>
      <c r="G602" s="38"/>
      <c r="H602" s="38"/>
      <c r="I602" s="245"/>
      <c r="J602" s="38"/>
      <c r="K602" s="247"/>
      <c r="L602" s="131"/>
      <c r="M602" s="38"/>
      <c r="N602" s="38"/>
      <c r="O602" s="38"/>
      <c r="P602" s="38"/>
      <c r="Q602" s="38"/>
      <c r="R602" s="38"/>
      <c r="S602" s="38"/>
      <c r="T602" s="133"/>
      <c r="U602" s="134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4"/>
      <c r="AW602" s="34"/>
      <c r="AX602" s="34"/>
      <c r="AY602" s="34"/>
      <c r="AZ602" s="34"/>
      <c r="BW602" s="38"/>
      <c r="CH602" s="138"/>
    </row>
    <row r="603" spans="1:86" ht="43.5" customHeight="1">
      <c r="A603" s="224"/>
      <c r="B603" s="38"/>
      <c r="C603" s="38"/>
      <c r="D603" s="38"/>
      <c r="E603" s="38"/>
      <c r="F603" s="38"/>
      <c r="G603" s="38"/>
      <c r="H603" s="38"/>
      <c r="I603" s="245"/>
      <c r="J603" s="38"/>
      <c r="K603" s="247"/>
      <c r="L603" s="131"/>
      <c r="M603" s="38"/>
      <c r="N603" s="38"/>
      <c r="O603" s="38"/>
      <c r="P603" s="38"/>
      <c r="Q603" s="38"/>
      <c r="R603" s="38"/>
      <c r="S603" s="38"/>
      <c r="T603" s="133"/>
      <c r="U603" s="134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4"/>
      <c r="AW603" s="34"/>
      <c r="AX603" s="34"/>
      <c r="AY603" s="34"/>
      <c r="AZ603" s="34"/>
      <c r="BW603" s="38"/>
      <c r="CH603" s="138"/>
    </row>
    <row r="604" spans="1:86" ht="43.5" customHeight="1">
      <c r="A604" s="224"/>
      <c r="B604" s="38"/>
      <c r="C604" s="38"/>
      <c r="D604" s="38"/>
      <c r="E604" s="38"/>
      <c r="F604" s="38"/>
      <c r="G604" s="38"/>
      <c r="H604" s="38"/>
      <c r="I604" s="245"/>
      <c r="J604" s="38"/>
      <c r="K604" s="247"/>
      <c r="L604" s="131"/>
      <c r="M604" s="38"/>
      <c r="N604" s="38"/>
      <c r="O604" s="38"/>
      <c r="P604" s="38"/>
      <c r="Q604" s="38"/>
      <c r="R604" s="38"/>
      <c r="S604" s="38"/>
      <c r="T604" s="133"/>
      <c r="U604" s="134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4"/>
      <c r="AW604" s="34"/>
      <c r="AX604" s="34"/>
      <c r="AY604" s="34"/>
      <c r="AZ604" s="34"/>
      <c r="BW604" s="38"/>
      <c r="CH604" s="138"/>
    </row>
    <row r="605" spans="1:86" ht="43.5" customHeight="1">
      <c r="A605" s="224"/>
      <c r="B605" s="38"/>
      <c r="C605" s="38"/>
      <c r="D605" s="38"/>
      <c r="E605" s="38"/>
      <c r="F605" s="38"/>
      <c r="G605" s="38"/>
      <c r="H605" s="38"/>
      <c r="I605" s="245"/>
      <c r="J605" s="38"/>
      <c r="K605" s="247"/>
      <c r="L605" s="131"/>
      <c r="M605" s="38"/>
      <c r="N605" s="38"/>
      <c r="O605" s="38"/>
      <c r="P605" s="38"/>
      <c r="Q605" s="38"/>
      <c r="R605" s="38"/>
      <c r="S605" s="38"/>
      <c r="T605" s="133"/>
      <c r="U605" s="134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4"/>
      <c r="AW605" s="34"/>
      <c r="AX605" s="34"/>
      <c r="AY605" s="34"/>
      <c r="AZ605" s="34"/>
      <c r="BW605" s="38"/>
      <c r="CH605" s="138"/>
    </row>
    <row r="606" spans="1:86" ht="43.5" customHeight="1">
      <c r="A606" s="224"/>
      <c r="B606" s="38"/>
      <c r="C606" s="38"/>
      <c r="D606" s="38"/>
      <c r="E606" s="38"/>
      <c r="F606" s="38"/>
      <c r="G606" s="38"/>
      <c r="H606" s="38"/>
      <c r="I606" s="245"/>
      <c r="J606" s="38"/>
      <c r="K606" s="247"/>
      <c r="L606" s="131"/>
      <c r="M606" s="38"/>
      <c r="N606" s="38"/>
      <c r="O606" s="38"/>
      <c r="P606" s="38"/>
      <c r="Q606" s="38"/>
      <c r="R606" s="38"/>
      <c r="S606" s="38"/>
      <c r="T606" s="133"/>
      <c r="U606" s="134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4"/>
      <c r="AW606" s="34"/>
      <c r="AX606" s="34"/>
      <c r="AY606" s="34"/>
      <c r="AZ606" s="34"/>
      <c r="BW606" s="38"/>
      <c r="CH606" s="138"/>
    </row>
    <row r="607" spans="1:86" ht="43.5" customHeight="1">
      <c r="A607" s="224"/>
      <c r="B607" s="38"/>
      <c r="C607" s="38"/>
      <c r="D607" s="38"/>
      <c r="E607" s="38"/>
      <c r="F607" s="38"/>
      <c r="G607" s="38"/>
      <c r="H607" s="38"/>
      <c r="I607" s="245"/>
      <c r="J607" s="38"/>
      <c r="K607" s="247"/>
      <c r="L607" s="131"/>
      <c r="M607" s="38"/>
      <c r="N607" s="38"/>
      <c r="O607" s="38"/>
      <c r="P607" s="38"/>
      <c r="Q607" s="38"/>
      <c r="R607" s="38"/>
      <c r="S607" s="38"/>
      <c r="T607" s="133"/>
      <c r="U607" s="134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4"/>
      <c r="AW607" s="34"/>
      <c r="AX607" s="34"/>
      <c r="AY607" s="34"/>
      <c r="AZ607" s="34"/>
      <c r="BW607" s="38"/>
      <c r="CH607" s="138"/>
    </row>
    <row r="608" spans="1:86" ht="43.5" customHeight="1">
      <c r="A608" s="224"/>
      <c r="B608" s="38"/>
      <c r="C608" s="38"/>
      <c r="D608" s="38"/>
      <c r="E608" s="38"/>
      <c r="F608" s="38"/>
      <c r="G608" s="38"/>
      <c r="H608" s="38"/>
      <c r="I608" s="245"/>
      <c r="J608" s="38"/>
      <c r="K608" s="247"/>
      <c r="L608" s="131"/>
      <c r="M608" s="38"/>
      <c r="N608" s="38"/>
      <c r="O608" s="38"/>
      <c r="P608" s="38"/>
      <c r="Q608" s="38"/>
      <c r="R608" s="38"/>
      <c r="S608" s="38"/>
      <c r="T608" s="133"/>
      <c r="U608" s="134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4"/>
      <c r="AW608" s="34"/>
      <c r="AX608" s="34"/>
      <c r="AY608" s="34"/>
      <c r="AZ608" s="34"/>
      <c r="BW608" s="38"/>
      <c r="CH608" s="138"/>
    </row>
    <row r="609" spans="1:86" ht="43.5" customHeight="1">
      <c r="A609" s="224"/>
      <c r="B609" s="38"/>
      <c r="C609" s="38"/>
      <c r="D609" s="38"/>
      <c r="E609" s="38"/>
      <c r="F609" s="38"/>
      <c r="G609" s="38"/>
      <c r="H609" s="38"/>
      <c r="I609" s="245"/>
      <c r="J609" s="38"/>
      <c r="K609" s="247"/>
      <c r="L609" s="131"/>
      <c r="M609" s="38"/>
      <c r="N609" s="38"/>
      <c r="O609" s="38"/>
      <c r="P609" s="38"/>
      <c r="Q609" s="38"/>
      <c r="R609" s="38"/>
      <c r="S609" s="38"/>
      <c r="T609" s="133"/>
      <c r="U609" s="134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4"/>
      <c r="AW609" s="34"/>
      <c r="AX609" s="34"/>
      <c r="AY609" s="34"/>
      <c r="AZ609" s="34"/>
      <c r="BW609" s="38"/>
      <c r="CH609" s="138"/>
    </row>
    <row r="610" spans="1:86" ht="43.5" customHeight="1">
      <c r="A610" s="224"/>
      <c r="B610" s="38"/>
      <c r="C610" s="38"/>
      <c r="D610" s="38"/>
      <c r="E610" s="38"/>
      <c r="F610" s="38"/>
      <c r="G610" s="38"/>
      <c r="H610" s="38"/>
      <c r="I610" s="245"/>
      <c r="J610" s="38"/>
      <c r="K610" s="247"/>
      <c r="L610" s="131"/>
      <c r="M610" s="38"/>
      <c r="N610" s="38"/>
      <c r="O610" s="38"/>
      <c r="P610" s="38"/>
      <c r="Q610" s="38"/>
      <c r="R610" s="38"/>
      <c r="S610" s="38"/>
      <c r="T610" s="133"/>
      <c r="U610" s="134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4"/>
      <c r="AW610" s="34"/>
      <c r="AX610" s="34"/>
      <c r="AY610" s="34"/>
      <c r="AZ610" s="34"/>
      <c r="BW610" s="38"/>
      <c r="CH610" s="138"/>
    </row>
    <row r="611" spans="1:86" ht="43.5" customHeight="1">
      <c r="A611" s="224"/>
      <c r="B611" s="38"/>
      <c r="C611" s="38"/>
      <c r="D611" s="38"/>
      <c r="E611" s="38"/>
      <c r="F611" s="38"/>
      <c r="G611" s="38"/>
      <c r="H611" s="38"/>
      <c r="I611" s="245"/>
      <c r="J611" s="38"/>
      <c r="K611" s="247"/>
      <c r="L611" s="131"/>
      <c r="M611" s="38"/>
      <c r="N611" s="38"/>
      <c r="O611" s="38"/>
      <c r="P611" s="38"/>
      <c r="Q611" s="38"/>
      <c r="R611" s="38"/>
      <c r="S611" s="38"/>
      <c r="T611" s="133"/>
      <c r="U611" s="134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4"/>
      <c r="AW611" s="34"/>
      <c r="AX611" s="34"/>
      <c r="AY611" s="34"/>
      <c r="AZ611" s="34"/>
      <c r="BW611" s="38"/>
      <c r="CH611" s="138"/>
    </row>
    <row r="612" spans="1:86" ht="43.5" customHeight="1">
      <c r="A612" s="224"/>
      <c r="B612" s="38"/>
      <c r="C612" s="38"/>
      <c r="D612" s="38"/>
      <c r="E612" s="38"/>
      <c r="F612" s="38"/>
      <c r="G612" s="38"/>
      <c r="H612" s="38"/>
      <c r="I612" s="245"/>
      <c r="J612" s="38"/>
      <c r="K612" s="247"/>
      <c r="L612" s="131"/>
      <c r="M612" s="38"/>
      <c r="N612" s="38"/>
      <c r="O612" s="38"/>
      <c r="P612" s="38"/>
      <c r="Q612" s="38"/>
      <c r="R612" s="38"/>
      <c r="S612" s="38"/>
      <c r="T612" s="133"/>
      <c r="U612" s="134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4"/>
      <c r="AW612" s="34"/>
      <c r="AX612" s="34"/>
      <c r="AY612" s="34"/>
      <c r="AZ612" s="34"/>
      <c r="BW612" s="38"/>
      <c r="CH612" s="138"/>
    </row>
    <row r="613" spans="1:86" ht="43.5" customHeight="1">
      <c r="A613" s="224"/>
      <c r="B613" s="38"/>
      <c r="C613" s="38"/>
      <c r="D613" s="38"/>
      <c r="E613" s="38"/>
      <c r="F613" s="38"/>
      <c r="G613" s="38"/>
      <c r="H613" s="38"/>
      <c r="I613" s="245"/>
      <c r="J613" s="38"/>
      <c r="K613" s="247"/>
      <c r="L613" s="131"/>
      <c r="M613" s="38"/>
      <c r="N613" s="38"/>
      <c r="O613" s="38"/>
      <c r="P613" s="38"/>
      <c r="Q613" s="38"/>
      <c r="R613" s="38"/>
      <c r="S613" s="38"/>
      <c r="T613" s="133"/>
      <c r="U613" s="134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4"/>
      <c r="AW613" s="34"/>
      <c r="AX613" s="34"/>
      <c r="AY613" s="34"/>
      <c r="AZ613" s="34"/>
      <c r="BW613" s="38"/>
      <c r="CH613" s="138"/>
    </row>
    <row r="614" spans="1:86" ht="43.5" customHeight="1">
      <c r="A614" s="224"/>
      <c r="B614" s="38"/>
      <c r="C614" s="38"/>
      <c r="D614" s="38"/>
      <c r="E614" s="38"/>
      <c r="F614" s="38"/>
      <c r="G614" s="38"/>
      <c r="H614" s="38"/>
      <c r="I614" s="245"/>
      <c r="J614" s="38"/>
      <c r="K614" s="247"/>
      <c r="L614" s="131"/>
      <c r="M614" s="38"/>
      <c r="N614" s="38"/>
      <c r="O614" s="38"/>
      <c r="P614" s="38"/>
      <c r="Q614" s="38"/>
      <c r="R614" s="38"/>
      <c r="S614" s="38"/>
      <c r="T614" s="133"/>
      <c r="U614" s="134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4"/>
      <c r="AW614" s="34"/>
      <c r="AX614" s="34"/>
      <c r="AY614" s="34"/>
      <c r="AZ614" s="34"/>
      <c r="BW614" s="38"/>
      <c r="CH614" s="138"/>
    </row>
    <row r="615" spans="1:86" ht="43.5" customHeight="1">
      <c r="A615" s="224"/>
      <c r="B615" s="38"/>
      <c r="C615" s="38"/>
      <c r="D615" s="38"/>
      <c r="E615" s="38"/>
      <c r="F615" s="38"/>
      <c r="G615" s="38"/>
      <c r="H615" s="38"/>
      <c r="I615" s="245"/>
      <c r="J615" s="38"/>
      <c r="K615" s="247"/>
      <c r="L615" s="131"/>
      <c r="M615" s="38"/>
      <c r="N615" s="38"/>
      <c r="O615" s="38"/>
      <c r="P615" s="38"/>
      <c r="Q615" s="38"/>
      <c r="R615" s="38"/>
      <c r="S615" s="38"/>
      <c r="T615" s="133"/>
      <c r="U615" s="134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4"/>
      <c r="AW615" s="34"/>
      <c r="AX615" s="34"/>
      <c r="AY615" s="34"/>
      <c r="AZ615" s="34"/>
      <c r="BW615" s="38"/>
      <c r="CH615" s="138"/>
    </row>
    <row r="616" spans="1:86" ht="43.5" customHeight="1">
      <c r="A616" s="224"/>
      <c r="B616" s="38"/>
      <c r="C616" s="38"/>
      <c r="D616" s="38"/>
      <c r="E616" s="38"/>
      <c r="F616" s="38"/>
      <c r="G616" s="38"/>
      <c r="H616" s="38"/>
      <c r="I616" s="245"/>
      <c r="J616" s="38"/>
      <c r="K616" s="247"/>
      <c r="L616" s="131"/>
      <c r="M616" s="38"/>
      <c r="N616" s="38"/>
      <c r="O616" s="38"/>
      <c r="P616" s="38"/>
      <c r="Q616" s="38"/>
      <c r="R616" s="38"/>
      <c r="S616" s="38"/>
      <c r="T616" s="133"/>
      <c r="U616" s="134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4"/>
      <c r="AW616" s="34"/>
      <c r="AX616" s="34"/>
      <c r="AY616" s="34"/>
      <c r="AZ616" s="34"/>
      <c r="BW616" s="38"/>
      <c r="CH616" s="138"/>
    </row>
    <row r="617" spans="1:86" ht="43.5" customHeight="1">
      <c r="A617" s="224"/>
      <c r="B617" s="38"/>
      <c r="C617" s="38"/>
      <c r="D617" s="38"/>
      <c r="E617" s="38"/>
      <c r="F617" s="38"/>
      <c r="G617" s="38"/>
      <c r="H617" s="38"/>
      <c r="I617" s="245"/>
      <c r="J617" s="38"/>
      <c r="K617" s="247"/>
      <c r="L617" s="131"/>
      <c r="M617" s="38"/>
      <c r="N617" s="38"/>
      <c r="O617" s="38"/>
      <c r="P617" s="38"/>
      <c r="Q617" s="38"/>
      <c r="R617" s="38"/>
      <c r="S617" s="38"/>
      <c r="T617" s="133"/>
      <c r="U617" s="134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4"/>
      <c r="AW617" s="34"/>
      <c r="AX617" s="34"/>
      <c r="AY617" s="34"/>
      <c r="AZ617" s="34"/>
      <c r="BW617" s="38"/>
      <c r="CH617" s="138"/>
    </row>
    <row r="618" spans="1:86" ht="43.5" customHeight="1">
      <c r="A618" s="224"/>
      <c r="B618" s="38"/>
      <c r="C618" s="38"/>
      <c r="D618" s="38"/>
      <c r="E618" s="38"/>
      <c r="F618" s="38"/>
      <c r="G618" s="38"/>
      <c r="H618" s="38"/>
      <c r="I618" s="245"/>
      <c r="J618" s="38"/>
      <c r="K618" s="247"/>
      <c r="L618" s="131"/>
      <c r="M618" s="38"/>
      <c r="N618" s="38"/>
      <c r="O618" s="38"/>
      <c r="P618" s="38"/>
      <c r="Q618" s="38"/>
      <c r="R618" s="38"/>
      <c r="S618" s="38"/>
      <c r="T618" s="133"/>
      <c r="U618" s="134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4"/>
      <c r="AW618" s="34"/>
      <c r="AX618" s="34"/>
      <c r="AY618" s="34"/>
      <c r="AZ618" s="34"/>
      <c r="BW618" s="38"/>
      <c r="CH618" s="138"/>
    </row>
    <row r="619" spans="1:86" ht="43.5" customHeight="1">
      <c r="A619" s="224"/>
      <c r="B619" s="38"/>
      <c r="C619" s="38"/>
      <c r="D619" s="38"/>
      <c r="E619" s="38"/>
      <c r="F619" s="38"/>
      <c r="G619" s="38"/>
      <c r="H619" s="38"/>
      <c r="I619" s="245"/>
      <c r="J619" s="38"/>
      <c r="K619" s="247"/>
      <c r="L619" s="131"/>
      <c r="M619" s="38"/>
      <c r="N619" s="38"/>
      <c r="O619" s="38"/>
      <c r="P619" s="38"/>
      <c r="Q619" s="38"/>
      <c r="R619" s="38"/>
      <c r="S619" s="38"/>
      <c r="T619" s="133"/>
      <c r="U619" s="134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4"/>
      <c r="AW619" s="34"/>
      <c r="AX619" s="34"/>
      <c r="AY619" s="34"/>
      <c r="AZ619" s="34"/>
      <c r="BW619" s="38"/>
      <c r="CH619" s="138"/>
    </row>
    <row r="620" spans="1:86" ht="43.5" customHeight="1">
      <c r="A620" s="224"/>
      <c r="B620" s="38"/>
      <c r="C620" s="38"/>
      <c r="D620" s="38"/>
      <c r="E620" s="38"/>
      <c r="F620" s="38"/>
      <c r="G620" s="38"/>
      <c r="H620" s="38"/>
      <c r="I620" s="245"/>
      <c r="J620" s="38"/>
      <c r="K620" s="247"/>
      <c r="L620" s="131"/>
      <c r="M620" s="38"/>
      <c r="N620" s="38"/>
      <c r="O620" s="38"/>
      <c r="P620" s="38"/>
      <c r="Q620" s="38"/>
      <c r="R620" s="38"/>
      <c r="S620" s="38"/>
      <c r="T620" s="133"/>
      <c r="U620" s="134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4"/>
      <c r="AW620" s="34"/>
      <c r="AX620" s="34"/>
      <c r="AY620" s="34"/>
      <c r="AZ620" s="34"/>
      <c r="BW620" s="38"/>
      <c r="CH620" s="138"/>
    </row>
    <row r="621" spans="1:86" ht="43.5" customHeight="1">
      <c r="A621" s="224"/>
      <c r="B621" s="38"/>
      <c r="C621" s="38"/>
      <c r="D621" s="38"/>
      <c r="E621" s="38"/>
      <c r="F621" s="38"/>
      <c r="G621" s="38"/>
      <c r="H621" s="38"/>
      <c r="I621" s="245"/>
      <c r="J621" s="38"/>
      <c r="K621" s="247"/>
      <c r="L621" s="131"/>
      <c r="M621" s="38"/>
      <c r="N621" s="38"/>
      <c r="O621" s="38"/>
      <c r="P621" s="38"/>
      <c r="Q621" s="38"/>
      <c r="R621" s="38"/>
      <c r="S621" s="38"/>
      <c r="T621" s="133"/>
      <c r="U621" s="134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4"/>
      <c r="AW621" s="34"/>
      <c r="AX621" s="34"/>
      <c r="AY621" s="34"/>
      <c r="AZ621" s="34"/>
      <c r="BW621" s="38"/>
      <c r="CH621" s="138"/>
    </row>
    <row r="622" spans="1:86" ht="43.5" customHeight="1">
      <c r="A622" s="224"/>
      <c r="B622" s="38"/>
      <c r="C622" s="38"/>
      <c r="D622" s="38"/>
      <c r="E622" s="38"/>
      <c r="F622" s="38"/>
      <c r="G622" s="38"/>
      <c r="H622" s="38"/>
      <c r="I622" s="245"/>
      <c r="J622" s="38"/>
      <c r="K622" s="247"/>
      <c r="L622" s="131"/>
      <c r="M622" s="38"/>
      <c r="N622" s="38"/>
      <c r="O622" s="38"/>
      <c r="P622" s="38"/>
      <c r="Q622" s="38"/>
      <c r="R622" s="38"/>
      <c r="S622" s="38"/>
      <c r="T622" s="133"/>
      <c r="U622" s="134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4"/>
      <c r="AW622" s="34"/>
      <c r="AX622" s="34"/>
      <c r="AY622" s="34"/>
      <c r="AZ622" s="34"/>
      <c r="BW622" s="38"/>
      <c r="CH622" s="138"/>
    </row>
    <row r="623" spans="1:86" ht="43.5" customHeight="1">
      <c r="A623" s="224"/>
      <c r="B623" s="38"/>
      <c r="C623" s="38"/>
      <c r="D623" s="38"/>
      <c r="E623" s="38"/>
      <c r="F623" s="38"/>
      <c r="G623" s="38"/>
      <c r="H623" s="38"/>
      <c r="I623" s="245"/>
      <c r="J623" s="38"/>
      <c r="K623" s="247"/>
      <c r="L623" s="131"/>
      <c r="M623" s="38"/>
      <c r="N623" s="38"/>
      <c r="O623" s="38"/>
      <c r="P623" s="38"/>
      <c r="Q623" s="38"/>
      <c r="R623" s="38"/>
      <c r="S623" s="38"/>
      <c r="T623" s="133"/>
      <c r="U623" s="134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4"/>
      <c r="AW623" s="34"/>
      <c r="AX623" s="34"/>
      <c r="AY623" s="34"/>
      <c r="AZ623" s="34"/>
      <c r="BW623" s="38"/>
      <c r="CH623" s="138"/>
    </row>
    <row r="624" spans="1:86" ht="43.5" customHeight="1">
      <c r="A624" s="224"/>
      <c r="B624" s="38"/>
      <c r="C624" s="38"/>
      <c r="D624" s="38"/>
      <c r="E624" s="38"/>
      <c r="F624" s="38"/>
      <c r="G624" s="38"/>
      <c r="H624" s="38"/>
      <c r="I624" s="245"/>
      <c r="J624" s="38"/>
      <c r="K624" s="247"/>
      <c r="L624" s="131"/>
      <c r="M624" s="38"/>
      <c r="N624" s="38"/>
      <c r="O624" s="38"/>
      <c r="P624" s="38"/>
      <c r="Q624" s="38"/>
      <c r="R624" s="38"/>
      <c r="S624" s="38"/>
      <c r="T624" s="133"/>
      <c r="U624" s="134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4"/>
      <c r="AW624" s="34"/>
      <c r="AX624" s="34"/>
      <c r="AY624" s="34"/>
      <c r="AZ624" s="34"/>
      <c r="BW624" s="38"/>
      <c r="CH624" s="138"/>
    </row>
    <row r="625" spans="1:86" ht="43.5" customHeight="1">
      <c r="A625" s="224"/>
      <c r="B625" s="38"/>
      <c r="C625" s="38"/>
      <c r="D625" s="38"/>
      <c r="E625" s="38"/>
      <c r="F625" s="38"/>
      <c r="G625" s="38"/>
      <c r="H625" s="38"/>
      <c r="I625" s="245"/>
      <c r="J625" s="38"/>
      <c r="K625" s="247"/>
      <c r="L625" s="131"/>
      <c r="M625" s="38"/>
      <c r="N625" s="38"/>
      <c r="O625" s="38"/>
      <c r="P625" s="38"/>
      <c r="Q625" s="38"/>
      <c r="R625" s="38"/>
      <c r="S625" s="38"/>
      <c r="T625" s="133"/>
      <c r="U625" s="134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4"/>
      <c r="AW625" s="34"/>
      <c r="AX625" s="34"/>
      <c r="AY625" s="34"/>
      <c r="AZ625" s="34"/>
      <c r="BW625" s="38"/>
      <c r="CH625" s="138"/>
    </row>
    <row r="626" spans="1:86" ht="43.5" customHeight="1">
      <c r="A626" s="224"/>
      <c r="B626" s="38"/>
      <c r="C626" s="38"/>
      <c r="D626" s="38"/>
      <c r="E626" s="38"/>
      <c r="F626" s="38"/>
      <c r="G626" s="38"/>
      <c r="H626" s="38"/>
      <c r="I626" s="245"/>
      <c r="J626" s="38"/>
      <c r="K626" s="247"/>
      <c r="L626" s="131"/>
      <c r="M626" s="38"/>
      <c r="N626" s="38"/>
      <c r="O626" s="38"/>
      <c r="P626" s="38"/>
      <c r="Q626" s="38"/>
      <c r="R626" s="38"/>
      <c r="S626" s="38"/>
      <c r="T626" s="133"/>
      <c r="U626" s="134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4"/>
      <c r="AW626" s="34"/>
      <c r="AX626" s="34"/>
      <c r="AY626" s="34"/>
      <c r="AZ626" s="34"/>
      <c r="BW626" s="38"/>
      <c r="CH626" s="138"/>
    </row>
    <row r="627" spans="1:86" ht="43.5" customHeight="1">
      <c r="A627" s="224"/>
      <c r="B627" s="38"/>
      <c r="C627" s="38"/>
      <c r="D627" s="38"/>
      <c r="E627" s="38"/>
      <c r="F627" s="38"/>
      <c r="G627" s="38"/>
      <c r="H627" s="38"/>
      <c r="I627" s="245"/>
      <c r="J627" s="38"/>
      <c r="K627" s="247"/>
      <c r="L627" s="131"/>
      <c r="M627" s="38"/>
      <c r="N627" s="38"/>
      <c r="O627" s="38"/>
      <c r="P627" s="38"/>
      <c r="Q627" s="38"/>
      <c r="R627" s="38"/>
      <c r="S627" s="38"/>
      <c r="T627" s="133"/>
      <c r="U627" s="134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4"/>
      <c r="AW627" s="34"/>
      <c r="AX627" s="34"/>
      <c r="AY627" s="34"/>
      <c r="AZ627" s="34"/>
      <c r="BW627" s="38"/>
      <c r="CH627" s="138"/>
    </row>
    <row r="628" spans="1:86" ht="43.5" customHeight="1">
      <c r="A628" s="224"/>
      <c r="B628" s="38"/>
      <c r="C628" s="38"/>
      <c r="D628" s="38"/>
      <c r="E628" s="38"/>
      <c r="F628" s="38"/>
      <c r="G628" s="38"/>
      <c r="H628" s="38"/>
      <c r="I628" s="245"/>
      <c r="J628" s="38"/>
      <c r="K628" s="247"/>
      <c r="L628" s="131"/>
      <c r="M628" s="38"/>
      <c r="N628" s="38"/>
      <c r="O628" s="38"/>
      <c r="P628" s="38"/>
      <c r="Q628" s="38"/>
      <c r="R628" s="38"/>
      <c r="S628" s="38"/>
      <c r="T628" s="133"/>
      <c r="U628" s="134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4"/>
      <c r="AW628" s="34"/>
      <c r="AX628" s="34"/>
      <c r="AY628" s="34"/>
      <c r="AZ628" s="34"/>
      <c r="BW628" s="38"/>
      <c r="CH628" s="138"/>
    </row>
    <row r="629" spans="1:86" ht="43.5" customHeight="1">
      <c r="A629" s="224"/>
      <c r="B629" s="38"/>
      <c r="C629" s="38"/>
      <c r="D629" s="38"/>
      <c r="E629" s="38"/>
      <c r="F629" s="38"/>
      <c r="G629" s="38"/>
      <c r="H629" s="38"/>
      <c r="I629" s="245"/>
      <c r="J629" s="38"/>
      <c r="K629" s="247"/>
      <c r="L629" s="131"/>
      <c r="M629" s="38"/>
      <c r="N629" s="38"/>
      <c r="O629" s="38"/>
      <c r="P629" s="38"/>
      <c r="Q629" s="38"/>
      <c r="R629" s="38"/>
      <c r="S629" s="38"/>
      <c r="T629" s="133"/>
      <c r="U629" s="134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4"/>
      <c r="AW629" s="34"/>
      <c r="AX629" s="34"/>
      <c r="AY629" s="34"/>
      <c r="AZ629" s="34"/>
      <c r="BW629" s="38"/>
      <c r="CH629" s="138"/>
    </row>
    <row r="630" spans="1:86" ht="43.5" customHeight="1">
      <c r="A630" s="224"/>
      <c r="B630" s="38"/>
      <c r="C630" s="38"/>
      <c r="D630" s="38"/>
      <c r="E630" s="38"/>
      <c r="F630" s="38"/>
      <c r="G630" s="38"/>
      <c r="H630" s="38"/>
      <c r="I630" s="245"/>
      <c r="J630" s="38"/>
      <c r="K630" s="247"/>
      <c r="L630" s="131"/>
      <c r="M630" s="38"/>
      <c r="N630" s="38"/>
      <c r="O630" s="38"/>
      <c r="P630" s="38"/>
      <c r="Q630" s="38"/>
      <c r="R630" s="38"/>
      <c r="S630" s="38"/>
      <c r="T630" s="133"/>
      <c r="U630" s="134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4"/>
      <c r="AW630" s="34"/>
      <c r="AX630" s="34"/>
      <c r="AY630" s="34"/>
      <c r="AZ630" s="34"/>
      <c r="BW630" s="38"/>
      <c r="CH630" s="138"/>
    </row>
    <row r="631" spans="1:86" ht="43.5" customHeight="1">
      <c r="A631" s="224"/>
      <c r="B631" s="38"/>
      <c r="C631" s="38"/>
      <c r="D631" s="38"/>
      <c r="E631" s="38"/>
      <c r="F631" s="38"/>
      <c r="G631" s="38"/>
      <c r="H631" s="38"/>
      <c r="I631" s="245"/>
      <c r="J631" s="38"/>
      <c r="K631" s="247"/>
      <c r="L631" s="131"/>
      <c r="M631" s="38"/>
      <c r="N631" s="38"/>
      <c r="O631" s="38"/>
      <c r="P631" s="38"/>
      <c r="Q631" s="38"/>
      <c r="R631" s="38"/>
      <c r="S631" s="38"/>
      <c r="T631" s="133"/>
      <c r="U631" s="134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4"/>
      <c r="AW631" s="34"/>
      <c r="AX631" s="34"/>
      <c r="AY631" s="34"/>
      <c r="AZ631" s="34"/>
      <c r="BW631" s="38"/>
      <c r="CH631" s="138"/>
    </row>
    <row r="632" spans="1:86" ht="43.5" customHeight="1">
      <c r="A632" s="224"/>
      <c r="B632" s="38"/>
      <c r="C632" s="38"/>
      <c r="D632" s="38"/>
      <c r="E632" s="38"/>
      <c r="F632" s="38"/>
      <c r="G632" s="38"/>
      <c r="H632" s="38"/>
      <c r="I632" s="245"/>
      <c r="J632" s="38"/>
      <c r="K632" s="247"/>
      <c r="L632" s="131"/>
      <c r="M632" s="38"/>
      <c r="N632" s="38"/>
      <c r="O632" s="38"/>
      <c r="P632" s="38"/>
      <c r="Q632" s="38"/>
      <c r="R632" s="38"/>
      <c r="S632" s="38"/>
      <c r="T632" s="133"/>
      <c r="U632" s="134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4"/>
      <c r="AW632" s="34"/>
      <c r="AX632" s="34"/>
      <c r="AY632" s="34"/>
      <c r="AZ632" s="34"/>
      <c r="BW632" s="38"/>
      <c r="CH632" s="138"/>
    </row>
    <row r="633" spans="1:86" ht="43.5" customHeight="1">
      <c r="A633" s="224"/>
      <c r="B633" s="38"/>
      <c r="C633" s="38"/>
      <c r="D633" s="38"/>
      <c r="E633" s="38"/>
      <c r="F633" s="38"/>
      <c r="G633" s="38"/>
      <c r="H633" s="38"/>
      <c r="I633" s="245"/>
      <c r="J633" s="38"/>
      <c r="K633" s="247"/>
      <c r="L633" s="131"/>
      <c r="M633" s="38"/>
      <c r="N633" s="38"/>
      <c r="O633" s="38"/>
      <c r="P633" s="38"/>
      <c r="Q633" s="38"/>
      <c r="R633" s="38"/>
      <c r="S633" s="38"/>
      <c r="T633" s="133"/>
      <c r="U633" s="134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4"/>
      <c r="AW633" s="34"/>
      <c r="AX633" s="34"/>
      <c r="AY633" s="34"/>
      <c r="AZ633" s="34"/>
      <c r="BW633" s="38"/>
      <c r="CH633" s="138"/>
    </row>
    <row r="634" spans="1:86" ht="43.5" customHeight="1">
      <c r="A634" s="224"/>
      <c r="B634" s="38"/>
      <c r="C634" s="38"/>
      <c r="D634" s="38"/>
      <c r="E634" s="38"/>
      <c r="F634" s="38"/>
      <c r="G634" s="38"/>
      <c r="H634" s="38"/>
      <c r="I634" s="245"/>
      <c r="J634" s="38"/>
      <c r="K634" s="247"/>
      <c r="L634" s="131"/>
      <c r="M634" s="38"/>
      <c r="N634" s="38"/>
      <c r="O634" s="38"/>
      <c r="P634" s="38"/>
      <c r="Q634" s="38"/>
      <c r="R634" s="38"/>
      <c r="S634" s="38"/>
      <c r="T634" s="133"/>
      <c r="U634" s="134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4"/>
      <c r="AW634" s="34"/>
      <c r="AX634" s="34"/>
      <c r="AY634" s="34"/>
      <c r="AZ634" s="34"/>
      <c r="BW634" s="38"/>
      <c r="CH634" s="138"/>
    </row>
    <row r="635" spans="1:86" ht="43.5" customHeight="1">
      <c r="A635" s="224"/>
      <c r="B635" s="38"/>
      <c r="C635" s="38"/>
      <c r="D635" s="38"/>
      <c r="E635" s="38"/>
      <c r="F635" s="38"/>
      <c r="G635" s="38"/>
      <c r="H635" s="38"/>
      <c r="I635" s="245"/>
      <c r="J635" s="38"/>
      <c r="K635" s="247"/>
      <c r="L635" s="131"/>
      <c r="M635" s="38"/>
      <c r="N635" s="38"/>
      <c r="O635" s="38"/>
      <c r="P635" s="38"/>
      <c r="Q635" s="38"/>
      <c r="R635" s="38"/>
      <c r="S635" s="38"/>
      <c r="T635" s="133"/>
      <c r="U635" s="134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4"/>
      <c r="AW635" s="34"/>
      <c r="AX635" s="34"/>
      <c r="AY635" s="34"/>
      <c r="AZ635" s="34"/>
      <c r="BW635" s="38"/>
      <c r="CH635" s="138"/>
    </row>
    <row r="636" spans="1:86" ht="43.5" customHeight="1">
      <c r="A636" s="224"/>
      <c r="B636" s="38"/>
      <c r="C636" s="38"/>
      <c r="D636" s="38"/>
      <c r="E636" s="38"/>
      <c r="F636" s="38"/>
      <c r="G636" s="38"/>
      <c r="H636" s="38"/>
      <c r="I636" s="245"/>
      <c r="J636" s="38"/>
      <c r="K636" s="247"/>
      <c r="L636" s="131"/>
      <c r="M636" s="38"/>
      <c r="N636" s="38"/>
      <c r="O636" s="38"/>
      <c r="P636" s="38"/>
      <c r="Q636" s="38"/>
      <c r="R636" s="38"/>
      <c r="S636" s="38"/>
      <c r="T636" s="133"/>
      <c r="U636" s="134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4"/>
      <c r="AW636" s="34"/>
      <c r="AX636" s="34"/>
      <c r="AY636" s="34"/>
      <c r="AZ636" s="34"/>
      <c r="BW636" s="38"/>
      <c r="CH636" s="138"/>
    </row>
    <row r="637" spans="1:86" ht="43.5" customHeight="1">
      <c r="A637" s="224"/>
      <c r="B637" s="38"/>
      <c r="C637" s="38"/>
      <c r="D637" s="38"/>
      <c r="E637" s="38"/>
      <c r="F637" s="38"/>
      <c r="G637" s="38"/>
      <c r="H637" s="38"/>
      <c r="I637" s="245"/>
      <c r="J637" s="38"/>
      <c r="K637" s="247"/>
      <c r="L637" s="131"/>
      <c r="M637" s="38"/>
      <c r="N637" s="38"/>
      <c r="O637" s="38"/>
      <c r="P637" s="38"/>
      <c r="Q637" s="38"/>
      <c r="R637" s="38"/>
      <c r="S637" s="38"/>
      <c r="T637" s="133"/>
      <c r="U637" s="134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4"/>
      <c r="AW637" s="34"/>
      <c r="AX637" s="34"/>
      <c r="AY637" s="34"/>
      <c r="AZ637" s="34"/>
      <c r="BW637" s="38"/>
      <c r="CH637" s="138"/>
    </row>
    <row r="638" spans="1:86" ht="43.5" customHeight="1">
      <c r="A638" s="224"/>
      <c r="B638" s="38"/>
      <c r="C638" s="38"/>
      <c r="D638" s="38"/>
      <c r="E638" s="38"/>
      <c r="F638" s="38"/>
      <c r="G638" s="38"/>
      <c r="H638" s="38"/>
      <c r="I638" s="245"/>
      <c r="J638" s="38"/>
      <c r="K638" s="247"/>
      <c r="L638" s="131"/>
      <c r="M638" s="38"/>
      <c r="N638" s="38"/>
      <c r="O638" s="38"/>
      <c r="P638" s="38"/>
      <c r="Q638" s="38"/>
      <c r="R638" s="38"/>
      <c r="S638" s="38"/>
      <c r="T638" s="133"/>
      <c r="U638" s="134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4"/>
      <c r="AW638" s="34"/>
      <c r="AX638" s="34"/>
      <c r="AY638" s="34"/>
      <c r="AZ638" s="34"/>
      <c r="BW638" s="38"/>
      <c r="CH638" s="138"/>
    </row>
    <row r="639" spans="1:86" ht="43.5" customHeight="1">
      <c r="A639" s="224"/>
      <c r="B639" s="38"/>
      <c r="C639" s="38"/>
      <c r="D639" s="38"/>
      <c r="E639" s="38"/>
      <c r="F639" s="38"/>
      <c r="G639" s="38"/>
      <c r="H639" s="38"/>
      <c r="I639" s="245"/>
      <c r="J639" s="38"/>
      <c r="K639" s="247"/>
      <c r="L639" s="131"/>
      <c r="M639" s="38"/>
      <c r="N639" s="38"/>
      <c r="O639" s="38"/>
      <c r="P639" s="38"/>
      <c r="Q639" s="38"/>
      <c r="R639" s="38"/>
      <c r="S639" s="38"/>
      <c r="T639" s="133"/>
      <c r="U639" s="134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4"/>
      <c r="AW639" s="34"/>
      <c r="AX639" s="34"/>
      <c r="AY639" s="34"/>
      <c r="AZ639" s="34"/>
      <c r="BW639" s="38"/>
      <c r="CH639" s="138"/>
    </row>
    <row r="640" spans="1:86" ht="43.5" customHeight="1">
      <c r="A640" s="224"/>
      <c r="B640" s="38"/>
      <c r="C640" s="38"/>
      <c r="D640" s="38"/>
      <c r="E640" s="38"/>
      <c r="F640" s="38"/>
      <c r="G640" s="38"/>
      <c r="H640" s="38"/>
      <c r="I640" s="245"/>
      <c r="J640" s="38"/>
      <c r="K640" s="247"/>
      <c r="L640" s="131"/>
      <c r="M640" s="38"/>
      <c r="N640" s="38"/>
      <c r="O640" s="38"/>
      <c r="P640" s="38"/>
      <c r="Q640" s="38"/>
      <c r="R640" s="38"/>
      <c r="S640" s="38"/>
      <c r="T640" s="133"/>
      <c r="U640" s="134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4"/>
      <c r="AW640" s="34"/>
      <c r="AX640" s="34"/>
      <c r="AY640" s="34"/>
      <c r="AZ640" s="34"/>
      <c r="BW640" s="38"/>
      <c r="CH640" s="138"/>
    </row>
    <row r="641" spans="1:86" ht="43.5" customHeight="1">
      <c r="A641" s="224"/>
      <c r="B641" s="38"/>
      <c r="C641" s="38"/>
      <c r="D641" s="38"/>
      <c r="E641" s="38"/>
      <c r="F641" s="38"/>
      <c r="G641" s="38"/>
      <c r="H641" s="38"/>
      <c r="I641" s="245"/>
      <c r="J641" s="38"/>
      <c r="K641" s="247"/>
      <c r="L641" s="131"/>
      <c r="M641" s="38"/>
      <c r="N641" s="38"/>
      <c r="O641" s="38"/>
      <c r="P641" s="38"/>
      <c r="Q641" s="38"/>
      <c r="R641" s="38"/>
      <c r="S641" s="38"/>
      <c r="T641" s="133"/>
      <c r="U641" s="134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4"/>
      <c r="AW641" s="34"/>
      <c r="AX641" s="34"/>
      <c r="AY641" s="34"/>
      <c r="AZ641" s="34"/>
      <c r="BW641" s="38"/>
      <c r="CH641" s="138"/>
    </row>
    <row r="642" spans="1:86" ht="43.5" customHeight="1">
      <c r="A642" s="224"/>
      <c r="B642" s="38"/>
      <c r="C642" s="38"/>
      <c r="D642" s="38"/>
      <c r="E642" s="38"/>
      <c r="F642" s="38"/>
      <c r="G642" s="38"/>
      <c r="H642" s="38"/>
      <c r="I642" s="245"/>
      <c r="J642" s="38"/>
      <c r="K642" s="247"/>
      <c r="L642" s="131"/>
      <c r="M642" s="38"/>
      <c r="N642" s="38"/>
      <c r="O642" s="38"/>
      <c r="P642" s="38"/>
      <c r="Q642" s="38"/>
      <c r="R642" s="38"/>
      <c r="S642" s="38"/>
      <c r="T642" s="133"/>
      <c r="U642" s="134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4"/>
      <c r="AW642" s="34"/>
      <c r="AX642" s="34"/>
      <c r="AY642" s="34"/>
      <c r="AZ642" s="34"/>
      <c r="BW642" s="38"/>
      <c r="CH642" s="138"/>
    </row>
    <row r="643" spans="1:86" ht="43.5" customHeight="1">
      <c r="A643" s="224"/>
      <c r="B643" s="38"/>
      <c r="C643" s="38"/>
      <c r="D643" s="38"/>
      <c r="E643" s="38"/>
      <c r="F643" s="38"/>
      <c r="G643" s="38"/>
      <c r="H643" s="38"/>
      <c r="I643" s="245"/>
      <c r="J643" s="38"/>
      <c r="K643" s="247"/>
      <c r="L643" s="131"/>
      <c r="M643" s="38"/>
      <c r="N643" s="38"/>
      <c r="O643" s="38"/>
      <c r="P643" s="38"/>
      <c r="Q643" s="38"/>
      <c r="R643" s="38"/>
      <c r="S643" s="38"/>
      <c r="T643" s="133"/>
      <c r="U643" s="134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4"/>
      <c r="AW643" s="34"/>
      <c r="AX643" s="34"/>
      <c r="AY643" s="34"/>
      <c r="AZ643" s="34"/>
      <c r="BW643" s="38"/>
      <c r="CH643" s="138"/>
    </row>
    <row r="644" spans="1:86" ht="43.5" customHeight="1">
      <c r="A644" s="224"/>
      <c r="B644" s="38"/>
      <c r="C644" s="38"/>
      <c r="D644" s="38"/>
      <c r="E644" s="38"/>
      <c r="F644" s="38"/>
      <c r="G644" s="38"/>
      <c r="H644" s="38"/>
      <c r="I644" s="245"/>
      <c r="J644" s="38"/>
      <c r="K644" s="247"/>
      <c r="L644" s="131"/>
      <c r="M644" s="38"/>
      <c r="N644" s="38"/>
      <c r="O644" s="38"/>
      <c r="P644" s="38"/>
      <c r="Q644" s="38"/>
      <c r="R644" s="38"/>
      <c r="S644" s="38"/>
      <c r="T644" s="133"/>
      <c r="U644" s="134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4"/>
      <c r="AW644" s="34"/>
      <c r="AX644" s="34"/>
      <c r="AY644" s="34"/>
      <c r="AZ644" s="34"/>
      <c r="BW644" s="38"/>
      <c r="CH644" s="138"/>
    </row>
    <row r="645" spans="1:86" ht="43.5" customHeight="1">
      <c r="A645" s="224"/>
      <c r="B645" s="38"/>
      <c r="C645" s="38"/>
      <c r="D645" s="38"/>
      <c r="E645" s="38"/>
      <c r="F645" s="38"/>
      <c r="G645" s="38"/>
      <c r="H645" s="38"/>
      <c r="I645" s="245"/>
      <c r="J645" s="38"/>
      <c r="K645" s="247"/>
      <c r="L645" s="131"/>
      <c r="M645" s="38"/>
      <c r="N645" s="38"/>
      <c r="O645" s="38"/>
      <c r="P645" s="38"/>
      <c r="Q645" s="38"/>
      <c r="R645" s="38"/>
      <c r="S645" s="38"/>
      <c r="T645" s="133"/>
      <c r="U645" s="134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4"/>
      <c r="AW645" s="34"/>
      <c r="AX645" s="34"/>
      <c r="AY645" s="34"/>
      <c r="AZ645" s="34"/>
      <c r="BW645" s="38"/>
      <c r="CH645" s="138"/>
    </row>
    <row r="646" spans="1:86" ht="43.5" customHeight="1">
      <c r="A646" s="224"/>
      <c r="B646" s="38"/>
      <c r="C646" s="38"/>
      <c r="D646" s="38"/>
      <c r="E646" s="38"/>
      <c r="F646" s="38"/>
      <c r="G646" s="38"/>
      <c r="H646" s="38"/>
      <c r="I646" s="245"/>
      <c r="J646" s="38"/>
      <c r="K646" s="247"/>
      <c r="L646" s="131"/>
      <c r="M646" s="38"/>
      <c r="N646" s="38"/>
      <c r="O646" s="38"/>
      <c r="P646" s="38"/>
      <c r="Q646" s="38"/>
      <c r="R646" s="38"/>
      <c r="S646" s="38"/>
      <c r="T646" s="133"/>
      <c r="U646" s="134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4"/>
      <c r="AW646" s="34"/>
      <c r="AX646" s="34"/>
      <c r="AY646" s="34"/>
      <c r="AZ646" s="34"/>
      <c r="BW646" s="38"/>
      <c r="CH646" s="138"/>
    </row>
    <row r="647" spans="1:86" ht="43.5" customHeight="1">
      <c r="A647" s="224"/>
      <c r="B647" s="38"/>
      <c r="C647" s="38"/>
      <c r="D647" s="38"/>
      <c r="E647" s="38"/>
      <c r="F647" s="38"/>
      <c r="G647" s="38"/>
      <c r="H647" s="38"/>
      <c r="I647" s="245"/>
      <c r="J647" s="38"/>
      <c r="K647" s="247"/>
      <c r="L647" s="131"/>
      <c r="M647" s="38"/>
      <c r="N647" s="38"/>
      <c r="O647" s="38"/>
      <c r="P647" s="38"/>
      <c r="Q647" s="38"/>
      <c r="R647" s="38"/>
      <c r="S647" s="38"/>
      <c r="T647" s="133"/>
      <c r="U647" s="134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4"/>
      <c r="AW647" s="34"/>
      <c r="AX647" s="34"/>
      <c r="AY647" s="34"/>
      <c r="AZ647" s="34"/>
      <c r="BW647" s="38"/>
      <c r="CH647" s="138"/>
    </row>
    <row r="648" spans="1:86" ht="43.5" customHeight="1">
      <c r="A648" s="224"/>
      <c r="B648" s="38"/>
      <c r="C648" s="38"/>
      <c r="D648" s="38"/>
      <c r="E648" s="38"/>
      <c r="F648" s="38"/>
      <c r="G648" s="38"/>
      <c r="H648" s="38"/>
      <c r="I648" s="245"/>
      <c r="J648" s="38"/>
      <c r="K648" s="247"/>
      <c r="L648" s="131"/>
      <c r="M648" s="38"/>
      <c r="N648" s="38"/>
      <c r="O648" s="38"/>
      <c r="P648" s="38"/>
      <c r="Q648" s="38"/>
      <c r="R648" s="38"/>
      <c r="S648" s="38"/>
      <c r="T648" s="133"/>
      <c r="U648" s="134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4"/>
      <c r="AW648" s="34"/>
      <c r="AX648" s="34"/>
      <c r="AY648" s="34"/>
      <c r="AZ648" s="34"/>
      <c r="BW648" s="38"/>
      <c r="CH648" s="138"/>
    </row>
    <row r="649" spans="1:86" ht="43.5" customHeight="1">
      <c r="A649" s="224"/>
      <c r="B649" s="38"/>
      <c r="C649" s="38"/>
      <c r="D649" s="38"/>
      <c r="E649" s="38"/>
      <c r="F649" s="38"/>
      <c r="G649" s="38"/>
      <c r="H649" s="38"/>
      <c r="I649" s="245"/>
      <c r="J649" s="38"/>
      <c r="K649" s="247"/>
      <c r="L649" s="131"/>
      <c r="M649" s="38"/>
      <c r="N649" s="38"/>
      <c r="O649" s="38"/>
      <c r="P649" s="38"/>
      <c r="Q649" s="38"/>
      <c r="R649" s="38"/>
      <c r="S649" s="38"/>
      <c r="T649" s="133"/>
      <c r="U649" s="134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4"/>
      <c r="AW649" s="34"/>
      <c r="AX649" s="34"/>
      <c r="AY649" s="34"/>
      <c r="AZ649" s="34"/>
      <c r="BW649" s="38"/>
      <c r="CH649" s="138"/>
    </row>
    <row r="650" spans="1:86" ht="43.5" customHeight="1">
      <c r="A650" s="224"/>
      <c r="B650" s="38"/>
      <c r="C650" s="38"/>
      <c r="D650" s="38"/>
      <c r="E650" s="38"/>
      <c r="F650" s="38"/>
      <c r="G650" s="38"/>
      <c r="H650" s="38"/>
      <c r="I650" s="245"/>
      <c r="J650" s="38"/>
      <c r="K650" s="247"/>
      <c r="L650" s="131"/>
      <c r="M650" s="38"/>
      <c r="N650" s="38"/>
      <c r="O650" s="38"/>
      <c r="P650" s="38"/>
      <c r="Q650" s="38"/>
      <c r="R650" s="38"/>
      <c r="S650" s="38"/>
      <c r="T650" s="133"/>
      <c r="U650" s="134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4"/>
      <c r="AW650" s="34"/>
      <c r="AX650" s="34"/>
      <c r="AY650" s="34"/>
      <c r="AZ650" s="34"/>
      <c r="BW650" s="38"/>
      <c r="CH650" s="138"/>
    </row>
    <row r="651" spans="1:86" ht="43.5" customHeight="1">
      <c r="A651" s="224"/>
      <c r="B651" s="38"/>
      <c r="C651" s="38"/>
      <c r="D651" s="38"/>
      <c r="E651" s="38"/>
      <c r="F651" s="38"/>
      <c r="G651" s="38"/>
      <c r="H651" s="38"/>
      <c r="I651" s="245"/>
      <c r="J651" s="38"/>
      <c r="K651" s="247"/>
      <c r="L651" s="131"/>
      <c r="M651" s="38"/>
      <c r="N651" s="38"/>
      <c r="O651" s="38"/>
      <c r="P651" s="38"/>
      <c r="Q651" s="38"/>
      <c r="R651" s="38"/>
      <c r="S651" s="38"/>
      <c r="T651" s="133"/>
      <c r="U651" s="134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4"/>
      <c r="AW651" s="34"/>
      <c r="AX651" s="34"/>
      <c r="AY651" s="34"/>
      <c r="AZ651" s="34"/>
      <c r="BW651" s="38"/>
      <c r="CH651" s="138"/>
    </row>
    <row r="652" spans="1:86" ht="43.5" customHeight="1">
      <c r="A652" s="224"/>
      <c r="B652" s="38"/>
      <c r="C652" s="38"/>
      <c r="D652" s="38"/>
      <c r="E652" s="38"/>
      <c r="F652" s="38"/>
      <c r="G652" s="38"/>
      <c r="H652" s="38"/>
      <c r="I652" s="245"/>
      <c r="J652" s="38"/>
      <c r="K652" s="247"/>
      <c r="L652" s="131"/>
      <c r="M652" s="38"/>
      <c r="N652" s="38"/>
      <c r="O652" s="38"/>
      <c r="P652" s="38"/>
      <c r="Q652" s="38"/>
      <c r="R652" s="38"/>
      <c r="S652" s="38"/>
      <c r="T652" s="133"/>
      <c r="U652" s="134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4"/>
      <c r="AW652" s="34"/>
      <c r="AX652" s="34"/>
      <c r="AY652" s="34"/>
      <c r="AZ652" s="34"/>
      <c r="BW652" s="38"/>
      <c r="CH652" s="138"/>
    </row>
    <row r="653" spans="1:86" ht="43.5" customHeight="1">
      <c r="A653" s="224"/>
      <c r="B653" s="38"/>
      <c r="C653" s="38"/>
      <c r="D653" s="38"/>
      <c r="E653" s="38"/>
      <c r="F653" s="38"/>
      <c r="G653" s="38"/>
      <c r="H653" s="38"/>
      <c r="I653" s="245"/>
      <c r="J653" s="38"/>
      <c r="K653" s="247"/>
      <c r="L653" s="131"/>
      <c r="M653" s="38"/>
      <c r="N653" s="38"/>
      <c r="O653" s="38"/>
      <c r="P653" s="38"/>
      <c r="Q653" s="38"/>
      <c r="R653" s="38"/>
      <c r="S653" s="38"/>
      <c r="T653" s="133"/>
      <c r="U653" s="134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4"/>
      <c r="AW653" s="34"/>
      <c r="AX653" s="34"/>
      <c r="AY653" s="34"/>
      <c r="AZ653" s="34"/>
      <c r="BW653" s="38"/>
      <c r="CH653" s="138"/>
    </row>
    <row r="654" spans="1:86" ht="43.5" customHeight="1">
      <c r="A654" s="224"/>
      <c r="B654" s="38"/>
      <c r="C654" s="38"/>
      <c r="D654" s="38"/>
      <c r="E654" s="38"/>
      <c r="F654" s="38"/>
      <c r="G654" s="38"/>
      <c r="H654" s="38"/>
      <c r="I654" s="245"/>
      <c r="J654" s="38"/>
      <c r="K654" s="247"/>
      <c r="L654" s="131"/>
      <c r="M654" s="38"/>
      <c r="N654" s="38"/>
      <c r="O654" s="38"/>
      <c r="P654" s="38"/>
      <c r="Q654" s="38"/>
      <c r="R654" s="38"/>
      <c r="S654" s="38"/>
      <c r="T654" s="133"/>
      <c r="U654" s="134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4"/>
      <c r="AW654" s="34"/>
      <c r="AX654" s="34"/>
      <c r="AY654" s="34"/>
      <c r="AZ654" s="34"/>
      <c r="BW654" s="38"/>
      <c r="CH654" s="138"/>
    </row>
    <row r="655" spans="1:86" ht="43.5" customHeight="1">
      <c r="A655" s="224"/>
      <c r="B655" s="38"/>
      <c r="C655" s="38"/>
      <c r="D655" s="38"/>
      <c r="E655" s="38"/>
      <c r="F655" s="38"/>
      <c r="G655" s="38"/>
      <c r="H655" s="38"/>
      <c r="I655" s="245"/>
      <c r="J655" s="38"/>
      <c r="K655" s="247"/>
      <c r="L655" s="131"/>
      <c r="M655" s="38"/>
      <c r="N655" s="38"/>
      <c r="O655" s="38"/>
      <c r="P655" s="38"/>
      <c r="Q655" s="38"/>
      <c r="R655" s="38"/>
      <c r="S655" s="38"/>
      <c r="T655" s="133"/>
      <c r="U655" s="134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4"/>
      <c r="AW655" s="34"/>
      <c r="AX655" s="34"/>
      <c r="AY655" s="34"/>
      <c r="AZ655" s="34"/>
      <c r="BW655" s="38"/>
      <c r="CH655" s="138"/>
    </row>
    <row r="656" spans="1:86" ht="43.5" customHeight="1">
      <c r="A656" s="224"/>
      <c r="B656" s="38"/>
      <c r="C656" s="38"/>
      <c r="D656" s="38"/>
      <c r="E656" s="38"/>
      <c r="F656" s="38"/>
      <c r="G656" s="38"/>
      <c r="H656" s="38"/>
      <c r="I656" s="245"/>
      <c r="J656" s="38"/>
      <c r="K656" s="247"/>
      <c r="L656" s="131"/>
      <c r="M656" s="38"/>
      <c r="N656" s="38"/>
      <c r="O656" s="38"/>
      <c r="P656" s="38"/>
      <c r="Q656" s="38"/>
      <c r="R656" s="38"/>
      <c r="S656" s="38"/>
      <c r="T656" s="133"/>
      <c r="U656" s="134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4"/>
      <c r="AW656" s="34"/>
      <c r="AX656" s="34"/>
      <c r="AY656" s="34"/>
      <c r="AZ656" s="34"/>
      <c r="BW656" s="38"/>
      <c r="CH656" s="138"/>
    </row>
    <row r="657" spans="1:86" ht="43.5" customHeight="1">
      <c r="A657" s="224"/>
      <c r="B657" s="38"/>
      <c r="C657" s="38"/>
      <c r="D657" s="38"/>
      <c r="E657" s="38"/>
      <c r="F657" s="38"/>
      <c r="G657" s="38"/>
      <c r="H657" s="38"/>
      <c r="I657" s="245"/>
      <c r="J657" s="38"/>
      <c r="K657" s="247"/>
      <c r="L657" s="131"/>
      <c r="M657" s="38"/>
      <c r="N657" s="38"/>
      <c r="O657" s="38"/>
      <c r="P657" s="38"/>
      <c r="Q657" s="38"/>
      <c r="R657" s="38"/>
      <c r="S657" s="38"/>
      <c r="T657" s="133"/>
      <c r="U657" s="134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4"/>
      <c r="AW657" s="34"/>
      <c r="AX657" s="34"/>
      <c r="AY657" s="34"/>
      <c r="AZ657" s="34"/>
      <c r="BW657" s="38"/>
      <c r="CH657" s="138"/>
    </row>
    <row r="658" spans="1:86" ht="43.5" customHeight="1">
      <c r="A658" s="224"/>
      <c r="B658" s="38"/>
      <c r="C658" s="38"/>
      <c r="D658" s="38"/>
      <c r="E658" s="38"/>
      <c r="F658" s="38"/>
      <c r="G658" s="38"/>
      <c r="H658" s="38"/>
      <c r="I658" s="245"/>
      <c r="J658" s="38"/>
      <c r="K658" s="247"/>
      <c r="L658" s="131"/>
      <c r="M658" s="38"/>
      <c r="N658" s="38"/>
      <c r="O658" s="38"/>
      <c r="P658" s="38"/>
      <c r="Q658" s="38"/>
      <c r="R658" s="38"/>
      <c r="S658" s="38"/>
      <c r="T658" s="133"/>
      <c r="U658" s="134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4"/>
      <c r="AW658" s="34"/>
      <c r="AX658" s="34"/>
      <c r="AY658" s="34"/>
      <c r="AZ658" s="34"/>
      <c r="BW658" s="38"/>
      <c r="CH658" s="138"/>
    </row>
    <row r="659" spans="1:86" ht="43.5" customHeight="1">
      <c r="A659" s="224"/>
      <c r="B659" s="38"/>
      <c r="C659" s="38"/>
      <c r="D659" s="38"/>
      <c r="E659" s="38"/>
      <c r="F659" s="38"/>
      <c r="G659" s="38"/>
      <c r="H659" s="38"/>
      <c r="I659" s="245"/>
      <c r="J659" s="38"/>
      <c r="K659" s="247"/>
      <c r="L659" s="131"/>
      <c r="M659" s="38"/>
      <c r="N659" s="38"/>
      <c r="O659" s="38"/>
      <c r="P659" s="38"/>
      <c r="Q659" s="38"/>
      <c r="R659" s="38"/>
      <c r="S659" s="38"/>
      <c r="T659" s="133"/>
      <c r="U659" s="134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4"/>
      <c r="AW659" s="34"/>
      <c r="AX659" s="34"/>
      <c r="AY659" s="34"/>
      <c r="AZ659" s="34"/>
      <c r="BW659" s="38"/>
      <c r="CH659" s="138"/>
    </row>
    <row r="660" spans="1:86" ht="43.5" customHeight="1">
      <c r="A660" s="224"/>
      <c r="B660" s="38"/>
      <c r="C660" s="38"/>
      <c r="D660" s="38"/>
      <c r="E660" s="38"/>
      <c r="F660" s="38"/>
      <c r="G660" s="38"/>
      <c r="H660" s="38"/>
      <c r="I660" s="245"/>
      <c r="J660" s="38"/>
      <c r="K660" s="247"/>
      <c r="L660" s="131"/>
      <c r="M660" s="38"/>
      <c r="N660" s="38"/>
      <c r="O660" s="38"/>
      <c r="P660" s="38"/>
      <c r="Q660" s="38"/>
      <c r="R660" s="38"/>
      <c r="S660" s="38"/>
      <c r="T660" s="133"/>
      <c r="U660" s="134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4"/>
      <c r="AW660" s="34"/>
      <c r="AX660" s="34"/>
      <c r="AY660" s="34"/>
      <c r="AZ660" s="34"/>
      <c r="BW660" s="38"/>
      <c r="CH660" s="138"/>
    </row>
    <row r="661" spans="1:86" ht="43.5" customHeight="1">
      <c r="A661" s="224"/>
      <c r="B661" s="38"/>
      <c r="C661" s="38"/>
      <c r="D661" s="38"/>
      <c r="E661" s="38"/>
      <c r="F661" s="38"/>
      <c r="G661" s="38"/>
      <c r="H661" s="38"/>
      <c r="I661" s="245"/>
      <c r="J661" s="38"/>
      <c r="K661" s="247"/>
      <c r="L661" s="131"/>
      <c r="M661" s="38"/>
      <c r="N661" s="38"/>
      <c r="O661" s="38"/>
      <c r="P661" s="38"/>
      <c r="Q661" s="38"/>
      <c r="R661" s="38"/>
      <c r="S661" s="38"/>
      <c r="T661" s="133"/>
      <c r="U661" s="134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4"/>
      <c r="AW661" s="34"/>
      <c r="AX661" s="34"/>
      <c r="AY661" s="34"/>
      <c r="AZ661" s="34"/>
      <c r="BW661" s="38"/>
      <c r="CH661" s="138"/>
    </row>
    <row r="662" spans="1:86" ht="43.5" customHeight="1">
      <c r="A662" s="224"/>
      <c r="B662" s="38"/>
      <c r="C662" s="38"/>
      <c r="D662" s="38"/>
      <c r="E662" s="38"/>
      <c r="F662" s="38"/>
      <c r="G662" s="38"/>
      <c r="H662" s="38"/>
      <c r="I662" s="245"/>
      <c r="J662" s="38"/>
      <c r="K662" s="247"/>
      <c r="L662" s="131"/>
      <c r="M662" s="38"/>
      <c r="N662" s="38"/>
      <c r="O662" s="38"/>
      <c r="P662" s="38"/>
      <c r="Q662" s="38"/>
      <c r="R662" s="38"/>
      <c r="S662" s="38"/>
      <c r="T662" s="133"/>
      <c r="U662" s="134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4"/>
      <c r="AW662" s="34"/>
      <c r="AX662" s="34"/>
      <c r="AY662" s="34"/>
      <c r="AZ662" s="34"/>
      <c r="BW662" s="38"/>
      <c r="CH662" s="138"/>
    </row>
    <row r="663" spans="1:86" ht="43.5" customHeight="1">
      <c r="A663" s="224"/>
      <c r="B663" s="38"/>
      <c r="C663" s="38"/>
      <c r="D663" s="38"/>
      <c r="E663" s="38"/>
      <c r="F663" s="38"/>
      <c r="G663" s="38"/>
      <c r="H663" s="38"/>
      <c r="I663" s="245"/>
      <c r="J663" s="38"/>
      <c r="K663" s="247"/>
      <c r="L663" s="131"/>
      <c r="M663" s="38"/>
      <c r="N663" s="38"/>
      <c r="O663" s="38"/>
      <c r="P663" s="38"/>
      <c r="Q663" s="38"/>
      <c r="R663" s="38"/>
      <c r="S663" s="38"/>
      <c r="T663" s="133"/>
      <c r="U663" s="134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4"/>
      <c r="AW663" s="34"/>
      <c r="AX663" s="34"/>
      <c r="AY663" s="34"/>
      <c r="AZ663" s="34"/>
      <c r="BW663" s="38"/>
      <c r="CH663" s="138"/>
    </row>
    <row r="664" spans="1:86" ht="43.5" customHeight="1">
      <c r="A664" s="224"/>
      <c r="B664" s="38"/>
      <c r="C664" s="38"/>
      <c r="D664" s="38"/>
      <c r="E664" s="38"/>
      <c r="F664" s="38"/>
      <c r="G664" s="38"/>
      <c r="H664" s="38"/>
      <c r="I664" s="245"/>
      <c r="J664" s="38"/>
      <c r="K664" s="247"/>
      <c r="L664" s="131"/>
      <c r="M664" s="38"/>
      <c r="N664" s="38"/>
      <c r="O664" s="38"/>
      <c r="P664" s="38"/>
      <c r="Q664" s="38"/>
      <c r="R664" s="38"/>
      <c r="S664" s="38"/>
      <c r="T664" s="133"/>
      <c r="U664" s="134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4"/>
      <c r="AW664" s="34"/>
      <c r="AX664" s="34"/>
      <c r="AY664" s="34"/>
      <c r="AZ664" s="34"/>
      <c r="BW664" s="38"/>
      <c r="CH664" s="138"/>
    </row>
    <row r="665" spans="1:86" ht="43.5" customHeight="1">
      <c r="A665" s="224"/>
      <c r="B665" s="38"/>
      <c r="C665" s="38"/>
      <c r="D665" s="38"/>
      <c r="E665" s="38"/>
      <c r="F665" s="38"/>
      <c r="G665" s="38"/>
      <c r="H665" s="38"/>
      <c r="I665" s="245"/>
      <c r="J665" s="38"/>
      <c r="K665" s="247"/>
      <c r="L665" s="131"/>
      <c r="M665" s="38"/>
      <c r="N665" s="38"/>
      <c r="O665" s="38"/>
      <c r="P665" s="38"/>
      <c r="Q665" s="38"/>
      <c r="R665" s="38"/>
      <c r="S665" s="38"/>
      <c r="T665" s="133"/>
      <c r="U665" s="134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4"/>
      <c r="AW665" s="34"/>
      <c r="AX665" s="34"/>
      <c r="AY665" s="34"/>
      <c r="AZ665" s="34"/>
      <c r="BW665" s="38"/>
      <c r="CH665" s="138"/>
    </row>
    <row r="666" spans="1:86" ht="43.5" customHeight="1">
      <c r="A666" s="224"/>
      <c r="B666" s="38"/>
      <c r="C666" s="38"/>
      <c r="D666" s="38"/>
      <c r="E666" s="38"/>
      <c r="F666" s="38"/>
      <c r="G666" s="38"/>
      <c r="H666" s="38"/>
      <c r="I666" s="245"/>
      <c r="J666" s="38"/>
      <c r="K666" s="247"/>
      <c r="L666" s="131"/>
      <c r="M666" s="38"/>
      <c r="N666" s="38"/>
      <c r="O666" s="38"/>
      <c r="P666" s="38"/>
      <c r="Q666" s="38"/>
      <c r="R666" s="38"/>
      <c r="S666" s="38"/>
      <c r="T666" s="133"/>
      <c r="U666" s="134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4"/>
      <c r="AW666" s="34"/>
      <c r="AX666" s="34"/>
      <c r="AY666" s="34"/>
      <c r="AZ666" s="34"/>
      <c r="BW666" s="38"/>
      <c r="CH666" s="138"/>
    </row>
    <row r="667" spans="1:86" ht="43.5" customHeight="1">
      <c r="A667" s="224"/>
      <c r="B667" s="38"/>
      <c r="C667" s="38"/>
      <c r="D667" s="38"/>
      <c r="E667" s="38"/>
      <c r="F667" s="38"/>
      <c r="G667" s="38"/>
      <c r="H667" s="38"/>
      <c r="I667" s="245"/>
      <c r="J667" s="38"/>
      <c r="K667" s="247"/>
      <c r="L667" s="131"/>
      <c r="M667" s="38"/>
      <c r="N667" s="38"/>
      <c r="O667" s="38"/>
      <c r="P667" s="38"/>
      <c r="Q667" s="38"/>
      <c r="R667" s="38"/>
      <c r="S667" s="38"/>
      <c r="T667" s="133"/>
      <c r="U667" s="134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4"/>
      <c r="AW667" s="34"/>
      <c r="AX667" s="34"/>
      <c r="AY667" s="34"/>
      <c r="AZ667" s="34"/>
      <c r="BW667" s="38"/>
      <c r="CH667" s="138"/>
    </row>
    <row r="668" spans="1:86" ht="43.5" customHeight="1">
      <c r="A668" s="224"/>
      <c r="B668" s="38"/>
      <c r="C668" s="38"/>
      <c r="D668" s="38"/>
      <c r="E668" s="38"/>
      <c r="F668" s="38"/>
      <c r="G668" s="38"/>
      <c r="H668" s="38"/>
      <c r="I668" s="245"/>
      <c r="J668" s="38"/>
      <c r="K668" s="247"/>
      <c r="L668" s="131"/>
      <c r="M668" s="38"/>
      <c r="N668" s="38"/>
      <c r="O668" s="38"/>
      <c r="P668" s="38"/>
      <c r="Q668" s="38"/>
      <c r="R668" s="38"/>
      <c r="S668" s="38"/>
      <c r="T668" s="133"/>
      <c r="U668" s="134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4"/>
      <c r="AW668" s="34"/>
      <c r="AX668" s="34"/>
      <c r="AY668" s="34"/>
      <c r="AZ668" s="34"/>
      <c r="BW668" s="38"/>
      <c r="CH668" s="138"/>
    </row>
    <row r="669" spans="1:86" ht="43.5" customHeight="1">
      <c r="A669" s="224"/>
      <c r="B669" s="38"/>
      <c r="C669" s="38"/>
      <c r="D669" s="38"/>
      <c r="E669" s="38"/>
      <c r="F669" s="38"/>
      <c r="G669" s="38"/>
      <c r="H669" s="38"/>
      <c r="I669" s="245"/>
      <c r="J669" s="38"/>
      <c r="K669" s="247"/>
      <c r="L669" s="131"/>
      <c r="M669" s="38"/>
      <c r="N669" s="38"/>
      <c r="O669" s="38"/>
      <c r="P669" s="38"/>
      <c r="Q669" s="38"/>
      <c r="R669" s="38"/>
      <c r="S669" s="38"/>
      <c r="T669" s="133"/>
      <c r="U669" s="134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4"/>
      <c r="AW669" s="34"/>
      <c r="AX669" s="34"/>
      <c r="AY669" s="34"/>
      <c r="AZ669" s="34"/>
      <c r="BW669" s="38"/>
      <c r="CH669" s="138"/>
    </row>
    <row r="670" spans="1:86" ht="43.5" customHeight="1">
      <c r="A670" s="224"/>
      <c r="B670" s="38"/>
      <c r="C670" s="38"/>
      <c r="D670" s="38"/>
      <c r="E670" s="38"/>
      <c r="F670" s="38"/>
      <c r="G670" s="38"/>
      <c r="H670" s="38"/>
      <c r="I670" s="245"/>
      <c r="J670" s="38"/>
      <c r="K670" s="247"/>
      <c r="L670" s="131"/>
      <c r="M670" s="38"/>
      <c r="N670" s="38"/>
      <c r="O670" s="38"/>
      <c r="P670" s="38"/>
      <c r="Q670" s="38"/>
      <c r="R670" s="38"/>
      <c r="S670" s="38"/>
      <c r="T670" s="133"/>
      <c r="U670" s="134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4"/>
      <c r="AW670" s="34"/>
      <c r="AX670" s="34"/>
      <c r="AY670" s="34"/>
      <c r="AZ670" s="34"/>
      <c r="BW670" s="38"/>
      <c r="CH670" s="138"/>
    </row>
    <row r="671" spans="1:86" ht="43.5" customHeight="1">
      <c r="A671" s="224"/>
      <c r="B671" s="38"/>
      <c r="C671" s="38"/>
      <c r="D671" s="38"/>
      <c r="E671" s="38"/>
      <c r="F671" s="38"/>
      <c r="G671" s="38"/>
      <c r="H671" s="38"/>
      <c r="I671" s="245"/>
      <c r="J671" s="38"/>
      <c r="K671" s="247"/>
      <c r="L671" s="131"/>
      <c r="M671" s="38"/>
      <c r="N671" s="38"/>
      <c r="O671" s="38"/>
      <c r="P671" s="38"/>
      <c r="Q671" s="38"/>
      <c r="R671" s="38"/>
      <c r="S671" s="38"/>
      <c r="T671" s="133"/>
      <c r="U671" s="134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4"/>
      <c r="AW671" s="34"/>
      <c r="AX671" s="34"/>
      <c r="AY671" s="34"/>
      <c r="AZ671" s="34"/>
      <c r="BW671" s="38"/>
      <c r="CH671" s="138"/>
    </row>
    <row r="672" spans="1:86" ht="43.5" customHeight="1">
      <c r="A672" s="224"/>
      <c r="B672" s="38"/>
      <c r="C672" s="38"/>
      <c r="D672" s="38"/>
      <c r="E672" s="38"/>
      <c r="F672" s="38"/>
      <c r="G672" s="38"/>
      <c r="H672" s="38"/>
      <c r="I672" s="245"/>
      <c r="J672" s="38"/>
      <c r="K672" s="247"/>
      <c r="L672" s="131"/>
      <c r="M672" s="38"/>
      <c r="N672" s="38"/>
      <c r="O672" s="38"/>
      <c r="P672" s="38"/>
      <c r="Q672" s="38"/>
      <c r="R672" s="38"/>
      <c r="S672" s="38"/>
      <c r="T672" s="133"/>
      <c r="U672" s="134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4"/>
      <c r="AW672" s="34"/>
      <c r="AX672" s="34"/>
      <c r="AY672" s="34"/>
      <c r="AZ672" s="34"/>
      <c r="BW672" s="38"/>
      <c r="CH672" s="138"/>
    </row>
    <row r="673" spans="1:86" ht="43.5" customHeight="1">
      <c r="A673" s="224"/>
      <c r="B673" s="38"/>
      <c r="C673" s="38"/>
      <c r="D673" s="38"/>
      <c r="E673" s="38"/>
      <c r="F673" s="38"/>
      <c r="G673" s="38"/>
      <c r="H673" s="38"/>
      <c r="I673" s="245"/>
      <c r="J673" s="38"/>
      <c r="K673" s="247"/>
      <c r="L673" s="131"/>
      <c r="M673" s="38"/>
      <c r="N673" s="38"/>
      <c r="O673" s="38"/>
      <c r="P673" s="38"/>
      <c r="Q673" s="38"/>
      <c r="R673" s="38"/>
      <c r="S673" s="38"/>
      <c r="T673" s="133"/>
      <c r="U673" s="134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4"/>
      <c r="AW673" s="34"/>
      <c r="AX673" s="34"/>
      <c r="AY673" s="34"/>
      <c r="AZ673" s="34"/>
      <c r="BW673" s="38"/>
      <c r="CH673" s="138"/>
    </row>
    <row r="674" spans="1:86" ht="43.5" customHeight="1">
      <c r="A674" s="224"/>
      <c r="B674" s="38"/>
      <c r="C674" s="38"/>
      <c r="D674" s="38"/>
      <c r="E674" s="38"/>
      <c r="F674" s="38"/>
      <c r="G674" s="38"/>
      <c r="H674" s="38"/>
      <c r="I674" s="245"/>
      <c r="J674" s="38"/>
      <c r="K674" s="247"/>
      <c r="L674" s="131"/>
      <c r="M674" s="38"/>
      <c r="N674" s="38"/>
      <c r="O674" s="38"/>
      <c r="P674" s="38"/>
      <c r="Q674" s="38"/>
      <c r="R674" s="38"/>
      <c r="S674" s="38"/>
      <c r="T674" s="133"/>
      <c r="U674" s="134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4"/>
      <c r="AW674" s="34"/>
      <c r="AX674" s="34"/>
      <c r="AY674" s="34"/>
      <c r="AZ674" s="34"/>
      <c r="BW674" s="38"/>
      <c r="CH674" s="138"/>
    </row>
    <row r="675" spans="1:86" ht="43.5" customHeight="1">
      <c r="A675" s="224"/>
      <c r="B675" s="38"/>
      <c r="C675" s="38"/>
      <c r="D675" s="38"/>
      <c r="E675" s="38"/>
      <c r="F675" s="38"/>
      <c r="G675" s="38"/>
      <c r="H675" s="38"/>
      <c r="I675" s="245"/>
      <c r="J675" s="38"/>
      <c r="K675" s="247"/>
      <c r="L675" s="131"/>
      <c r="M675" s="38"/>
      <c r="N675" s="38"/>
      <c r="O675" s="38"/>
      <c r="P675" s="38"/>
      <c r="Q675" s="38"/>
      <c r="R675" s="38"/>
      <c r="S675" s="38"/>
      <c r="T675" s="133"/>
      <c r="U675" s="134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4"/>
      <c r="AW675" s="34"/>
      <c r="AX675" s="34"/>
      <c r="AY675" s="34"/>
      <c r="AZ675" s="34"/>
      <c r="BW675" s="38"/>
      <c r="CH675" s="138"/>
    </row>
    <row r="676" spans="1:86" ht="43.5" customHeight="1">
      <c r="A676" s="224"/>
      <c r="B676" s="38"/>
      <c r="C676" s="38"/>
      <c r="D676" s="38"/>
      <c r="E676" s="38"/>
      <c r="F676" s="38"/>
      <c r="G676" s="38"/>
      <c r="H676" s="38"/>
      <c r="I676" s="245"/>
      <c r="J676" s="38"/>
      <c r="K676" s="247"/>
      <c r="L676" s="131"/>
      <c r="M676" s="38"/>
      <c r="N676" s="38"/>
      <c r="O676" s="38"/>
      <c r="P676" s="38"/>
      <c r="Q676" s="38"/>
      <c r="R676" s="38"/>
      <c r="S676" s="38"/>
      <c r="T676" s="133"/>
      <c r="U676" s="134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4"/>
      <c r="AW676" s="34"/>
      <c r="AX676" s="34"/>
      <c r="AY676" s="34"/>
      <c r="AZ676" s="34"/>
      <c r="BW676" s="38"/>
      <c r="CH676" s="138"/>
    </row>
    <row r="677" spans="1:86" ht="43.5" customHeight="1">
      <c r="A677" s="224"/>
      <c r="B677" s="38"/>
      <c r="C677" s="38"/>
      <c r="D677" s="38"/>
      <c r="E677" s="38"/>
      <c r="F677" s="38"/>
      <c r="G677" s="38"/>
      <c r="H677" s="38"/>
      <c r="I677" s="245"/>
      <c r="J677" s="38"/>
      <c r="K677" s="247"/>
      <c r="L677" s="131"/>
      <c r="M677" s="38"/>
      <c r="N677" s="38"/>
      <c r="O677" s="38"/>
      <c r="P677" s="38"/>
      <c r="Q677" s="38"/>
      <c r="R677" s="38"/>
      <c r="S677" s="38"/>
      <c r="T677" s="133"/>
      <c r="U677" s="134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4"/>
      <c r="AW677" s="34"/>
      <c r="AX677" s="34"/>
      <c r="AY677" s="34"/>
      <c r="AZ677" s="34"/>
      <c r="BW677" s="38"/>
      <c r="CH677" s="138"/>
    </row>
    <row r="678" spans="1:86" ht="43.5" customHeight="1">
      <c r="A678" s="224"/>
      <c r="B678" s="38"/>
      <c r="C678" s="38"/>
      <c r="D678" s="38"/>
      <c r="E678" s="38"/>
      <c r="F678" s="38"/>
      <c r="G678" s="38"/>
      <c r="H678" s="38"/>
      <c r="I678" s="245"/>
      <c r="J678" s="38"/>
      <c r="K678" s="247"/>
      <c r="L678" s="131"/>
      <c r="M678" s="38"/>
      <c r="N678" s="38"/>
      <c r="O678" s="38"/>
      <c r="P678" s="38"/>
      <c r="Q678" s="38"/>
      <c r="R678" s="38"/>
      <c r="S678" s="38"/>
      <c r="T678" s="133"/>
      <c r="U678" s="134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4"/>
      <c r="AW678" s="34"/>
      <c r="AX678" s="34"/>
      <c r="AY678" s="34"/>
      <c r="AZ678" s="34"/>
      <c r="BW678" s="38"/>
      <c r="CH678" s="138"/>
    </row>
    <row r="679" spans="1:86" ht="43.5" customHeight="1">
      <c r="A679" s="224"/>
      <c r="B679" s="38"/>
      <c r="C679" s="38"/>
      <c r="D679" s="38"/>
      <c r="E679" s="38"/>
      <c r="F679" s="38"/>
      <c r="G679" s="38"/>
      <c r="H679" s="38"/>
      <c r="I679" s="245"/>
      <c r="J679" s="38"/>
      <c r="K679" s="247"/>
      <c r="L679" s="131"/>
      <c r="M679" s="38"/>
      <c r="N679" s="38"/>
      <c r="O679" s="38"/>
      <c r="P679" s="38"/>
      <c r="Q679" s="38"/>
      <c r="R679" s="38"/>
      <c r="S679" s="38"/>
      <c r="T679" s="133"/>
      <c r="U679" s="134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4"/>
      <c r="AW679" s="34"/>
      <c r="AX679" s="34"/>
      <c r="AY679" s="34"/>
      <c r="AZ679" s="34"/>
      <c r="BW679" s="38"/>
      <c r="CH679" s="138"/>
    </row>
    <row r="680" spans="1:86" ht="43.5" customHeight="1">
      <c r="A680" s="224"/>
      <c r="B680" s="38"/>
      <c r="C680" s="38"/>
      <c r="D680" s="38"/>
      <c r="E680" s="38"/>
      <c r="F680" s="38"/>
      <c r="G680" s="38"/>
      <c r="H680" s="38"/>
      <c r="I680" s="245"/>
      <c r="J680" s="38"/>
      <c r="K680" s="247"/>
      <c r="L680" s="131"/>
      <c r="M680" s="38"/>
      <c r="N680" s="38"/>
      <c r="O680" s="38"/>
      <c r="P680" s="38"/>
      <c r="Q680" s="38"/>
      <c r="R680" s="38"/>
      <c r="S680" s="38"/>
      <c r="T680" s="133"/>
      <c r="U680" s="134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4"/>
      <c r="AW680" s="34"/>
      <c r="AX680" s="34"/>
      <c r="AY680" s="34"/>
      <c r="AZ680" s="34"/>
      <c r="BW680" s="38"/>
      <c r="CH680" s="138"/>
    </row>
    <row r="681" spans="1:86" ht="43.5" customHeight="1">
      <c r="A681" s="224"/>
      <c r="B681" s="38"/>
      <c r="C681" s="38"/>
      <c r="D681" s="38"/>
      <c r="E681" s="38"/>
      <c r="F681" s="38"/>
      <c r="G681" s="38"/>
      <c r="H681" s="38"/>
      <c r="I681" s="245"/>
      <c r="J681" s="38"/>
      <c r="K681" s="247"/>
      <c r="L681" s="131"/>
      <c r="M681" s="38"/>
      <c r="N681" s="38"/>
      <c r="O681" s="38"/>
      <c r="P681" s="38"/>
      <c r="Q681" s="38"/>
      <c r="R681" s="38"/>
      <c r="S681" s="38"/>
      <c r="T681" s="133"/>
      <c r="U681" s="134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4"/>
      <c r="AW681" s="34"/>
      <c r="AX681" s="34"/>
      <c r="AY681" s="34"/>
      <c r="AZ681" s="34"/>
      <c r="BW681" s="38"/>
      <c r="CH681" s="138"/>
    </row>
    <row r="682" spans="1:86" ht="43.5" customHeight="1">
      <c r="A682" s="224"/>
      <c r="B682" s="38"/>
      <c r="C682" s="38"/>
      <c r="D682" s="38"/>
      <c r="E682" s="38"/>
      <c r="F682" s="38"/>
      <c r="G682" s="38"/>
      <c r="H682" s="38"/>
      <c r="I682" s="245"/>
      <c r="J682" s="38"/>
      <c r="K682" s="247"/>
      <c r="L682" s="131"/>
      <c r="M682" s="38"/>
      <c r="N682" s="38"/>
      <c r="O682" s="38"/>
      <c r="P682" s="38"/>
      <c r="Q682" s="38"/>
      <c r="R682" s="38"/>
      <c r="S682" s="38"/>
      <c r="T682" s="133"/>
      <c r="U682" s="134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4"/>
      <c r="AW682" s="34"/>
      <c r="AX682" s="34"/>
      <c r="AY682" s="34"/>
      <c r="AZ682" s="34"/>
      <c r="BW682" s="38"/>
      <c r="CH682" s="138"/>
    </row>
    <row r="683" spans="1:86" ht="43.5" customHeight="1">
      <c r="A683" s="224"/>
      <c r="B683" s="38"/>
      <c r="C683" s="38"/>
      <c r="D683" s="38"/>
      <c r="E683" s="38"/>
      <c r="F683" s="38"/>
      <c r="G683" s="38"/>
      <c r="H683" s="38"/>
      <c r="I683" s="245"/>
      <c r="J683" s="38"/>
      <c r="K683" s="247"/>
      <c r="L683" s="131"/>
      <c r="M683" s="38"/>
      <c r="N683" s="38"/>
      <c r="O683" s="38"/>
      <c r="P683" s="38"/>
      <c r="Q683" s="38"/>
      <c r="R683" s="38"/>
      <c r="S683" s="38"/>
      <c r="T683" s="133"/>
      <c r="U683" s="134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4"/>
      <c r="AW683" s="34"/>
      <c r="AX683" s="34"/>
      <c r="AY683" s="34"/>
      <c r="AZ683" s="34"/>
      <c r="BW683" s="38"/>
      <c r="CH683" s="138"/>
    </row>
    <row r="684" spans="1:86" ht="43.5" customHeight="1">
      <c r="A684" s="224"/>
      <c r="B684" s="38"/>
      <c r="C684" s="38"/>
      <c r="D684" s="38"/>
      <c r="E684" s="38"/>
      <c r="F684" s="38"/>
      <c r="G684" s="38"/>
      <c r="H684" s="38"/>
      <c r="I684" s="245"/>
      <c r="J684" s="38"/>
      <c r="K684" s="247"/>
      <c r="L684" s="131"/>
      <c r="M684" s="38"/>
      <c r="N684" s="38"/>
      <c r="O684" s="38"/>
      <c r="P684" s="38"/>
      <c r="Q684" s="38"/>
      <c r="R684" s="38"/>
      <c r="S684" s="38"/>
      <c r="T684" s="133"/>
      <c r="U684" s="134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4"/>
      <c r="AW684" s="34"/>
      <c r="AX684" s="34"/>
      <c r="AY684" s="34"/>
      <c r="AZ684" s="34"/>
      <c r="BW684" s="38"/>
      <c r="CH684" s="138"/>
    </row>
    <row r="685" spans="1:86" ht="43.5" customHeight="1">
      <c r="A685" s="224"/>
      <c r="B685" s="38"/>
      <c r="C685" s="38"/>
      <c r="D685" s="38"/>
      <c r="E685" s="38"/>
      <c r="F685" s="38"/>
      <c r="G685" s="38"/>
      <c r="H685" s="38"/>
      <c r="I685" s="245"/>
      <c r="J685" s="38"/>
      <c r="K685" s="247"/>
      <c r="L685" s="131"/>
      <c r="M685" s="38"/>
      <c r="N685" s="38"/>
      <c r="O685" s="38"/>
      <c r="P685" s="38"/>
      <c r="Q685" s="38"/>
      <c r="R685" s="38"/>
      <c r="S685" s="38"/>
      <c r="T685" s="133"/>
      <c r="U685" s="134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4"/>
      <c r="AW685" s="34"/>
      <c r="AX685" s="34"/>
      <c r="AY685" s="34"/>
      <c r="AZ685" s="34"/>
      <c r="BW685" s="38"/>
      <c r="CH685" s="138"/>
    </row>
    <row r="686" spans="1:86" ht="43.5" customHeight="1">
      <c r="A686" s="224"/>
      <c r="B686" s="38"/>
      <c r="C686" s="38"/>
      <c r="D686" s="38"/>
      <c r="E686" s="38"/>
      <c r="F686" s="38"/>
      <c r="G686" s="38"/>
      <c r="H686" s="38"/>
      <c r="I686" s="245"/>
      <c r="J686" s="38"/>
      <c r="K686" s="247"/>
      <c r="L686" s="131"/>
      <c r="M686" s="38"/>
      <c r="N686" s="38"/>
      <c r="O686" s="38"/>
      <c r="P686" s="38"/>
      <c r="Q686" s="38"/>
      <c r="R686" s="38"/>
      <c r="S686" s="38"/>
      <c r="T686" s="133"/>
      <c r="U686" s="134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4"/>
      <c r="AW686" s="34"/>
      <c r="AX686" s="34"/>
      <c r="AY686" s="34"/>
      <c r="AZ686" s="34"/>
      <c r="BW686" s="38"/>
      <c r="CH686" s="138"/>
    </row>
    <row r="687" spans="1:86" ht="43.5" customHeight="1">
      <c r="A687" s="224"/>
      <c r="B687" s="38"/>
      <c r="C687" s="38"/>
      <c r="D687" s="38"/>
      <c r="E687" s="38"/>
      <c r="F687" s="38"/>
      <c r="G687" s="38"/>
      <c r="H687" s="38"/>
      <c r="I687" s="245"/>
      <c r="J687" s="38"/>
      <c r="K687" s="247"/>
      <c r="L687" s="131"/>
      <c r="M687" s="38"/>
      <c r="N687" s="38"/>
      <c r="O687" s="38"/>
      <c r="P687" s="38"/>
      <c r="Q687" s="38"/>
      <c r="R687" s="38"/>
      <c r="S687" s="38"/>
      <c r="T687" s="133"/>
      <c r="U687" s="134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4"/>
      <c r="AW687" s="34"/>
      <c r="AX687" s="34"/>
      <c r="AY687" s="34"/>
      <c r="AZ687" s="34"/>
      <c r="BW687" s="38"/>
      <c r="CH687" s="138"/>
    </row>
    <row r="688" spans="1:86" ht="43.5" customHeight="1">
      <c r="A688" s="224"/>
      <c r="B688" s="38"/>
      <c r="C688" s="38"/>
      <c r="D688" s="38"/>
      <c r="E688" s="38"/>
      <c r="F688" s="38"/>
      <c r="G688" s="38"/>
      <c r="H688" s="38"/>
      <c r="I688" s="245"/>
      <c r="J688" s="38"/>
      <c r="K688" s="247"/>
      <c r="L688" s="131"/>
      <c r="M688" s="38"/>
      <c r="N688" s="38"/>
      <c r="O688" s="38"/>
      <c r="P688" s="38"/>
      <c r="Q688" s="38"/>
      <c r="R688" s="38"/>
      <c r="S688" s="38"/>
      <c r="T688" s="133"/>
      <c r="U688" s="134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4"/>
      <c r="AW688" s="34"/>
      <c r="AX688" s="34"/>
      <c r="AY688" s="34"/>
      <c r="AZ688" s="34"/>
      <c r="BW688" s="38"/>
      <c r="CH688" s="138"/>
    </row>
    <row r="689" spans="1:86" ht="43.5" customHeight="1">
      <c r="A689" s="224"/>
      <c r="B689" s="38"/>
      <c r="C689" s="38"/>
      <c r="D689" s="38"/>
      <c r="E689" s="38"/>
      <c r="F689" s="38"/>
      <c r="G689" s="38"/>
      <c r="H689" s="38"/>
      <c r="I689" s="245"/>
      <c r="J689" s="38"/>
      <c r="K689" s="247"/>
      <c r="L689" s="131"/>
      <c r="M689" s="38"/>
      <c r="N689" s="38"/>
      <c r="O689" s="38"/>
      <c r="P689" s="38"/>
      <c r="Q689" s="38"/>
      <c r="R689" s="38"/>
      <c r="S689" s="38"/>
      <c r="T689" s="133"/>
      <c r="U689" s="134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4"/>
      <c r="AW689" s="34"/>
      <c r="AX689" s="34"/>
      <c r="AY689" s="34"/>
      <c r="AZ689" s="34"/>
      <c r="BW689" s="38"/>
      <c r="CH689" s="138"/>
    </row>
    <row r="690" spans="1:86" ht="43.5" customHeight="1">
      <c r="A690" s="224"/>
      <c r="B690" s="38"/>
      <c r="C690" s="38"/>
      <c r="D690" s="38"/>
      <c r="E690" s="38"/>
      <c r="F690" s="38"/>
      <c r="G690" s="38"/>
      <c r="H690" s="38"/>
      <c r="I690" s="245"/>
      <c r="J690" s="38"/>
      <c r="K690" s="247"/>
      <c r="L690" s="131"/>
      <c r="M690" s="38"/>
      <c r="N690" s="38"/>
      <c r="O690" s="38"/>
      <c r="P690" s="38"/>
      <c r="Q690" s="38"/>
      <c r="R690" s="38"/>
      <c r="S690" s="38"/>
      <c r="T690" s="133"/>
      <c r="U690" s="134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4"/>
      <c r="AW690" s="34"/>
      <c r="AX690" s="34"/>
      <c r="AY690" s="34"/>
      <c r="AZ690" s="34"/>
      <c r="BW690" s="38"/>
      <c r="CH690" s="138"/>
    </row>
    <row r="691" spans="1:86" ht="43.5" customHeight="1">
      <c r="A691" s="224"/>
      <c r="B691" s="38"/>
      <c r="C691" s="38"/>
      <c r="D691" s="38"/>
      <c r="E691" s="38"/>
      <c r="F691" s="38"/>
      <c r="G691" s="38"/>
      <c r="H691" s="38"/>
      <c r="I691" s="245"/>
      <c r="J691" s="38"/>
      <c r="K691" s="247"/>
      <c r="L691" s="131"/>
      <c r="M691" s="38"/>
      <c r="N691" s="38"/>
      <c r="O691" s="38"/>
      <c r="P691" s="38"/>
      <c r="Q691" s="38"/>
      <c r="R691" s="38"/>
      <c r="S691" s="38"/>
      <c r="T691" s="133"/>
      <c r="U691" s="134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4"/>
      <c r="AW691" s="34"/>
      <c r="AX691" s="34"/>
      <c r="AY691" s="34"/>
      <c r="AZ691" s="34"/>
      <c r="BW691" s="38"/>
      <c r="CH691" s="138"/>
    </row>
    <row r="692" spans="1:86" ht="43.5" customHeight="1">
      <c r="A692" s="224"/>
      <c r="B692" s="38"/>
      <c r="C692" s="38"/>
      <c r="D692" s="38"/>
      <c r="E692" s="38"/>
      <c r="F692" s="38"/>
      <c r="G692" s="38"/>
      <c r="H692" s="38"/>
      <c r="I692" s="245"/>
      <c r="J692" s="38"/>
      <c r="K692" s="247"/>
      <c r="L692" s="131"/>
      <c r="M692" s="38"/>
      <c r="N692" s="38"/>
      <c r="O692" s="38"/>
      <c r="P692" s="38"/>
      <c r="Q692" s="38"/>
      <c r="R692" s="38"/>
      <c r="S692" s="38"/>
      <c r="T692" s="133"/>
      <c r="U692" s="134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4"/>
      <c r="AW692" s="34"/>
      <c r="AX692" s="34"/>
      <c r="AY692" s="34"/>
      <c r="AZ692" s="34"/>
      <c r="BW692" s="38"/>
      <c r="CH692" s="138"/>
    </row>
    <row r="693" spans="1:86" ht="43.5" customHeight="1">
      <c r="A693" s="224"/>
      <c r="B693" s="38"/>
      <c r="C693" s="38"/>
      <c r="D693" s="38"/>
      <c r="E693" s="38"/>
      <c r="F693" s="38"/>
      <c r="G693" s="38"/>
      <c r="H693" s="38"/>
      <c r="I693" s="245"/>
      <c r="J693" s="38"/>
      <c r="K693" s="247"/>
      <c r="L693" s="131"/>
      <c r="M693" s="38"/>
      <c r="N693" s="38"/>
      <c r="O693" s="38"/>
      <c r="P693" s="38"/>
      <c r="Q693" s="38"/>
      <c r="R693" s="38"/>
      <c r="S693" s="38"/>
      <c r="T693" s="133"/>
      <c r="U693" s="134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4"/>
      <c r="AW693" s="34"/>
      <c r="AX693" s="34"/>
      <c r="AY693" s="34"/>
      <c r="AZ693" s="34"/>
      <c r="BW693" s="38"/>
      <c r="CH693" s="138"/>
    </row>
    <row r="694" spans="1:86" ht="43.5" customHeight="1">
      <c r="A694" s="224"/>
      <c r="B694" s="38"/>
      <c r="C694" s="38"/>
      <c r="D694" s="38"/>
      <c r="E694" s="38"/>
      <c r="F694" s="38"/>
      <c r="G694" s="38"/>
      <c r="H694" s="38"/>
      <c r="I694" s="245"/>
      <c r="J694" s="38"/>
      <c r="K694" s="247"/>
      <c r="L694" s="131"/>
      <c r="M694" s="38"/>
      <c r="N694" s="38"/>
      <c r="O694" s="38"/>
      <c r="P694" s="38"/>
      <c r="Q694" s="38"/>
      <c r="R694" s="38"/>
      <c r="S694" s="38"/>
      <c r="T694" s="133"/>
      <c r="U694" s="134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4"/>
      <c r="AW694" s="34"/>
      <c r="AX694" s="34"/>
      <c r="AY694" s="34"/>
      <c r="AZ694" s="34"/>
      <c r="BW694" s="38"/>
      <c r="CH694" s="138"/>
    </row>
    <row r="695" spans="1:86" ht="43.5" customHeight="1">
      <c r="A695" s="224"/>
      <c r="B695" s="38"/>
      <c r="C695" s="38"/>
      <c r="D695" s="38"/>
      <c r="E695" s="38"/>
      <c r="F695" s="38"/>
      <c r="G695" s="38"/>
      <c r="H695" s="38"/>
      <c r="I695" s="245"/>
      <c r="J695" s="38"/>
      <c r="K695" s="247"/>
      <c r="L695" s="131"/>
      <c r="M695" s="38"/>
      <c r="N695" s="38"/>
      <c r="O695" s="38"/>
      <c r="P695" s="38"/>
      <c r="Q695" s="38"/>
      <c r="R695" s="38"/>
      <c r="S695" s="38"/>
      <c r="T695" s="133"/>
      <c r="U695" s="134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4"/>
      <c r="AW695" s="34"/>
      <c r="AX695" s="34"/>
      <c r="AY695" s="34"/>
      <c r="AZ695" s="34"/>
      <c r="BW695" s="38"/>
      <c r="CH695" s="138"/>
    </row>
    <row r="696" spans="1:86" ht="43.5" customHeight="1">
      <c r="A696" s="224"/>
      <c r="B696" s="38"/>
      <c r="C696" s="38"/>
      <c r="D696" s="38"/>
      <c r="E696" s="38"/>
      <c r="F696" s="38"/>
      <c r="G696" s="38"/>
      <c r="H696" s="38"/>
      <c r="I696" s="245"/>
      <c r="J696" s="38"/>
      <c r="K696" s="247"/>
      <c r="L696" s="131"/>
      <c r="M696" s="38"/>
      <c r="N696" s="38"/>
      <c r="O696" s="38"/>
      <c r="P696" s="38"/>
      <c r="Q696" s="38"/>
      <c r="R696" s="38"/>
      <c r="S696" s="38"/>
      <c r="T696" s="133"/>
      <c r="U696" s="134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4"/>
      <c r="AW696" s="34"/>
      <c r="AX696" s="34"/>
      <c r="AY696" s="34"/>
      <c r="AZ696" s="34"/>
      <c r="BW696" s="38"/>
      <c r="CH696" s="138"/>
    </row>
    <row r="697" spans="1:86" ht="43.5" customHeight="1">
      <c r="A697" s="224"/>
      <c r="B697" s="38"/>
      <c r="C697" s="38"/>
      <c r="D697" s="38"/>
      <c r="E697" s="38"/>
      <c r="F697" s="38"/>
      <c r="G697" s="38"/>
      <c r="H697" s="38"/>
      <c r="I697" s="245"/>
      <c r="J697" s="38"/>
      <c r="K697" s="247"/>
      <c r="L697" s="131"/>
      <c r="M697" s="38"/>
      <c r="N697" s="38"/>
      <c r="O697" s="38"/>
      <c r="P697" s="38"/>
      <c r="Q697" s="38"/>
      <c r="R697" s="38"/>
      <c r="S697" s="38"/>
      <c r="T697" s="133"/>
      <c r="U697" s="134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4"/>
      <c r="AW697" s="34"/>
      <c r="AX697" s="34"/>
      <c r="AY697" s="34"/>
      <c r="AZ697" s="34"/>
      <c r="BW697" s="38"/>
      <c r="CH697" s="138"/>
    </row>
    <row r="698" spans="1:86" ht="43.5" customHeight="1">
      <c r="A698" s="224"/>
      <c r="B698" s="38"/>
      <c r="C698" s="38"/>
      <c r="D698" s="38"/>
      <c r="E698" s="38"/>
      <c r="F698" s="38"/>
      <c r="G698" s="38"/>
      <c r="H698" s="38"/>
      <c r="I698" s="245"/>
      <c r="J698" s="38"/>
      <c r="K698" s="247"/>
      <c r="L698" s="131"/>
      <c r="M698" s="38"/>
      <c r="N698" s="38"/>
      <c r="O698" s="38"/>
      <c r="P698" s="38"/>
      <c r="Q698" s="38"/>
      <c r="R698" s="38"/>
      <c r="S698" s="38"/>
      <c r="T698" s="133"/>
      <c r="U698" s="134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4"/>
      <c r="AW698" s="34"/>
      <c r="AX698" s="34"/>
      <c r="AY698" s="34"/>
      <c r="AZ698" s="34"/>
      <c r="BW698" s="38"/>
      <c r="CH698" s="138"/>
    </row>
    <row r="699" spans="1:86" ht="43.5" customHeight="1">
      <c r="A699" s="224"/>
      <c r="B699" s="38"/>
      <c r="C699" s="38"/>
      <c r="D699" s="38"/>
      <c r="E699" s="38"/>
      <c r="F699" s="38"/>
      <c r="G699" s="38"/>
      <c r="H699" s="38"/>
      <c r="I699" s="245"/>
      <c r="J699" s="38"/>
      <c r="K699" s="247"/>
      <c r="L699" s="131"/>
      <c r="M699" s="38"/>
      <c r="N699" s="38"/>
      <c r="O699" s="38"/>
      <c r="P699" s="38"/>
      <c r="Q699" s="38"/>
      <c r="R699" s="38"/>
      <c r="S699" s="38"/>
      <c r="T699" s="133"/>
      <c r="U699" s="134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4"/>
      <c r="AW699" s="34"/>
      <c r="AX699" s="34"/>
      <c r="AY699" s="34"/>
      <c r="AZ699" s="34"/>
      <c r="BW699" s="38"/>
      <c r="CH699" s="138"/>
    </row>
    <row r="700" spans="1:86" ht="43.5" customHeight="1">
      <c r="A700" s="224"/>
      <c r="B700" s="38"/>
      <c r="C700" s="38"/>
      <c r="D700" s="38"/>
      <c r="E700" s="38"/>
      <c r="F700" s="38"/>
      <c r="G700" s="38"/>
      <c r="H700" s="38"/>
      <c r="I700" s="245"/>
      <c r="J700" s="38"/>
      <c r="K700" s="247"/>
      <c r="L700" s="131"/>
      <c r="M700" s="38"/>
      <c r="N700" s="38"/>
      <c r="O700" s="38"/>
      <c r="P700" s="38"/>
      <c r="Q700" s="38"/>
      <c r="R700" s="38"/>
      <c r="S700" s="38"/>
      <c r="T700" s="133"/>
      <c r="U700" s="134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4"/>
      <c r="AW700" s="34"/>
      <c r="AX700" s="34"/>
      <c r="AY700" s="34"/>
      <c r="AZ700" s="34"/>
      <c r="BW700" s="38"/>
      <c r="CH700" s="138"/>
    </row>
    <row r="701" spans="1:86" ht="43.5" customHeight="1">
      <c r="A701" s="224"/>
      <c r="B701" s="38"/>
      <c r="C701" s="38"/>
      <c r="D701" s="38"/>
      <c r="E701" s="38"/>
      <c r="F701" s="38"/>
      <c r="G701" s="38"/>
      <c r="H701" s="38"/>
      <c r="I701" s="245"/>
      <c r="J701" s="38"/>
      <c r="K701" s="247"/>
      <c r="L701" s="131"/>
      <c r="M701" s="38"/>
      <c r="N701" s="38"/>
      <c r="O701" s="38"/>
      <c r="P701" s="38"/>
      <c r="Q701" s="38"/>
      <c r="R701" s="38"/>
      <c r="S701" s="38"/>
      <c r="T701" s="133"/>
      <c r="U701" s="134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4"/>
      <c r="AW701" s="34"/>
      <c r="AX701" s="34"/>
      <c r="AY701" s="34"/>
      <c r="AZ701" s="34"/>
      <c r="BW701" s="38"/>
      <c r="CH701" s="138"/>
    </row>
    <row r="702" spans="1:86" ht="43.5" customHeight="1">
      <c r="A702" s="224"/>
      <c r="B702" s="38"/>
      <c r="C702" s="38"/>
      <c r="D702" s="38"/>
      <c r="E702" s="38"/>
      <c r="F702" s="38"/>
      <c r="G702" s="38"/>
      <c r="H702" s="38"/>
      <c r="I702" s="245"/>
      <c r="J702" s="38"/>
      <c r="K702" s="247"/>
      <c r="L702" s="131"/>
      <c r="M702" s="38"/>
      <c r="N702" s="38"/>
      <c r="O702" s="38"/>
      <c r="P702" s="38"/>
      <c r="Q702" s="38"/>
      <c r="R702" s="38"/>
      <c r="S702" s="38"/>
      <c r="T702" s="133"/>
      <c r="U702" s="134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4"/>
      <c r="AW702" s="34"/>
      <c r="AX702" s="34"/>
      <c r="AY702" s="34"/>
      <c r="AZ702" s="34"/>
      <c r="BW702" s="38"/>
      <c r="CH702" s="138"/>
    </row>
    <row r="703" spans="1:86" ht="43.5" customHeight="1">
      <c r="A703" s="224"/>
      <c r="B703" s="38"/>
      <c r="C703" s="38"/>
      <c r="D703" s="38"/>
      <c r="E703" s="38"/>
      <c r="F703" s="38"/>
      <c r="G703" s="38"/>
      <c r="H703" s="38"/>
      <c r="I703" s="245"/>
      <c r="J703" s="38"/>
      <c r="K703" s="247"/>
      <c r="L703" s="131"/>
      <c r="M703" s="38"/>
      <c r="N703" s="38"/>
      <c r="O703" s="38"/>
      <c r="P703" s="38"/>
      <c r="Q703" s="38"/>
      <c r="R703" s="38"/>
      <c r="S703" s="38"/>
      <c r="T703" s="133"/>
      <c r="U703" s="134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4"/>
      <c r="AW703" s="34"/>
      <c r="AX703" s="34"/>
      <c r="AY703" s="34"/>
      <c r="AZ703" s="34"/>
      <c r="BW703" s="38"/>
      <c r="CH703" s="138"/>
    </row>
    <row r="704" spans="1:86" ht="43.5" customHeight="1">
      <c r="A704" s="224"/>
      <c r="B704" s="38"/>
      <c r="C704" s="38"/>
      <c r="D704" s="38"/>
      <c r="E704" s="38"/>
      <c r="F704" s="38"/>
      <c r="G704" s="38"/>
      <c r="H704" s="38"/>
      <c r="I704" s="245"/>
      <c r="J704" s="38"/>
      <c r="K704" s="247"/>
      <c r="L704" s="131"/>
      <c r="M704" s="38"/>
      <c r="N704" s="38"/>
      <c r="O704" s="38"/>
      <c r="P704" s="38"/>
      <c r="Q704" s="38"/>
      <c r="R704" s="38"/>
      <c r="S704" s="38"/>
      <c r="T704" s="133"/>
      <c r="U704" s="134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4"/>
      <c r="AW704" s="34"/>
      <c r="AX704" s="34"/>
      <c r="AY704" s="34"/>
      <c r="AZ704" s="34"/>
      <c r="BW704" s="38"/>
      <c r="CH704" s="138"/>
    </row>
    <row r="705" spans="1:86" ht="43.5" customHeight="1">
      <c r="A705" s="224"/>
      <c r="B705" s="38"/>
      <c r="C705" s="38"/>
      <c r="D705" s="38"/>
      <c r="E705" s="38"/>
      <c r="F705" s="38"/>
      <c r="G705" s="38"/>
      <c r="H705" s="38"/>
      <c r="I705" s="245"/>
      <c r="J705" s="38"/>
      <c r="K705" s="247"/>
      <c r="L705" s="131"/>
      <c r="M705" s="38"/>
      <c r="N705" s="38"/>
      <c r="O705" s="38"/>
      <c r="P705" s="38"/>
      <c r="Q705" s="38"/>
      <c r="R705" s="38"/>
      <c r="S705" s="38"/>
      <c r="T705" s="133"/>
      <c r="U705" s="134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4"/>
      <c r="AW705" s="34"/>
      <c r="AX705" s="34"/>
      <c r="AY705" s="34"/>
      <c r="AZ705" s="34"/>
      <c r="BW705" s="38"/>
      <c r="CH705" s="138"/>
    </row>
    <row r="706" spans="1:86" ht="43.5" customHeight="1">
      <c r="A706" s="224"/>
      <c r="B706" s="38"/>
      <c r="C706" s="38"/>
      <c r="D706" s="38"/>
      <c r="E706" s="38"/>
      <c r="F706" s="38"/>
      <c r="G706" s="38"/>
      <c r="H706" s="38"/>
      <c r="I706" s="245"/>
      <c r="J706" s="38"/>
      <c r="K706" s="247"/>
      <c r="L706" s="131"/>
      <c r="M706" s="38"/>
      <c r="N706" s="38"/>
      <c r="O706" s="38"/>
      <c r="P706" s="38"/>
      <c r="Q706" s="38"/>
      <c r="R706" s="38"/>
      <c r="S706" s="38"/>
      <c r="T706" s="133"/>
      <c r="U706" s="134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4"/>
      <c r="AW706" s="34"/>
      <c r="AX706" s="34"/>
      <c r="AY706" s="34"/>
      <c r="AZ706" s="34"/>
      <c r="BW706" s="38"/>
      <c r="CH706" s="138"/>
    </row>
    <row r="707" spans="1:86" ht="43.5" customHeight="1">
      <c r="A707" s="224"/>
      <c r="B707" s="38"/>
      <c r="C707" s="38"/>
      <c r="D707" s="38"/>
      <c r="E707" s="38"/>
      <c r="F707" s="38"/>
      <c r="G707" s="38"/>
      <c r="H707" s="38"/>
      <c r="I707" s="245"/>
      <c r="J707" s="38"/>
      <c r="K707" s="247"/>
      <c r="L707" s="131"/>
      <c r="M707" s="38"/>
      <c r="N707" s="38"/>
      <c r="O707" s="38"/>
      <c r="P707" s="38"/>
      <c r="Q707" s="38"/>
      <c r="R707" s="38"/>
      <c r="S707" s="38"/>
      <c r="T707" s="133"/>
      <c r="U707" s="134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4"/>
      <c r="AW707" s="34"/>
      <c r="AX707" s="34"/>
      <c r="AY707" s="34"/>
      <c r="AZ707" s="34"/>
      <c r="BW707" s="38"/>
      <c r="CH707" s="138"/>
    </row>
    <row r="708" spans="1:86" ht="43.5" customHeight="1">
      <c r="A708" s="224"/>
      <c r="B708" s="38"/>
      <c r="C708" s="38"/>
      <c r="D708" s="38"/>
      <c r="E708" s="38"/>
      <c r="F708" s="38"/>
      <c r="G708" s="38"/>
      <c r="H708" s="38"/>
      <c r="I708" s="245"/>
      <c r="J708" s="38"/>
      <c r="K708" s="247"/>
      <c r="L708" s="131"/>
      <c r="M708" s="38"/>
      <c r="N708" s="38"/>
      <c r="O708" s="38"/>
      <c r="P708" s="38"/>
      <c r="Q708" s="38"/>
      <c r="R708" s="38"/>
      <c r="S708" s="38"/>
      <c r="T708" s="133"/>
      <c r="U708" s="134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4"/>
      <c r="AW708" s="34"/>
      <c r="AX708" s="34"/>
      <c r="AY708" s="34"/>
      <c r="AZ708" s="34"/>
      <c r="BW708" s="38"/>
      <c r="CH708" s="138"/>
    </row>
    <row r="709" spans="1:86" ht="43.5" customHeight="1">
      <c r="A709" s="224"/>
      <c r="B709" s="38"/>
      <c r="C709" s="38"/>
      <c r="D709" s="38"/>
      <c r="E709" s="38"/>
      <c r="F709" s="38"/>
      <c r="G709" s="38"/>
      <c r="H709" s="38"/>
      <c r="I709" s="245"/>
      <c r="J709" s="38"/>
      <c r="K709" s="247"/>
      <c r="L709" s="131"/>
      <c r="M709" s="38"/>
      <c r="N709" s="38"/>
      <c r="O709" s="38"/>
      <c r="P709" s="38"/>
      <c r="Q709" s="38"/>
      <c r="R709" s="38"/>
      <c r="S709" s="38"/>
      <c r="T709" s="133"/>
      <c r="U709" s="134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4"/>
      <c r="AW709" s="34"/>
      <c r="AX709" s="34"/>
      <c r="AY709" s="34"/>
      <c r="AZ709" s="34"/>
      <c r="BW709" s="38"/>
      <c r="CH709" s="138"/>
    </row>
    <row r="710" spans="1:86" ht="43.5" customHeight="1">
      <c r="A710" s="224"/>
      <c r="B710" s="38"/>
      <c r="C710" s="38"/>
      <c r="D710" s="38"/>
      <c r="E710" s="38"/>
      <c r="F710" s="38"/>
      <c r="G710" s="38"/>
      <c r="H710" s="38"/>
      <c r="I710" s="245"/>
      <c r="J710" s="38"/>
      <c r="K710" s="247"/>
      <c r="L710" s="131"/>
      <c r="M710" s="38"/>
      <c r="N710" s="38"/>
      <c r="O710" s="38"/>
      <c r="P710" s="38"/>
      <c r="Q710" s="38"/>
      <c r="R710" s="38"/>
      <c r="S710" s="38"/>
      <c r="T710" s="133"/>
      <c r="U710" s="134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4"/>
      <c r="AW710" s="34"/>
      <c r="AX710" s="34"/>
      <c r="AY710" s="34"/>
      <c r="AZ710" s="34"/>
      <c r="BW710" s="38"/>
      <c r="CH710" s="138"/>
    </row>
    <row r="711" spans="1:86" ht="43.5" customHeight="1">
      <c r="A711" s="224"/>
      <c r="B711" s="38"/>
      <c r="C711" s="38"/>
      <c r="D711" s="38"/>
      <c r="E711" s="38"/>
      <c r="F711" s="38"/>
      <c r="G711" s="38"/>
      <c r="H711" s="38"/>
      <c r="I711" s="245"/>
      <c r="J711" s="38"/>
      <c r="K711" s="247"/>
      <c r="L711" s="131"/>
      <c r="M711" s="38"/>
      <c r="N711" s="38"/>
      <c r="O711" s="38"/>
      <c r="P711" s="38"/>
      <c r="Q711" s="38"/>
      <c r="R711" s="38"/>
      <c r="S711" s="38"/>
      <c r="T711" s="133"/>
      <c r="U711" s="134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4"/>
      <c r="AW711" s="34"/>
      <c r="AX711" s="34"/>
      <c r="AY711" s="34"/>
      <c r="AZ711" s="34"/>
      <c r="BW711" s="38"/>
      <c r="CH711" s="138"/>
    </row>
    <row r="712" spans="1:86" ht="43.5" customHeight="1">
      <c r="A712" s="224"/>
      <c r="B712" s="38"/>
      <c r="C712" s="38"/>
      <c r="D712" s="38"/>
      <c r="E712" s="38"/>
      <c r="F712" s="38"/>
      <c r="G712" s="38"/>
      <c r="H712" s="38"/>
      <c r="I712" s="245"/>
      <c r="J712" s="38"/>
      <c r="K712" s="247"/>
      <c r="L712" s="131"/>
      <c r="M712" s="38"/>
      <c r="N712" s="38"/>
      <c r="O712" s="38"/>
      <c r="P712" s="38"/>
      <c r="Q712" s="38"/>
      <c r="R712" s="38"/>
      <c r="S712" s="38"/>
      <c r="T712" s="133"/>
      <c r="U712" s="134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4"/>
      <c r="AW712" s="34"/>
      <c r="AX712" s="34"/>
      <c r="AY712" s="34"/>
      <c r="AZ712" s="34"/>
      <c r="BW712" s="38"/>
      <c r="CH712" s="138"/>
    </row>
    <row r="713" spans="1:86" ht="43.5" customHeight="1">
      <c r="A713" s="224"/>
      <c r="B713" s="38"/>
      <c r="C713" s="38"/>
      <c r="D713" s="38"/>
      <c r="E713" s="38"/>
      <c r="F713" s="38"/>
      <c r="G713" s="38"/>
      <c r="H713" s="38"/>
      <c r="I713" s="245"/>
      <c r="J713" s="38"/>
      <c r="K713" s="247"/>
      <c r="L713" s="131"/>
      <c r="M713" s="38"/>
      <c r="N713" s="38"/>
      <c r="O713" s="38"/>
      <c r="P713" s="38"/>
      <c r="Q713" s="38"/>
      <c r="R713" s="38"/>
      <c r="S713" s="38"/>
      <c r="T713" s="133"/>
      <c r="U713" s="134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4"/>
      <c r="AW713" s="34"/>
      <c r="AX713" s="34"/>
      <c r="AY713" s="34"/>
      <c r="AZ713" s="34"/>
      <c r="BW713" s="38"/>
      <c r="CH713" s="138"/>
    </row>
    <row r="714" spans="1:86" ht="43.5" customHeight="1">
      <c r="A714" s="224"/>
      <c r="B714" s="38"/>
      <c r="C714" s="38"/>
      <c r="D714" s="38"/>
      <c r="E714" s="38"/>
      <c r="F714" s="38"/>
      <c r="G714" s="38"/>
      <c r="H714" s="38"/>
      <c r="I714" s="245"/>
      <c r="J714" s="38"/>
      <c r="K714" s="247"/>
      <c r="L714" s="131"/>
      <c r="M714" s="38"/>
      <c r="N714" s="38"/>
      <c r="O714" s="38"/>
      <c r="P714" s="38"/>
      <c r="Q714" s="38"/>
      <c r="R714" s="38"/>
      <c r="S714" s="38"/>
      <c r="T714" s="133"/>
      <c r="U714" s="134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4"/>
      <c r="AW714" s="34"/>
      <c r="AX714" s="34"/>
      <c r="AY714" s="34"/>
      <c r="AZ714" s="34"/>
      <c r="BW714" s="38"/>
      <c r="CH714" s="138"/>
    </row>
    <row r="715" spans="1:86" ht="43.5" customHeight="1">
      <c r="A715" s="224"/>
      <c r="B715" s="38"/>
      <c r="C715" s="38"/>
      <c r="D715" s="38"/>
      <c r="E715" s="38"/>
      <c r="F715" s="38"/>
      <c r="G715" s="38"/>
      <c r="H715" s="38"/>
      <c r="I715" s="245"/>
      <c r="J715" s="38"/>
      <c r="K715" s="247"/>
      <c r="L715" s="131"/>
      <c r="M715" s="38"/>
      <c r="N715" s="38"/>
      <c r="O715" s="38"/>
      <c r="P715" s="38"/>
      <c r="Q715" s="38"/>
      <c r="R715" s="38"/>
      <c r="S715" s="38"/>
      <c r="T715" s="133"/>
      <c r="U715" s="134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4"/>
      <c r="AW715" s="34"/>
      <c r="AX715" s="34"/>
      <c r="AY715" s="34"/>
      <c r="AZ715" s="34"/>
      <c r="BW715" s="38"/>
      <c r="CH715" s="138"/>
    </row>
    <row r="716" spans="1:86" ht="43.5" customHeight="1">
      <c r="A716" s="224"/>
      <c r="B716" s="38"/>
      <c r="C716" s="38"/>
      <c r="D716" s="38"/>
      <c r="E716" s="38"/>
      <c r="F716" s="38"/>
      <c r="G716" s="38"/>
      <c r="H716" s="38"/>
      <c r="I716" s="245"/>
      <c r="J716" s="38"/>
      <c r="K716" s="247"/>
      <c r="L716" s="131"/>
      <c r="M716" s="38"/>
      <c r="N716" s="38"/>
      <c r="O716" s="38"/>
      <c r="P716" s="38"/>
      <c r="Q716" s="38"/>
      <c r="R716" s="38"/>
      <c r="S716" s="38"/>
      <c r="T716" s="133"/>
      <c r="U716" s="134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4"/>
      <c r="AW716" s="34"/>
      <c r="AX716" s="34"/>
      <c r="AY716" s="34"/>
      <c r="AZ716" s="34"/>
      <c r="BW716" s="38"/>
      <c r="CH716" s="138"/>
    </row>
    <row r="717" spans="1:86" ht="43.5" customHeight="1">
      <c r="A717" s="224"/>
      <c r="B717" s="38"/>
      <c r="C717" s="38"/>
      <c r="D717" s="38"/>
      <c r="E717" s="38"/>
      <c r="F717" s="38"/>
      <c r="G717" s="38"/>
      <c r="H717" s="38"/>
      <c r="I717" s="245"/>
      <c r="J717" s="38"/>
      <c r="K717" s="247"/>
      <c r="L717" s="131"/>
      <c r="M717" s="38"/>
      <c r="N717" s="38"/>
      <c r="O717" s="38"/>
      <c r="P717" s="38"/>
      <c r="Q717" s="38"/>
      <c r="R717" s="38"/>
      <c r="S717" s="38"/>
      <c r="T717" s="133"/>
      <c r="U717" s="134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4"/>
      <c r="AW717" s="34"/>
      <c r="AX717" s="34"/>
      <c r="AY717" s="34"/>
      <c r="AZ717" s="34"/>
      <c r="BW717" s="38"/>
      <c r="CH717" s="138"/>
    </row>
    <row r="718" spans="1:86" ht="43.5" customHeight="1">
      <c r="A718" s="224"/>
      <c r="B718" s="38"/>
      <c r="C718" s="38"/>
      <c r="D718" s="38"/>
      <c r="E718" s="38"/>
      <c r="F718" s="38"/>
      <c r="G718" s="38"/>
      <c r="H718" s="38"/>
      <c r="I718" s="245"/>
      <c r="J718" s="38"/>
      <c r="K718" s="247"/>
      <c r="L718" s="131"/>
      <c r="M718" s="38"/>
      <c r="N718" s="38"/>
      <c r="O718" s="38"/>
      <c r="P718" s="38"/>
      <c r="Q718" s="38"/>
      <c r="R718" s="38"/>
      <c r="S718" s="38"/>
      <c r="T718" s="133"/>
      <c r="U718" s="134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4"/>
      <c r="AW718" s="34"/>
      <c r="AX718" s="34"/>
      <c r="AY718" s="34"/>
      <c r="AZ718" s="34"/>
      <c r="BW718" s="38"/>
      <c r="CH718" s="138"/>
    </row>
    <row r="719" spans="1:86" ht="43.5" customHeight="1">
      <c r="A719" s="224"/>
      <c r="B719" s="38"/>
      <c r="C719" s="38"/>
      <c r="D719" s="38"/>
      <c r="E719" s="38"/>
      <c r="F719" s="38"/>
      <c r="G719" s="38"/>
      <c r="H719" s="38"/>
      <c r="I719" s="245"/>
      <c r="J719" s="38"/>
      <c r="K719" s="247"/>
      <c r="L719" s="131"/>
      <c r="M719" s="38"/>
      <c r="N719" s="38"/>
      <c r="O719" s="38"/>
      <c r="P719" s="38"/>
      <c r="Q719" s="38"/>
      <c r="R719" s="38"/>
      <c r="S719" s="38"/>
      <c r="T719" s="133"/>
      <c r="U719" s="134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4"/>
      <c r="AW719" s="34"/>
      <c r="AX719" s="34"/>
      <c r="AY719" s="34"/>
      <c r="AZ719" s="34"/>
      <c r="BW719" s="38"/>
      <c r="CH719" s="138"/>
    </row>
    <row r="720" spans="1:86" ht="43.5" customHeight="1">
      <c r="A720" s="224"/>
      <c r="B720" s="38"/>
      <c r="C720" s="38"/>
      <c r="D720" s="38"/>
      <c r="E720" s="38"/>
      <c r="F720" s="38"/>
      <c r="G720" s="38"/>
      <c r="H720" s="38"/>
      <c r="I720" s="245"/>
      <c r="J720" s="38"/>
      <c r="K720" s="247"/>
      <c r="L720" s="131"/>
      <c r="M720" s="38"/>
      <c r="N720" s="38"/>
      <c r="O720" s="38"/>
      <c r="P720" s="38"/>
      <c r="Q720" s="38"/>
      <c r="R720" s="38"/>
      <c r="S720" s="38"/>
      <c r="T720" s="133"/>
      <c r="U720" s="134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4"/>
      <c r="AW720" s="34"/>
      <c r="AX720" s="34"/>
      <c r="AY720" s="34"/>
      <c r="AZ720" s="34"/>
      <c r="BW720" s="38"/>
      <c r="CH720" s="138"/>
    </row>
    <row r="721" spans="1:86" ht="43.5" customHeight="1">
      <c r="A721" s="224"/>
      <c r="B721" s="38"/>
      <c r="C721" s="38"/>
      <c r="D721" s="38"/>
      <c r="E721" s="38"/>
      <c r="F721" s="38"/>
      <c r="G721" s="38"/>
      <c r="H721" s="38"/>
      <c r="I721" s="245"/>
      <c r="J721" s="38"/>
      <c r="K721" s="247"/>
      <c r="L721" s="131"/>
      <c r="M721" s="38"/>
      <c r="N721" s="38"/>
      <c r="O721" s="38"/>
      <c r="P721" s="38"/>
      <c r="Q721" s="38"/>
      <c r="R721" s="38"/>
      <c r="S721" s="38"/>
      <c r="T721" s="133"/>
      <c r="U721" s="134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4"/>
      <c r="AW721" s="34"/>
      <c r="AX721" s="34"/>
      <c r="AY721" s="34"/>
      <c r="AZ721" s="34"/>
      <c r="BW721" s="38"/>
      <c r="CH721" s="138"/>
    </row>
    <row r="722" spans="1:86" ht="43.5" customHeight="1">
      <c r="A722" s="224"/>
      <c r="B722" s="38"/>
      <c r="C722" s="38"/>
      <c r="D722" s="38"/>
      <c r="E722" s="38"/>
      <c r="F722" s="38"/>
      <c r="G722" s="38"/>
      <c r="H722" s="38"/>
      <c r="I722" s="245"/>
      <c r="J722" s="38"/>
      <c r="K722" s="247"/>
      <c r="L722" s="131"/>
      <c r="M722" s="38"/>
      <c r="N722" s="38"/>
      <c r="O722" s="38"/>
      <c r="P722" s="38"/>
      <c r="Q722" s="38"/>
      <c r="R722" s="38"/>
      <c r="S722" s="38"/>
      <c r="T722" s="133"/>
      <c r="U722" s="134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4"/>
      <c r="AW722" s="34"/>
      <c r="AX722" s="34"/>
      <c r="AY722" s="34"/>
      <c r="AZ722" s="34"/>
      <c r="BW722" s="38"/>
      <c r="CH722" s="138"/>
    </row>
    <row r="723" spans="1:86" ht="43.5" customHeight="1">
      <c r="A723" s="224"/>
      <c r="B723" s="38"/>
      <c r="C723" s="38"/>
      <c r="D723" s="38"/>
      <c r="E723" s="38"/>
      <c r="F723" s="38"/>
      <c r="G723" s="38"/>
      <c r="H723" s="38"/>
      <c r="I723" s="245"/>
      <c r="J723" s="38"/>
      <c r="K723" s="247"/>
      <c r="L723" s="131"/>
      <c r="M723" s="38"/>
      <c r="N723" s="38"/>
      <c r="O723" s="38"/>
      <c r="P723" s="38"/>
      <c r="Q723" s="38"/>
      <c r="R723" s="38"/>
      <c r="S723" s="38"/>
      <c r="T723" s="133"/>
      <c r="U723" s="134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4"/>
      <c r="AW723" s="34"/>
      <c r="AX723" s="34"/>
      <c r="AY723" s="34"/>
      <c r="AZ723" s="34"/>
      <c r="BW723" s="38"/>
      <c r="CH723" s="138"/>
    </row>
    <row r="724" spans="1:86" ht="43.5" customHeight="1">
      <c r="A724" s="224"/>
      <c r="B724" s="38"/>
      <c r="C724" s="38"/>
      <c r="D724" s="38"/>
      <c r="E724" s="38"/>
      <c r="F724" s="38"/>
      <c r="G724" s="38"/>
      <c r="H724" s="38"/>
      <c r="I724" s="245"/>
      <c r="J724" s="38"/>
      <c r="K724" s="247"/>
      <c r="L724" s="131"/>
      <c r="M724" s="38"/>
      <c r="N724" s="38"/>
      <c r="O724" s="38"/>
      <c r="P724" s="38"/>
      <c r="Q724" s="38"/>
      <c r="R724" s="38"/>
      <c r="S724" s="38"/>
      <c r="T724" s="133"/>
      <c r="U724" s="134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4"/>
      <c r="AW724" s="34"/>
      <c r="AX724" s="34"/>
      <c r="AY724" s="34"/>
      <c r="AZ724" s="34"/>
      <c r="BW724" s="38"/>
      <c r="CH724" s="138"/>
    </row>
    <row r="725" spans="1:86" ht="43.5" customHeight="1">
      <c r="A725" s="224"/>
      <c r="B725" s="38"/>
      <c r="C725" s="38"/>
      <c r="D725" s="38"/>
      <c r="E725" s="38"/>
      <c r="F725" s="38"/>
      <c r="G725" s="38"/>
      <c r="H725" s="38"/>
      <c r="I725" s="245"/>
      <c r="J725" s="38"/>
      <c r="K725" s="247"/>
      <c r="L725" s="131"/>
      <c r="M725" s="38"/>
      <c r="N725" s="38"/>
      <c r="O725" s="38"/>
      <c r="P725" s="38"/>
      <c r="Q725" s="38"/>
      <c r="R725" s="38"/>
      <c r="S725" s="38"/>
      <c r="T725" s="133"/>
      <c r="U725" s="134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4"/>
      <c r="AW725" s="34"/>
      <c r="AX725" s="34"/>
      <c r="AY725" s="34"/>
      <c r="AZ725" s="34"/>
      <c r="BW725" s="38"/>
      <c r="CH725" s="138"/>
    </row>
    <row r="726" spans="1:86" ht="43.5" customHeight="1">
      <c r="A726" s="224"/>
      <c r="B726" s="38"/>
      <c r="C726" s="38"/>
      <c r="D726" s="38"/>
      <c r="E726" s="38"/>
      <c r="F726" s="38"/>
      <c r="G726" s="38"/>
      <c r="H726" s="38"/>
      <c r="I726" s="245"/>
      <c r="J726" s="38"/>
      <c r="K726" s="247"/>
      <c r="L726" s="131"/>
      <c r="M726" s="38"/>
      <c r="N726" s="38"/>
      <c r="O726" s="38"/>
      <c r="P726" s="38"/>
      <c r="Q726" s="38"/>
      <c r="R726" s="38"/>
      <c r="S726" s="38"/>
      <c r="T726" s="133"/>
      <c r="U726" s="134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4"/>
      <c r="AW726" s="34"/>
      <c r="AX726" s="34"/>
      <c r="AY726" s="34"/>
      <c r="AZ726" s="34"/>
      <c r="BW726" s="38"/>
      <c r="CH726" s="138"/>
    </row>
    <row r="727" spans="1:86" ht="43.5" customHeight="1">
      <c r="A727" s="224"/>
      <c r="B727" s="38"/>
      <c r="C727" s="38"/>
      <c r="D727" s="38"/>
      <c r="E727" s="38"/>
      <c r="F727" s="38"/>
      <c r="G727" s="38"/>
      <c r="H727" s="38"/>
      <c r="I727" s="245"/>
      <c r="J727" s="38"/>
      <c r="K727" s="247"/>
      <c r="L727" s="131"/>
      <c r="M727" s="38"/>
      <c r="N727" s="38"/>
      <c r="O727" s="38"/>
      <c r="P727" s="38"/>
      <c r="Q727" s="38"/>
      <c r="R727" s="38"/>
      <c r="S727" s="38"/>
      <c r="T727" s="133"/>
      <c r="U727" s="134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4"/>
      <c r="AW727" s="34"/>
      <c r="AX727" s="34"/>
      <c r="AY727" s="34"/>
      <c r="AZ727" s="34"/>
      <c r="BW727" s="38"/>
      <c r="CH727" s="138"/>
    </row>
    <row r="728" spans="1:86" ht="43.5" customHeight="1">
      <c r="A728" s="224"/>
      <c r="B728" s="38"/>
      <c r="C728" s="38"/>
      <c r="D728" s="38"/>
      <c r="E728" s="38"/>
      <c r="F728" s="38"/>
      <c r="G728" s="38"/>
      <c r="H728" s="38"/>
      <c r="I728" s="245"/>
      <c r="J728" s="38"/>
      <c r="K728" s="247"/>
      <c r="L728" s="131"/>
      <c r="M728" s="38"/>
      <c r="N728" s="38"/>
      <c r="O728" s="38"/>
      <c r="P728" s="38"/>
      <c r="Q728" s="38"/>
      <c r="R728" s="38"/>
      <c r="S728" s="38"/>
      <c r="T728" s="133"/>
      <c r="U728" s="134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4"/>
      <c r="AW728" s="34"/>
      <c r="AX728" s="34"/>
      <c r="AY728" s="34"/>
      <c r="AZ728" s="34"/>
      <c r="BW728" s="38"/>
      <c r="CH728" s="138"/>
    </row>
    <row r="729" spans="1:86" ht="43.5" customHeight="1">
      <c r="A729" s="224"/>
      <c r="B729" s="38"/>
      <c r="C729" s="38"/>
      <c r="D729" s="38"/>
      <c r="E729" s="38"/>
      <c r="F729" s="38"/>
      <c r="G729" s="38"/>
      <c r="H729" s="38"/>
      <c r="I729" s="245"/>
      <c r="J729" s="38"/>
      <c r="K729" s="247"/>
      <c r="L729" s="131"/>
      <c r="M729" s="38"/>
      <c r="N729" s="38"/>
      <c r="O729" s="38"/>
      <c r="P729" s="38"/>
      <c r="Q729" s="38"/>
      <c r="R729" s="38"/>
      <c r="S729" s="38"/>
      <c r="T729" s="133"/>
      <c r="U729" s="134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4"/>
      <c r="AW729" s="34"/>
      <c r="AX729" s="34"/>
      <c r="AY729" s="34"/>
      <c r="AZ729" s="34"/>
      <c r="BW729" s="38"/>
      <c r="CH729" s="138"/>
    </row>
    <row r="730" spans="1:86" ht="43.5" customHeight="1">
      <c r="A730" s="224"/>
      <c r="B730" s="38"/>
      <c r="C730" s="38"/>
      <c r="D730" s="38"/>
      <c r="E730" s="38"/>
      <c r="F730" s="38"/>
      <c r="G730" s="38"/>
      <c r="H730" s="38"/>
      <c r="I730" s="245"/>
      <c r="J730" s="38"/>
      <c r="K730" s="247"/>
      <c r="L730" s="131"/>
      <c r="M730" s="38"/>
      <c r="N730" s="38"/>
      <c r="O730" s="38"/>
      <c r="P730" s="38"/>
      <c r="Q730" s="38"/>
      <c r="R730" s="38"/>
      <c r="S730" s="38"/>
      <c r="T730" s="133"/>
      <c r="U730" s="134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4"/>
      <c r="AW730" s="34"/>
      <c r="AX730" s="34"/>
      <c r="AY730" s="34"/>
      <c r="AZ730" s="34"/>
      <c r="BW730" s="38"/>
      <c r="CH730" s="138"/>
    </row>
    <row r="731" spans="1:86" ht="43.5" customHeight="1">
      <c r="A731" s="224"/>
      <c r="B731" s="38"/>
      <c r="C731" s="38"/>
      <c r="D731" s="38"/>
      <c r="E731" s="38"/>
      <c r="F731" s="38"/>
      <c r="G731" s="38"/>
      <c r="H731" s="38"/>
      <c r="I731" s="245"/>
      <c r="J731" s="38"/>
      <c r="K731" s="247"/>
      <c r="L731" s="131"/>
      <c r="M731" s="38"/>
      <c r="N731" s="38"/>
      <c r="O731" s="38"/>
      <c r="P731" s="38"/>
      <c r="Q731" s="38"/>
      <c r="R731" s="38"/>
      <c r="S731" s="38"/>
      <c r="T731" s="133"/>
      <c r="U731" s="134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4"/>
      <c r="AW731" s="34"/>
      <c r="AX731" s="34"/>
      <c r="AY731" s="34"/>
      <c r="AZ731" s="34"/>
      <c r="BW731" s="38"/>
      <c r="CH731" s="138"/>
    </row>
    <row r="732" spans="1:86" ht="43.5" customHeight="1">
      <c r="A732" s="224"/>
      <c r="B732" s="38"/>
      <c r="C732" s="38"/>
      <c r="D732" s="38"/>
      <c r="E732" s="38"/>
      <c r="F732" s="38"/>
      <c r="G732" s="38"/>
      <c r="H732" s="38"/>
      <c r="I732" s="245"/>
      <c r="J732" s="38"/>
      <c r="K732" s="247"/>
      <c r="L732" s="131"/>
      <c r="M732" s="38"/>
      <c r="N732" s="38"/>
      <c r="O732" s="38"/>
      <c r="P732" s="38"/>
      <c r="Q732" s="38"/>
      <c r="R732" s="38"/>
      <c r="S732" s="38"/>
      <c r="T732" s="133"/>
      <c r="U732" s="134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4"/>
      <c r="AW732" s="34"/>
      <c r="AX732" s="34"/>
      <c r="AY732" s="34"/>
      <c r="AZ732" s="34"/>
      <c r="BW732" s="38"/>
      <c r="CH732" s="138"/>
    </row>
    <row r="733" spans="1:86" ht="43.5" customHeight="1">
      <c r="A733" s="224"/>
      <c r="B733" s="38"/>
      <c r="C733" s="38"/>
      <c r="D733" s="38"/>
      <c r="E733" s="38"/>
      <c r="F733" s="38"/>
      <c r="G733" s="38"/>
      <c r="H733" s="38"/>
      <c r="I733" s="245"/>
      <c r="J733" s="38"/>
      <c r="K733" s="247"/>
      <c r="L733" s="131"/>
      <c r="M733" s="38"/>
      <c r="N733" s="38"/>
      <c r="O733" s="38"/>
      <c r="P733" s="38"/>
      <c r="Q733" s="38"/>
      <c r="R733" s="38"/>
      <c r="S733" s="38"/>
      <c r="T733" s="133"/>
      <c r="U733" s="134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4"/>
      <c r="AW733" s="34"/>
      <c r="AX733" s="34"/>
      <c r="AY733" s="34"/>
      <c r="AZ733" s="34"/>
      <c r="BW733" s="38"/>
      <c r="CH733" s="138"/>
    </row>
    <row r="734" spans="1:86" ht="43.5" customHeight="1">
      <c r="A734" s="224"/>
      <c r="B734" s="38"/>
      <c r="C734" s="38"/>
      <c r="D734" s="38"/>
      <c r="E734" s="38"/>
      <c r="F734" s="38"/>
      <c r="G734" s="38"/>
      <c r="H734" s="38"/>
      <c r="I734" s="245"/>
      <c r="J734" s="38"/>
      <c r="K734" s="247"/>
      <c r="L734" s="131"/>
      <c r="M734" s="38"/>
      <c r="N734" s="38"/>
      <c r="O734" s="38"/>
      <c r="P734" s="38"/>
      <c r="Q734" s="38"/>
      <c r="R734" s="38"/>
      <c r="S734" s="38"/>
      <c r="T734" s="133"/>
      <c r="U734" s="134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4"/>
      <c r="AW734" s="34"/>
      <c r="AX734" s="34"/>
      <c r="AY734" s="34"/>
      <c r="AZ734" s="34"/>
      <c r="BW734" s="38"/>
      <c r="CH734" s="138"/>
    </row>
    <row r="735" spans="1:86" ht="43.5" customHeight="1">
      <c r="A735" s="224"/>
      <c r="B735" s="38"/>
      <c r="C735" s="38"/>
      <c r="D735" s="38"/>
      <c r="E735" s="38"/>
      <c r="F735" s="38"/>
      <c r="G735" s="38"/>
      <c r="H735" s="38"/>
      <c r="I735" s="245"/>
      <c r="J735" s="38"/>
      <c r="K735" s="247"/>
      <c r="L735" s="131"/>
      <c r="M735" s="38"/>
      <c r="N735" s="38"/>
      <c r="O735" s="38"/>
      <c r="P735" s="38"/>
      <c r="Q735" s="38"/>
      <c r="R735" s="38"/>
      <c r="S735" s="38"/>
      <c r="T735" s="133"/>
      <c r="U735" s="134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4"/>
      <c r="AW735" s="34"/>
      <c r="AX735" s="34"/>
      <c r="AY735" s="34"/>
      <c r="AZ735" s="34"/>
      <c r="BW735" s="38"/>
      <c r="CH735" s="138"/>
    </row>
    <row r="736" spans="1:86" ht="43.5" customHeight="1">
      <c r="A736" s="224"/>
      <c r="B736" s="38"/>
      <c r="C736" s="38"/>
      <c r="D736" s="38"/>
      <c r="E736" s="38"/>
      <c r="F736" s="38"/>
      <c r="G736" s="38"/>
      <c r="H736" s="38"/>
      <c r="I736" s="245"/>
      <c r="J736" s="38"/>
      <c r="K736" s="247"/>
      <c r="L736" s="131"/>
      <c r="M736" s="38"/>
      <c r="N736" s="38"/>
      <c r="O736" s="38"/>
      <c r="P736" s="38"/>
      <c r="Q736" s="38"/>
      <c r="R736" s="38"/>
      <c r="S736" s="38"/>
      <c r="T736" s="133"/>
      <c r="U736" s="134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4"/>
      <c r="AW736" s="34"/>
      <c r="AX736" s="34"/>
      <c r="AY736" s="34"/>
      <c r="AZ736" s="34"/>
      <c r="BW736" s="38"/>
      <c r="CH736" s="138"/>
    </row>
    <row r="737" spans="1:86" ht="43.5" customHeight="1">
      <c r="A737" s="224"/>
      <c r="B737" s="38"/>
      <c r="C737" s="38"/>
      <c r="D737" s="38"/>
      <c r="E737" s="38"/>
      <c r="F737" s="38"/>
      <c r="G737" s="38"/>
      <c r="H737" s="38"/>
      <c r="I737" s="245"/>
      <c r="J737" s="38"/>
      <c r="K737" s="247"/>
      <c r="L737" s="131"/>
      <c r="M737" s="38"/>
      <c r="N737" s="38"/>
      <c r="O737" s="38"/>
      <c r="P737" s="38"/>
      <c r="Q737" s="38"/>
      <c r="R737" s="38"/>
      <c r="S737" s="38"/>
      <c r="T737" s="133"/>
      <c r="U737" s="134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4"/>
      <c r="AW737" s="34"/>
      <c r="AX737" s="34"/>
      <c r="AY737" s="34"/>
      <c r="AZ737" s="34"/>
      <c r="BW737" s="38"/>
      <c r="CH737" s="138"/>
    </row>
    <row r="738" spans="1:86" ht="43.5" customHeight="1">
      <c r="A738" s="224"/>
      <c r="B738" s="38"/>
      <c r="C738" s="38"/>
      <c r="D738" s="38"/>
      <c r="E738" s="38"/>
      <c r="F738" s="38"/>
      <c r="G738" s="38"/>
      <c r="H738" s="38"/>
      <c r="I738" s="245"/>
      <c r="J738" s="38"/>
      <c r="K738" s="247"/>
      <c r="L738" s="131"/>
      <c r="M738" s="38"/>
      <c r="N738" s="38"/>
      <c r="O738" s="38"/>
      <c r="P738" s="38"/>
      <c r="Q738" s="38"/>
      <c r="R738" s="38"/>
      <c r="S738" s="38"/>
      <c r="T738" s="133"/>
      <c r="U738" s="134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4"/>
      <c r="AW738" s="34"/>
      <c r="AX738" s="34"/>
      <c r="AY738" s="34"/>
      <c r="AZ738" s="34"/>
      <c r="BW738" s="38"/>
      <c r="CH738" s="138"/>
    </row>
    <row r="739" spans="1:86" ht="43.5" customHeight="1">
      <c r="A739" s="224"/>
      <c r="B739" s="38"/>
      <c r="C739" s="38"/>
      <c r="D739" s="38"/>
      <c r="E739" s="38"/>
      <c r="F739" s="38"/>
      <c r="G739" s="38"/>
      <c r="H739" s="38"/>
      <c r="I739" s="245"/>
      <c r="J739" s="38"/>
      <c r="K739" s="247"/>
      <c r="L739" s="131"/>
      <c r="M739" s="38"/>
      <c r="N739" s="38"/>
      <c r="O739" s="38"/>
      <c r="P739" s="38"/>
      <c r="Q739" s="38"/>
      <c r="R739" s="38"/>
      <c r="S739" s="38"/>
      <c r="T739" s="133"/>
      <c r="U739" s="134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4"/>
      <c r="AW739" s="34"/>
      <c r="AX739" s="34"/>
      <c r="AY739" s="34"/>
      <c r="AZ739" s="34"/>
      <c r="BW739" s="38"/>
      <c r="CH739" s="138"/>
    </row>
    <row r="740" spans="1:86" ht="43.5" customHeight="1">
      <c r="A740" s="224"/>
      <c r="B740" s="38"/>
      <c r="C740" s="38"/>
      <c r="D740" s="38"/>
      <c r="E740" s="38"/>
      <c r="F740" s="38"/>
      <c r="G740" s="38"/>
      <c r="H740" s="38"/>
      <c r="I740" s="245"/>
      <c r="J740" s="38"/>
      <c r="K740" s="247"/>
      <c r="L740" s="131"/>
      <c r="M740" s="38"/>
      <c r="N740" s="38"/>
      <c r="O740" s="38"/>
      <c r="P740" s="38"/>
      <c r="Q740" s="38"/>
      <c r="R740" s="38"/>
      <c r="S740" s="38"/>
      <c r="T740" s="133"/>
      <c r="U740" s="134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4"/>
      <c r="AW740" s="34"/>
      <c r="AX740" s="34"/>
      <c r="AY740" s="34"/>
      <c r="AZ740" s="34"/>
      <c r="BW740" s="38"/>
      <c r="CH740" s="138"/>
    </row>
    <row r="741" spans="1:86" ht="43.5" customHeight="1">
      <c r="A741" s="224"/>
      <c r="B741" s="38"/>
      <c r="C741" s="38"/>
      <c r="D741" s="38"/>
      <c r="E741" s="38"/>
      <c r="F741" s="38"/>
      <c r="G741" s="38"/>
      <c r="H741" s="38"/>
      <c r="I741" s="245"/>
      <c r="J741" s="38"/>
      <c r="K741" s="247"/>
      <c r="L741" s="131"/>
      <c r="M741" s="38"/>
      <c r="N741" s="38"/>
      <c r="O741" s="38"/>
      <c r="P741" s="38"/>
      <c r="Q741" s="38"/>
      <c r="R741" s="38"/>
      <c r="S741" s="38"/>
      <c r="T741" s="133"/>
      <c r="U741" s="134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4"/>
      <c r="AW741" s="34"/>
      <c r="AX741" s="34"/>
      <c r="AY741" s="34"/>
      <c r="AZ741" s="34"/>
      <c r="BW741" s="38"/>
      <c r="CH741" s="138"/>
    </row>
    <row r="742" spans="1:86" ht="43.5" customHeight="1">
      <c r="A742" s="224"/>
      <c r="B742" s="38"/>
      <c r="C742" s="38"/>
      <c r="D742" s="38"/>
      <c r="E742" s="38"/>
      <c r="F742" s="38"/>
      <c r="G742" s="38"/>
      <c r="H742" s="38"/>
      <c r="I742" s="245"/>
      <c r="J742" s="38"/>
      <c r="K742" s="247"/>
      <c r="L742" s="131"/>
      <c r="M742" s="38"/>
      <c r="N742" s="38"/>
      <c r="O742" s="38"/>
      <c r="P742" s="38"/>
      <c r="Q742" s="38"/>
      <c r="R742" s="38"/>
      <c r="S742" s="38"/>
      <c r="T742" s="133"/>
      <c r="U742" s="134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4"/>
      <c r="AW742" s="34"/>
      <c r="AX742" s="34"/>
      <c r="AY742" s="34"/>
      <c r="AZ742" s="34"/>
      <c r="BW742" s="38"/>
      <c r="CH742" s="138"/>
    </row>
    <row r="743" spans="1:86" ht="43.5" customHeight="1">
      <c r="A743" s="224"/>
      <c r="B743" s="38"/>
      <c r="C743" s="38"/>
      <c r="D743" s="38"/>
      <c r="E743" s="38"/>
      <c r="F743" s="38"/>
      <c r="G743" s="38"/>
      <c r="H743" s="38"/>
      <c r="I743" s="245"/>
      <c r="J743" s="38"/>
      <c r="K743" s="247"/>
      <c r="L743" s="131"/>
      <c r="M743" s="38"/>
      <c r="N743" s="38"/>
      <c r="O743" s="38"/>
      <c r="P743" s="38"/>
      <c r="Q743" s="38"/>
      <c r="R743" s="38"/>
      <c r="S743" s="38"/>
      <c r="T743" s="133"/>
      <c r="U743" s="134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4"/>
      <c r="AW743" s="34"/>
      <c r="AX743" s="34"/>
      <c r="AY743" s="34"/>
      <c r="AZ743" s="34"/>
      <c r="BW743" s="38"/>
      <c r="CH743" s="138"/>
    </row>
    <row r="744" spans="1:86" ht="43.5" customHeight="1">
      <c r="A744" s="224"/>
      <c r="B744" s="38"/>
      <c r="C744" s="38"/>
      <c r="D744" s="38"/>
      <c r="E744" s="38"/>
      <c r="F744" s="38"/>
      <c r="G744" s="38"/>
      <c r="H744" s="38"/>
      <c r="I744" s="245"/>
      <c r="J744" s="38"/>
      <c r="K744" s="247"/>
      <c r="L744" s="131"/>
      <c r="M744" s="38"/>
      <c r="N744" s="38"/>
      <c r="O744" s="38"/>
      <c r="P744" s="38"/>
      <c r="Q744" s="38"/>
      <c r="R744" s="38"/>
      <c r="S744" s="38"/>
      <c r="T744" s="133"/>
      <c r="U744" s="134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4"/>
      <c r="AW744" s="34"/>
      <c r="AX744" s="34"/>
      <c r="AY744" s="34"/>
      <c r="AZ744" s="34"/>
      <c r="BW744" s="38"/>
      <c r="CH744" s="138"/>
    </row>
    <row r="745" spans="1:86" ht="43.5" customHeight="1">
      <c r="A745" s="224"/>
      <c r="B745" s="38"/>
      <c r="C745" s="38"/>
      <c r="D745" s="38"/>
      <c r="E745" s="38"/>
      <c r="F745" s="38"/>
      <c r="G745" s="38"/>
      <c r="H745" s="38"/>
      <c r="I745" s="245"/>
      <c r="J745" s="38"/>
      <c r="K745" s="247"/>
      <c r="L745" s="131"/>
      <c r="M745" s="38"/>
      <c r="N745" s="38"/>
      <c r="O745" s="38"/>
      <c r="P745" s="38"/>
      <c r="Q745" s="38"/>
      <c r="R745" s="38"/>
      <c r="S745" s="38"/>
      <c r="T745" s="133"/>
      <c r="U745" s="134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4"/>
      <c r="AW745" s="34"/>
      <c r="AX745" s="34"/>
      <c r="AY745" s="34"/>
      <c r="AZ745" s="34"/>
      <c r="BW745" s="38"/>
      <c r="CH745" s="138"/>
    </row>
    <row r="746" spans="1:86" ht="43.5" customHeight="1">
      <c r="A746" s="224"/>
      <c r="B746" s="38"/>
      <c r="C746" s="38"/>
      <c r="D746" s="38"/>
      <c r="E746" s="38"/>
      <c r="F746" s="38"/>
      <c r="G746" s="38"/>
      <c r="H746" s="38"/>
      <c r="I746" s="245"/>
      <c r="J746" s="38"/>
      <c r="K746" s="247"/>
      <c r="L746" s="131"/>
      <c r="M746" s="38"/>
      <c r="N746" s="38"/>
      <c r="O746" s="38"/>
      <c r="P746" s="38"/>
      <c r="Q746" s="38"/>
      <c r="R746" s="38"/>
      <c r="S746" s="38"/>
      <c r="T746" s="133"/>
      <c r="U746" s="134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4"/>
      <c r="AW746" s="34"/>
      <c r="AX746" s="34"/>
      <c r="AY746" s="34"/>
      <c r="AZ746" s="34"/>
      <c r="BW746" s="38"/>
      <c r="CH746" s="138"/>
    </row>
    <row r="747" spans="1:86" ht="43.5" customHeight="1">
      <c r="A747" s="224"/>
      <c r="B747" s="38"/>
      <c r="C747" s="38"/>
      <c r="D747" s="38"/>
      <c r="E747" s="38"/>
      <c r="F747" s="38"/>
      <c r="G747" s="38"/>
      <c r="H747" s="38"/>
      <c r="I747" s="245"/>
      <c r="J747" s="38"/>
      <c r="K747" s="247"/>
      <c r="L747" s="131"/>
      <c r="M747" s="38"/>
      <c r="N747" s="38"/>
      <c r="O747" s="38"/>
      <c r="P747" s="38"/>
      <c r="Q747" s="38"/>
      <c r="R747" s="38"/>
      <c r="S747" s="38"/>
      <c r="T747" s="133"/>
      <c r="U747" s="134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4"/>
      <c r="AW747" s="34"/>
      <c r="AX747" s="34"/>
      <c r="AY747" s="34"/>
      <c r="AZ747" s="34"/>
      <c r="BW747" s="38"/>
      <c r="CH747" s="138"/>
    </row>
    <row r="748" spans="1:86" ht="43.5" customHeight="1">
      <c r="A748" s="224"/>
      <c r="B748" s="38"/>
      <c r="C748" s="38"/>
      <c r="D748" s="38"/>
      <c r="E748" s="38"/>
      <c r="F748" s="38"/>
      <c r="G748" s="38"/>
      <c r="H748" s="38"/>
      <c r="I748" s="245"/>
      <c r="J748" s="38"/>
      <c r="K748" s="247"/>
      <c r="L748" s="131"/>
      <c r="M748" s="38"/>
      <c r="N748" s="38"/>
      <c r="O748" s="38"/>
      <c r="P748" s="38"/>
      <c r="Q748" s="38"/>
      <c r="R748" s="38"/>
      <c r="S748" s="38"/>
      <c r="T748" s="133"/>
      <c r="U748" s="134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4"/>
      <c r="AW748" s="34"/>
      <c r="AX748" s="34"/>
      <c r="AY748" s="34"/>
      <c r="AZ748" s="34"/>
      <c r="BW748" s="38"/>
      <c r="CH748" s="138"/>
    </row>
    <row r="749" spans="1:86" ht="43.5" customHeight="1">
      <c r="A749" s="224"/>
      <c r="B749" s="38"/>
      <c r="C749" s="38"/>
      <c r="D749" s="38"/>
      <c r="E749" s="38"/>
      <c r="F749" s="38"/>
      <c r="G749" s="38"/>
      <c r="H749" s="38"/>
      <c r="I749" s="245"/>
      <c r="J749" s="38"/>
      <c r="K749" s="247"/>
      <c r="L749" s="131"/>
      <c r="M749" s="38"/>
      <c r="N749" s="38"/>
      <c r="O749" s="38"/>
      <c r="P749" s="38"/>
      <c r="Q749" s="38"/>
      <c r="R749" s="38"/>
      <c r="S749" s="38"/>
      <c r="T749" s="133"/>
      <c r="U749" s="134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4"/>
      <c r="AW749" s="34"/>
      <c r="AX749" s="34"/>
      <c r="AY749" s="34"/>
      <c r="AZ749" s="34"/>
      <c r="BW749" s="38"/>
      <c r="CH749" s="138"/>
    </row>
    <row r="750" spans="1:86" ht="43.5" customHeight="1">
      <c r="A750" s="224"/>
      <c r="B750" s="38"/>
      <c r="C750" s="38"/>
      <c r="D750" s="38"/>
      <c r="E750" s="38"/>
      <c r="F750" s="38"/>
      <c r="G750" s="38"/>
      <c r="H750" s="38"/>
      <c r="I750" s="245"/>
      <c r="J750" s="38"/>
      <c r="K750" s="247"/>
      <c r="L750" s="131"/>
      <c r="M750" s="38"/>
      <c r="N750" s="38"/>
      <c r="O750" s="38"/>
      <c r="P750" s="38"/>
      <c r="Q750" s="38"/>
      <c r="R750" s="38"/>
      <c r="S750" s="38"/>
      <c r="T750" s="133"/>
      <c r="U750" s="134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4"/>
      <c r="AW750" s="34"/>
      <c r="AX750" s="34"/>
      <c r="AY750" s="34"/>
      <c r="AZ750" s="34"/>
      <c r="BW750" s="38"/>
      <c r="CH750" s="138"/>
    </row>
    <row r="751" spans="1:86" ht="43.5" customHeight="1">
      <c r="A751" s="224"/>
      <c r="B751" s="38"/>
      <c r="C751" s="38"/>
      <c r="D751" s="38"/>
      <c r="E751" s="38"/>
      <c r="F751" s="38"/>
      <c r="G751" s="38"/>
      <c r="H751" s="38"/>
      <c r="I751" s="245"/>
      <c r="J751" s="38"/>
      <c r="K751" s="247"/>
      <c r="L751" s="131"/>
      <c r="M751" s="38"/>
      <c r="N751" s="38"/>
      <c r="O751" s="38"/>
      <c r="P751" s="38"/>
      <c r="Q751" s="38"/>
      <c r="R751" s="38"/>
      <c r="S751" s="38"/>
      <c r="T751" s="133"/>
      <c r="U751" s="134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4"/>
      <c r="AW751" s="34"/>
      <c r="AX751" s="34"/>
      <c r="AY751" s="34"/>
      <c r="AZ751" s="34"/>
      <c r="BW751" s="38"/>
      <c r="CH751" s="138"/>
    </row>
    <row r="752" spans="1:86" ht="43.5" customHeight="1">
      <c r="A752" s="224"/>
      <c r="B752" s="38"/>
      <c r="C752" s="38"/>
      <c r="D752" s="38"/>
      <c r="E752" s="38"/>
      <c r="F752" s="38"/>
      <c r="G752" s="38"/>
      <c r="H752" s="38"/>
      <c r="I752" s="245"/>
      <c r="J752" s="38"/>
      <c r="K752" s="247"/>
      <c r="L752" s="131"/>
      <c r="M752" s="38"/>
      <c r="N752" s="38"/>
      <c r="O752" s="38"/>
      <c r="P752" s="38"/>
      <c r="Q752" s="38"/>
      <c r="R752" s="38"/>
      <c r="S752" s="38"/>
      <c r="T752" s="133"/>
      <c r="U752" s="134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4"/>
      <c r="AW752" s="34"/>
      <c r="AX752" s="34"/>
      <c r="AY752" s="34"/>
      <c r="AZ752" s="34"/>
      <c r="BW752" s="38"/>
      <c r="CH752" s="138"/>
    </row>
    <row r="753" spans="1:86" ht="43.5" customHeight="1">
      <c r="A753" s="224"/>
      <c r="B753" s="38"/>
      <c r="C753" s="38"/>
      <c r="D753" s="38"/>
      <c r="E753" s="38"/>
      <c r="F753" s="38"/>
      <c r="G753" s="38"/>
      <c r="H753" s="38"/>
      <c r="I753" s="245"/>
      <c r="J753" s="38"/>
      <c r="K753" s="247"/>
      <c r="L753" s="131"/>
      <c r="M753" s="38"/>
      <c r="N753" s="38"/>
      <c r="O753" s="38"/>
      <c r="P753" s="38"/>
      <c r="Q753" s="38"/>
      <c r="R753" s="38"/>
      <c r="S753" s="38"/>
      <c r="T753" s="133"/>
      <c r="U753" s="134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4"/>
      <c r="AW753" s="34"/>
      <c r="AX753" s="34"/>
      <c r="AY753" s="34"/>
      <c r="AZ753" s="34"/>
      <c r="BW753" s="38"/>
      <c r="CH753" s="138"/>
    </row>
    <row r="754" spans="1:86" ht="43.5" customHeight="1">
      <c r="A754" s="224"/>
      <c r="B754" s="38"/>
      <c r="C754" s="38"/>
      <c r="D754" s="38"/>
      <c r="E754" s="38"/>
      <c r="F754" s="38"/>
      <c r="G754" s="38"/>
      <c r="H754" s="38"/>
      <c r="I754" s="245"/>
      <c r="J754" s="38"/>
      <c r="K754" s="247"/>
      <c r="L754" s="131"/>
      <c r="M754" s="38"/>
      <c r="N754" s="38"/>
      <c r="O754" s="38"/>
      <c r="P754" s="38"/>
      <c r="Q754" s="38"/>
      <c r="R754" s="38"/>
      <c r="S754" s="38"/>
      <c r="T754" s="133"/>
      <c r="U754" s="134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4"/>
      <c r="AW754" s="34"/>
      <c r="AX754" s="34"/>
      <c r="AY754" s="34"/>
      <c r="AZ754" s="34"/>
      <c r="BW754" s="38"/>
      <c r="CH754" s="138"/>
    </row>
    <row r="755" spans="1:86" ht="43.5" customHeight="1">
      <c r="A755" s="224"/>
      <c r="B755" s="38"/>
      <c r="C755" s="38"/>
      <c r="D755" s="38"/>
      <c r="E755" s="38"/>
      <c r="F755" s="38"/>
      <c r="G755" s="38"/>
      <c r="H755" s="38"/>
      <c r="I755" s="245"/>
      <c r="J755" s="38"/>
      <c r="K755" s="247"/>
      <c r="L755" s="131"/>
      <c r="M755" s="38"/>
      <c r="N755" s="38"/>
      <c r="O755" s="38"/>
      <c r="P755" s="38"/>
      <c r="Q755" s="38"/>
      <c r="R755" s="38"/>
      <c r="S755" s="38"/>
      <c r="T755" s="133"/>
      <c r="U755" s="134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4"/>
      <c r="AW755" s="34"/>
      <c r="AX755" s="34"/>
      <c r="AY755" s="34"/>
      <c r="AZ755" s="34"/>
      <c r="BW755" s="38"/>
      <c r="CH755" s="138"/>
    </row>
    <row r="756" spans="1:86" ht="43.5" customHeight="1">
      <c r="A756" s="224"/>
      <c r="B756" s="38"/>
      <c r="C756" s="38"/>
      <c r="D756" s="38"/>
      <c r="E756" s="38"/>
      <c r="F756" s="38"/>
      <c r="G756" s="38"/>
      <c r="H756" s="38"/>
      <c r="I756" s="245"/>
      <c r="J756" s="38"/>
      <c r="K756" s="247"/>
      <c r="L756" s="131"/>
      <c r="M756" s="38"/>
      <c r="N756" s="38"/>
      <c r="O756" s="38"/>
      <c r="P756" s="38"/>
      <c r="Q756" s="38"/>
      <c r="R756" s="38"/>
      <c r="S756" s="38"/>
      <c r="T756" s="133"/>
      <c r="U756" s="134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4"/>
      <c r="AW756" s="34"/>
      <c r="AX756" s="34"/>
      <c r="AY756" s="34"/>
      <c r="AZ756" s="34"/>
      <c r="BW756" s="38"/>
      <c r="CH756" s="138"/>
    </row>
    <row r="757" spans="1:86" ht="43.5" customHeight="1">
      <c r="A757" s="224"/>
      <c r="B757" s="38"/>
      <c r="C757" s="38"/>
      <c r="D757" s="38"/>
      <c r="E757" s="38"/>
      <c r="F757" s="38"/>
      <c r="G757" s="38"/>
      <c r="H757" s="38"/>
      <c r="I757" s="245"/>
      <c r="J757" s="38"/>
      <c r="K757" s="247"/>
      <c r="L757" s="131"/>
      <c r="M757" s="38"/>
      <c r="N757" s="38"/>
      <c r="O757" s="38"/>
      <c r="P757" s="38"/>
      <c r="Q757" s="38"/>
      <c r="R757" s="38"/>
      <c r="S757" s="38"/>
      <c r="T757" s="133"/>
      <c r="U757" s="134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4"/>
      <c r="AW757" s="34"/>
      <c r="AX757" s="34"/>
      <c r="AY757" s="34"/>
      <c r="AZ757" s="34"/>
      <c r="BW757" s="38"/>
      <c r="CH757" s="138"/>
    </row>
    <row r="758" spans="1:86" ht="43.5" customHeight="1">
      <c r="A758" s="224"/>
      <c r="B758" s="38"/>
      <c r="C758" s="38"/>
      <c r="D758" s="38"/>
      <c r="E758" s="38"/>
      <c r="F758" s="38"/>
      <c r="G758" s="38"/>
      <c r="H758" s="38"/>
      <c r="I758" s="245"/>
      <c r="J758" s="38"/>
      <c r="K758" s="247"/>
      <c r="L758" s="131"/>
      <c r="M758" s="38"/>
      <c r="N758" s="38"/>
      <c r="O758" s="38"/>
      <c r="P758" s="38"/>
      <c r="Q758" s="38"/>
      <c r="R758" s="38"/>
      <c r="S758" s="38"/>
      <c r="T758" s="133"/>
      <c r="U758" s="134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4"/>
      <c r="AW758" s="34"/>
      <c r="AX758" s="34"/>
      <c r="AY758" s="34"/>
      <c r="AZ758" s="34"/>
      <c r="BW758" s="38"/>
      <c r="CH758" s="138"/>
    </row>
    <row r="759" spans="1:86" ht="43.5" customHeight="1">
      <c r="A759" s="224"/>
      <c r="B759" s="38"/>
      <c r="C759" s="38"/>
      <c r="D759" s="38"/>
      <c r="E759" s="38"/>
      <c r="F759" s="38"/>
      <c r="G759" s="38"/>
      <c r="H759" s="38"/>
      <c r="I759" s="245"/>
      <c r="J759" s="38"/>
      <c r="K759" s="247"/>
      <c r="L759" s="131"/>
      <c r="M759" s="38"/>
      <c r="N759" s="38"/>
      <c r="O759" s="38"/>
      <c r="P759" s="38"/>
      <c r="Q759" s="38"/>
      <c r="R759" s="38"/>
      <c r="S759" s="38"/>
      <c r="T759" s="133"/>
      <c r="U759" s="134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4"/>
      <c r="AW759" s="34"/>
      <c r="AX759" s="34"/>
      <c r="AY759" s="34"/>
      <c r="AZ759" s="34"/>
      <c r="BW759" s="38"/>
      <c r="CH759" s="138"/>
    </row>
    <row r="760" spans="1:86" ht="43.5" customHeight="1">
      <c r="A760" s="224"/>
      <c r="B760" s="38"/>
      <c r="C760" s="38"/>
      <c r="D760" s="38"/>
      <c r="E760" s="38"/>
      <c r="F760" s="38"/>
      <c r="G760" s="38"/>
      <c r="H760" s="38"/>
      <c r="I760" s="245"/>
      <c r="J760" s="38"/>
      <c r="K760" s="247"/>
      <c r="L760" s="131"/>
      <c r="M760" s="38"/>
      <c r="N760" s="38"/>
      <c r="O760" s="38"/>
      <c r="P760" s="38"/>
      <c r="Q760" s="38"/>
      <c r="R760" s="38"/>
      <c r="S760" s="38"/>
      <c r="T760" s="133"/>
      <c r="U760" s="134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4"/>
      <c r="AW760" s="34"/>
      <c r="AX760" s="34"/>
      <c r="AY760" s="34"/>
      <c r="AZ760" s="34"/>
      <c r="BW760" s="38"/>
      <c r="CH760" s="138"/>
    </row>
    <row r="761" spans="1:86" ht="43.5" customHeight="1">
      <c r="A761" s="224"/>
      <c r="B761" s="38"/>
      <c r="C761" s="38"/>
      <c r="D761" s="38"/>
      <c r="E761" s="38"/>
      <c r="F761" s="38"/>
      <c r="G761" s="38"/>
      <c r="H761" s="38"/>
      <c r="I761" s="245"/>
      <c r="J761" s="38"/>
      <c r="K761" s="247"/>
      <c r="L761" s="131"/>
      <c r="M761" s="38"/>
      <c r="N761" s="38"/>
      <c r="O761" s="38"/>
      <c r="P761" s="38"/>
      <c r="Q761" s="38"/>
      <c r="R761" s="38"/>
      <c r="S761" s="38"/>
      <c r="T761" s="133"/>
      <c r="U761" s="134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4"/>
      <c r="AW761" s="34"/>
      <c r="AX761" s="34"/>
      <c r="AY761" s="34"/>
      <c r="AZ761" s="34"/>
      <c r="BW761" s="38"/>
      <c r="CH761" s="138"/>
    </row>
    <row r="762" spans="1:86" ht="43.5" customHeight="1">
      <c r="A762" s="224"/>
      <c r="B762" s="38"/>
      <c r="C762" s="38"/>
      <c r="D762" s="38"/>
      <c r="E762" s="38"/>
      <c r="F762" s="38"/>
      <c r="G762" s="38"/>
      <c r="H762" s="38"/>
      <c r="I762" s="245"/>
      <c r="J762" s="38"/>
      <c r="K762" s="247"/>
      <c r="L762" s="131"/>
      <c r="M762" s="38"/>
      <c r="N762" s="38"/>
      <c r="O762" s="38"/>
      <c r="P762" s="38"/>
      <c r="Q762" s="38"/>
      <c r="R762" s="38"/>
      <c r="S762" s="38"/>
      <c r="T762" s="133"/>
      <c r="U762" s="134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4"/>
      <c r="AW762" s="34"/>
      <c r="AX762" s="34"/>
      <c r="AY762" s="34"/>
      <c r="AZ762" s="34"/>
      <c r="BW762" s="38"/>
      <c r="CH762" s="138"/>
    </row>
    <row r="763" spans="1:86" ht="43.5" customHeight="1">
      <c r="A763" s="224"/>
      <c r="B763" s="38"/>
      <c r="C763" s="38"/>
      <c r="D763" s="38"/>
      <c r="E763" s="38"/>
      <c r="F763" s="38"/>
      <c r="G763" s="38"/>
      <c r="H763" s="38"/>
      <c r="I763" s="245"/>
      <c r="J763" s="38"/>
      <c r="K763" s="247"/>
      <c r="L763" s="131"/>
      <c r="M763" s="38"/>
      <c r="N763" s="38"/>
      <c r="O763" s="38"/>
      <c r="P763" s="38"/>
      <c r="Q763" s="38"/>
      <c r="R763" s="38"/>
      <c r="S763" s="38"/>
      <c r="T763" s="133"/>
      <c r="U763" s="134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4"/>
      <c r="AW763" s="34"/>
      <c r="AX763" s="34"/>
      <c r="AY763" s="34"/>
      <c r="AZ763" s="34"/>
      <c r="BW763" s="38"/>
      <c r="CH763" s="138"/>
    </row>
    <row r="764" spans="1:86" ht="43.5" customHeight="1">
      <c r="A764" s="224"/>
      <c r="B764" s="38"/>
      <c r="C764" s="38"/>
      <c r="D764" s="38"/>
      <c r="E764" s="38"/>
      <c r="F764" s="38"/>
      <c r="G764" s="38"/>
      <c r="H764" s="38"/>
      <c r="I764" s="245"/>
      <c r="J764" s="38"/>
      <c r="K764" s="247"/>
      <c r="L764" s="131"/>
      <c r="M764" s="38"/>
      <c r="N764" s="38"/>
      <c r="O764" s="38"/>
      <c r="P764" s="38"/>
      <c r="Q764" s="38"/>
      <c r="R764" s="38"/>
      <c r="S764" s="38"/>
      <c r="T764" s="133"/>
      <c r="U764" s="134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4"/>
      <c r="AW764" s="34"/>
      <c r="AX764" s="34"/>
      <c r="AY764" s="34"/>
      <c r="AZ764" s="34"/>
      <c r="BW764" s="38"/>
      <c r="CH764" s="138"/>
    </row>
    <row r="765" spans="1:86" ht="43.5" customHeight="1">
      <c r="A765" s="224"/>
      <c r="B765" s="38"/>
      <c r="C765" s="38"/>
      <c r="D765" s="38"/>
      <c r="E765" s="38"/>
      <c r="F765" s="38"/>
      <c r="G765" s="38"/>
      <c r="H765" s="38"/>
      <c r="I765" s="245"/>
      <c r="J765" s="38"/>
      <c r="K765" s="247"/>
      <c r="L765" s="131"/>
      <c r="M765" s="38"/>
      <c r="N765" s="38"/>
      <c r="O765" s="38"/>
      <c r="P765" s="38"/>
      <c r="Q765" s="38"/>
      <c r="R765" s="38"/>
      <c r="S765" s="38"/>
      <c r="T765" s="133"/>
      <c r="U765" s="134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4"/>
      <c r="AW765" s="34"/>
      <c r="AX765" s="34"/>
      <c r="AY765" s="34"/>
      <c r="AZ765" s="34"/>
      <c r="BW765" s="38"/>
      <c r="CH765" s="138"/>
    </row>
    <row r="766" spans="1:86" ht="43.5" customHeight="1">
      <c r="A766" s="224"/>
      <c r="B766" s="38"/>
      <c r="C766" s="38"/>
      <c r="D766" s="38"/>
      <c r="E766" s="38"/>
      <c r="F766" s="38"/>
      <c r="G766" s="38"/>
      <c r="H766" s="38"/>
      <c r="I766" s="245"/>
      <c r="J766" s="38"/>
      <c r="K766" s="247"/>
      <c r="L766" s="131"/>
      <c r="M766" s="38"/>
      <c r="N766" s="38"/>
      <c r="O766" s="38"/>
      <c r="P766" s="38"/>
      <c r="Q766" s="38"/>
      <c r="R766" s="38"/>
      <c r="S766" s="38"/>
      <c r="T766" s="133"/>
      <c r="U766" s="134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4"/>
      <c r="AW766" s="34"/>
      <c r="AX766" s="34"/>
      <c r="AY766" s="34"/>
      <c r="AZ766" s="34"/>
      <c r="BW766" s="38"/>
      <c r="CH766" s="138"/>
    </row>
    <row r="767" spans="1:86" ht="43.5" customHeight="1">
      <c r="A767" s="224"/>
      <c r="B767" s="38"/>
      <c r="C767" s="38"/>
      <c r="D767" s="38"/>
      <c r="E767" s="38"/>
      <c r="F767" s="38"/>
      <c r="G767" s="38"/>
      <c r="H767" s="38"/>
      <c r="I767" s="245"/>
      <c r="J767" s="38"/>
      <c r="K767" s="247"/>
      <c r="L767" s="131"/>
      <c r="M767" s="38"/>
      <c r="N767" s="38"/>
      <c r="O767" s="38"/>
      <c r="P767" s="38"/>
      <c r="Q767" s="38"/>
      <c r="R767" s="38"/>
      <c r="S767" s="38"/>
      <c r="T767" s="133"/>
      <c r="U767" s="134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4"/>
      <c r="AW767" s="34"/>
      <c r="AX767" s="34"/>
      <c r="AY767" s="34"/>
      <c r="AZ767" s="34"/>
      <c r="BW767" s="38"/>
      <c r="CH767" s="138"/>
    </row>
    <row r="768" spans="1:86" ht="43.5" customHeight="1">
      <c r="A768" s="224"/>
      <c r="B768" s="38"/>
      <c r="C768" s="38"/>
      <c r="D768" s="38"/>
      <c r="E768" s="38"/>
      <c r="F768" s="38"/>
      <c r="G768" s="38"/>
      <c r="H768" s="38"/>
      <c r="I768" s="245"/>
      <c r="J768" s="38"/>
      <c r="K768" s="247"/>
      <c r="L768" s="131"/>
      <c r="M768" s="38"/>
      <c r="N768" s="38"/>
      <c r="O768" s="38"/>
      <c r="P768" s="38"/>
      <c r="Q768" s="38"/>
      <c r="R768" s="38"/>
      <c r="S768" s="38"/>
      <c r="T768" s="133"/>
      <c r="U768" s="134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4"/>
      <c r="AW768" s="34"/>
      <c r="AX768" s="34"/>
      <c r="AY768" s="34"/>
      <c r="AZ768" s="34"/>
      <c r="BW768" s="38"/>
      <c r="CH768" s="138"/>
    </row>
    <row r="769" spans="1:86" ht="43.5" customHeight="1">
      <c r="A769" s="224"/>
      <c r="B769" s="38"/>
      <c r="C769" s="38"/>
      <c r="D769" s="38"/>
      <c r="E769" s="38"/>
      <c r="F769" s="38"/>
      <c r="G769" s="38"/>
      <c r="H769" s="38"/>
      <c r="I769" s="245"/>
      <c r="J769" s="38"/>
      <c r="K769" s="247"/>
      <c r="L769" s="131"/>
      <c r="M769" s="38"/>
      <c r="N769" s="38"/>
      <c r="O769" s="38"/>
      <c r="P769" s="38"/>
      <c r="Q769" s="38"/>
      <c r="R769" s="38"/>
      <c r="S769" s="38"/>
      <c r="T769" s="133"/>
      <c r="U769" s="134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4"/>
      <c r="AW769" s="34"/>
      <c r="AX769" s="34"/>
      <c r="AY769" s="34"/>
      <c r="AZ769" s="34"/>
      <c r="BW769" s="38"/>
      <c r="CH769" s="138"/>
    </row>
    <row r="770" spans="1:86" ht="43.5" customHeight="1">
      <c r="A770" s="224"/>
      <c r="B770" s="38"/>
      <c r="C770" s="38"/>
      <c r="D770" s="38"/>
      <c r="E770" s="38"/>
      <c r="F770" s="38"/>
      <c r="G770" s="38"/>
      <c r="H770" s="38"/>
      <c r="I770" s="245"/>
      <c r="J770" s="38"/>
      <c r="K770" s="247"/>
      <c r="L770" s="131"/>
      <c r="M770" s="38"/>
      <c r="N770" s="38"/>
      <c r="O770" s="38"/>
      <c r="P770" s="38"/>
      <c r="Q770" s="38"/>
      <c r="R770" s="38"/>
      <c r="S770" s="38"/>
      <c r="T770" s="133"/>
      <c r="U770" s="134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4"/>
      <c r="AW770" s="34"/>
      <c r="AX770" s="34"/>
      <c r="AY770" s="34"/>
      <c r="AZ770" s="34"/>
      <c r="BW770" s="38"/>
      <c r="CH770" s="138"/>
    </row>
    <row r="771" spans="1:86" ht="43.5" customHeight="1">
      <c r="A771" s="224"/>
      <c r="B771" s="38"/>
      <c r="C771" s="38"/>
      <c r="D771" s="38"/>
      <c r="E771" s="38"/>
      <c r="F771" s="38"/>
      <c r="G771" s="38"/>
      <c r="H771" s="38"/>
      <c r="I771" s="245"/>
      <c r="J771" s="38"/>
      <c r="K771" s="247"/>
      <c r="L771" s="131"/>
      <c r="M771" s="38"/>
      <c r="N771" s="38"/>
      <c r="O771" s="38"/>
      <c r="P771" s="38"/>
      <c r="Q771" s="38"/>
      <c r="R771" s="38"/>
      <c r="S771" s="38"/>
      <c r="T771" s="133"/>
      <c r="U771" s="134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4"/>
      <c r="AW771" s="34"/>
      <c r="AX771" s="34"/>
      <c r="AY771" s="34"/>
      <c r="AZ771" s="34"/>
      <c r="BW771" s="38"/>
      <c r="CH771" s="138"/>
    </row>
    <row r="772" spans="1:86" ht="43.5" customHeight="1">
      <c r="A772" s="224"/>
      <c r="B772" s="38"/>
      <c r="C772" s="38"/>
      <c r="D772" s="38"/>
      <c r="E772" s="38"/>
      <c r="F772" s="38"/>
      <c r="G772" s="38"/>
      <c r="H772" s="38"/>
      <c r="I772" s="245"/>
      <c r="J772" s="38"/>
      <c r="K772" s="247"/>
      <c r="L772" s="131"/>
      <c r="M772" s="38"/>
      <c r="N772" s="38"/>
      <c r="O772" s="38"/>
      <c r="P772" s="38"/>
      <c r="Q772" s="38"/>
      <c r="R772" s="38"/>
      <c r="S772" s="38"/>
      <c r="T772" s="133"/>
      <c r="U772" s="134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4"/>
      <c r="AW772" s="34"/>
      <c r="AX772" s="34"/>
      <c r="AY772" s="34"/>
      <c r="AZ772" s="34"/>
      <c r="BW772" s="38"/>
      <c r="CH772" s="138"/>
    </row>
    <row r="773" spans="1:86" ht="43.5" customHeight="1">
      <c r="A773" s="224"/>
      <c r="B773" s="38"/>
      <c r="C773" s="38"/>
      <c r="D773" s="38"/>
      <c r="E773" s="38"/>
      <c r="F773" s="38"/>
      <c r="G773" s="38"/>
      <c r="H773" s="38"/>
      <c r="I773" s="245"/>
      <c r="J773" s="38"/>
      <c r="K773" s="247"/>
      <c r="L773" s="131"/>
      <c r="M773" s="38"/>
      <c r="N773" s="38"/>
      <c r="O773" s="38"/>
      <c r="P773" s="38"/>
      <c r="Q773" s="38"/>
      <c r="R773" s="38"/>
      <c r="S773" s="38"/>
      <c r="T773" s="133"/>
      <c r="U773" s="134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4"/>
      <c r="AW773" s="34"/>
      <c r="AX773" s="34"/>
      <c r="AY773" s="34"/>
      <c r="AZ773" s="34"/>
      <c r="BW773" s="38"/>
      <c r="CH773" s="138"/>
    </row>
    <row r="774" spans="1:86" ht="43.5" customHeight="1">
      <c r="A774" s="224"/>
      <c r="B774" s="38"/>
      <c r="C774" s="38"/>
      <c r="D774" s="38"/>
      <c r="E774" s="38"/>
      <c r="F774" s="38"/>
      <c r="G774" s="38"/>
      <c r="H774" s="38"/>
      <c r="I774" s="245"/>
      <c r="J774" s="38"/>
      <c r="K774" s="247"/>
      <c r="L774" s="131"/>
      <c r="M774" s="38"/>
      <c r="N774" s="38"/>
      <c r="O774" s="38"/>
      <c r="P774" s="38"/>
      <c r="Q774" s="38"/>
      <c r="R774" s="38"/>
      <c r="S774" s="38"/>
      <c r="T774" s="133"/>
      <c r="U774" s="134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4"/>
      <c r="AW774" s="34"/>
      <c r="AX774" s="34"/>
      <c r="AY774" s="34"/>
      <c r="AZ774" s="34"/>
      <c r="BW774" s="38"/>
      <c r="CH774" s="138"/>
    </row>
    <row r="775" spans="1:86" ht="43.5" customHeight="1">
      <c r="A775" s="224"/>
      <c r="B775" s="38"/>
      <c r="C775" s="38"/>
      <c r="D775" s="38"/>
      <c r="E775" s="38"/>
      <c r="F775" s="38"/>
      <c r="G775" s="38"/>
      <c r="H775" s="38"/>
      <c r="I775" s="245"/>
      <c r="J775" s="38"/>
      <c r="K775" s="247"/>
      <c r="L775" s="131"/>
      <c r="M775" s="38"/>
      <c r="N775" s="38"/>
      <c r="O775" s="38"/>
      <c r="P775" s="38"/>
      <c r="Q775" s="38"/>
      <c r="R775" s="38"/>
      <c r="S775" s="38"/>
      <c r="T775" s="133"/>
      <c r="U775" s="134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4"/>
      <c r="AW775" s="34"/>
      <c r="AX775" s="34"/>
      <c r="AY775" s="34"/>
      <c r="AZ775" s="34"/>
      <c r="BW775" s="38"/>
      <c r="CH775" s="138"/>
    </row>
    <row r="776" spans="1:86" ht="43.5" customHeight="1">
      <c r="A776" s="224"/>
      <c r="B776" s="38"/>
      <c r="C776" s="38"/>
      <c r="D776" s="38"/>
      <c r="E776" s="38"/>
      <c r="F776" s="38"/>
      <c r="G776" s="38"/>
      <c r="H776" s="38"/>
      <c r="I776" s="245"/>
      <c r="J776" s="38"/>
      <c r="K776" s="247"/>
      <c r="L776" s="131"/>
      <c r="M776" s="38"/>
      <c r="N776" s="38"/>
      <c r="O776" s="38"/>
      <c r="P776" s="38"/>
      <c r="Q776" s="38"/>
      <c r="R776" s="38"/>
      <c r="S776" s="38"/>
      <c r="T776" s="133"/>
      <c r="U776" s="134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4"/>
      <c r="AW776" s="34"/>
      <c r="AX776" s="34"/>
      <c r="AY776" s="34"/>
      <c r="AZ776" s="34"/>
      <c r="BW776" s="38"/>
      <c r="CH776" s="138"/>
    </row>
    <row r="777" spans="1:86" ht="43.5" customHeight="1">
      <c r="A777" s="224"/>
      <c r="B777" s="38"/>
      <c r="C777" s="38"/>
      <c r="D777" s="38"/>
      <c r="E777" s="38"/>
      <c r="F777" s="38"/>
      <c r="G777" s="38"/>
      <c r="H777" s="38"/>
      <c r="I777" s="245"/>
      <c r="J777" s="38"/>
      <c r="K777" s="247"/>
      <c r="L777" s="131"/>
      <c r="M777" s="38"/>
      <c r="N777" s="38"/>
      <c r="O777" s="38"/>
      <c r="P777" s="38"/>
      <c r="Q777" s="38"/>
      <c r="R777" s="38"/>
      <c r="S777" s="38"/>
      <c r="T777" s="133"/>
      <c r="U777" s="134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4"/>
      <c r="AW777" s="34"/>
      <c r="AX777" s="34"/>
      <c r="AY777" s="34"/>
      <c r="AZ777" s="34"/>
      <c r="BW777" s="38"/>
      <c r="CH777" s="138"/>
    </row>
    <row r="778" spans="1:86" ht="43.5" customHeight="1">
      <c r="A778" s="224"/>
      <c r="B778" s="38"/>
      <c r="C778" s="38"/>
      <c r="D778" s="38"/>
      <c r="E778" s="38"/>
      <c r="F778" s="38"/>
      <c r="G778" s="38"/>
      <c r="H778" s="38"/>
      <c r="I778" s="245"/>
      <c r="J778" s="38"/>
      <c r="K778" s="247"/>
      <c r="L778" s="131"/>
      <c r="M778" s="38"/>
      <c r="N778" s="38"/>
      <c r="O778" s="38"/>
      <c r="P778" s="38"/>
      <c r="Q778" s="38"/>
      <c r="R778" s="38"/>
      <c r="S778" s="38"/>
      <c r="T778" s="133"/>
      <c r="U778" s="134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4"/>
      <c r="AW778" s="34"/>
      <c r="AX778" s="34"/>
      <c r="AY778" s="34"/>
      <c r="AZ778" s="34"/>
      <c r="BW778" s="38"/>
      <c r="CH778" s="138"/>
    </row>
    <row r="779" spans="1:86" ht="43.5" customHeight="1">
      <c r="A779" s="224"/>
      <c r="B779" s="38"/>
      <c r="C779" s="38"/>
      <c r="D779" s="38"/>
      <c r="E779" s="38"/>
      <c r="F779" s="38"/>
      <c r="G779" s="38"/>
      <c r="H779" s="38"/>
      <c r="I779" s="245"/>
      <c r="J779" s="38"/>
      <c r="K779" s="247"/>
      <c r="L779" s="131"/>
      <c r="M779" s="38"/>
      <c r="N779" s="38"/>
      <c r="O779" s="38"/>
      <c r="P779" s="38"/>
      <c r="Q779" s="38"/>
      <c r="R779" s="38"/>
      <c r="S779" s="38"/>
      <c r="T779" s="133"/>
      <c r="U779" s="134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4"/>
      <c r="AW779" s="34"/>
      <c r="AX779" s="34"/>
      <c r="AY779" s="34"/>
      <c r="AZ779" s="34"/>
      <c r="BW779" s="38"/>
      <c r="CH779" s="138"/>
    </row>
    <row r="780" spans="1:86" ht="43.5" customHeight="1">
      <c r="A780" s="224"/>
      <c r="B780" s="38"/>
      <c r="C780" s="38"/>
      <c r="D780" s="38"/>
      <c r="E780" s="38"/>
      <c r="F780" s="38"/>
      <c r="G780" s="38"/>
      <c r="H780" s="38"/>
      <c r="I780" s="245"/>
      <c r="J780" s="38"/>
      <c r="K780" s="247"/>
      <c r="L780" s="131"/>
      <c r="M780" s="38"/>
      <c r="N780" s="38"/>
      <c r="O780" s="38"/>
      <c r="P780" s="38"/>
      <c r="Q780" s="38"/>
      <c r="R780" s="38"/>
      <c r="S780" s="38"/>
      <c r="T780" s="133"/>
      <c r="U780" s="134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4"/>
      <c r="AW780" s="34"/>
      <c r="AX780" s="34"/>
      <c r="AY780" s="34"/>
      <c r="AZ780" s="34"/>
      <c r="BW780" s="38"/>
      <c r="CH780" s="138"/>
    </row>
    <row r="781" spans="1:86" ht="43.5" customHeight="1">
      <c r="A781" s="224"/>
      <c r="B781" s="38"/>
      <c r="C781" s="38"/>
      <c r="D781" s="38"/>
      <c r="E781" s="38"/>
      <c r="F781" s="38"/>
      <c r="G781" s="38"/>
      <c r="H781" s="38"/>
      <c r="I781" s="245"/>
      <c r="J781" s="38"/>
      <c r="K781" s="247"/>
      <c r="L781" s="131"/>
      <c r="M781" s="38"/>
      <c r="N781" s="38"/>
      <c r="O781" s="38"/>
      <c r="P781" s="38"/>
      <c r="Q781" s="38"/>
      <c r="R781" s="38"/>
      <c r="S781" s="38"/>
      <c r="T781" s="133"/>
      <c r="U781" s="134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4"/>
      <c r="AW781" s="34"/>
      <c r="AX781" s="34"/>
      <c r="AY781" s="34"/>
      <c r="AZ781" s="34"/>
      <c r="BW781" s="38"/>
      <c r="CH781" s="138"/>
    </row>
    <row r="782" spans="1:86" ht="43.5" customHeight="1">
      <c r="A782" s="224"/>
      <c r="B782" s="38"/>
      <c r="C782" s="38"/>
      <c r="D782" s="38"/>
      <c r="E782" s="38"/>
      <c r="F782" s="38"/>
      <c r="G782" s="38"/>
      <c r="H782" s="38"/>
      <c r="I782" s="245"/>
      <c r="J782" s="38"/>
      <c r="K782" s="247"/>
      <c r="L782" s="131"/>
      <c r="M782" s="38"/>
      <c r="N782" s="38"/>
      <c r="O782" s="38"/>
      <c r="P782" s="38"/>
      <c r="Q782" s="38"/>
      <c r="R782" s="38"/>
      <c r="S782" s="38"/>
      <c r="T782" s="133"/>
      <c r="U782" s="134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4"/>
      <c r="AW782" s="34"/>
      <c r="AX782" s="34"/>
      <c r="AY782" s="34"/>
      <c r="AZ782" s="34"/>
      <c r="BW782" s="38"/>
      <c r="CH782" s="138"/>
    </row>
    <row r="783" spans="1:86" ht="43.5" customHeight="1">
      <c r="A783" s="224"/>
      <c r="B783" s="38"/>
      <c r="C783" s="38"/>
      <c r="D783" s="38"/>
      <c r="E783" s="38"/>
      <c r="F783" s="38"/>
      <c r="G783" s="38"/>
      <c r="H783" s="38"/>
      <c r="I783" s="245"/>
      <c r="J783" s="38"/>
      <c r="K783" s="247"/>
      <c r="L783" s="131"/>
      <c r="M783" s="38"/>
      <c r="N783" s="38"/>
      <c r="O783" s="38"/>
      <c r="P783" s="38"/>
      <c r="Q783" s="38"/>
      <c r="R783" s="38"/>
      <c r="S783" s="38"/>
      <c r="T783" s="133"/>
      <c r="U783" s="134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4"/>
      <c r="AW783" s="34"/>
      <c r="AX783" s="34"/>
      <c r="AY783" s="34"/>
      <c r="AZ783" s="34"/>
      <c r="BW783" s="38"/>
      <c r="CH783" s="138"/>
    </row>
    <row r="784" spans="1:86" ht="43.5" customHeight="1">
      <c r="A784" s="224"/>
      <c r="B784" s="38"/>
      <c r="C784" s="38"/>
      <c r="D784" s="38"/>
      <c r="E784" s="38"/>
      <c r="F784" s="38"/>
      <c r="G784" s="38"/>
      <c r="H784" s="38"/>
      <c r="I784" s="245"/>
      <c r="J784" s="38"/>
      <c r="K784" s="247"/>
      <c r="L784" s="131"/>
      <c r="M784" s="38"/>
      <c r="N784" s="38"/>
      <c r="O784" s="38"/>
      <c r="P784" s="38"/>
      <c r="Q784" s="38"/>
      <c r="R784" s="38"/>
      <c r="S784" s="38"/>
      <c r="T784" s="133"/>
      <c r="U784" s="134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4"/>
      <c r="AW784" s="34"/>
      <c r="AX784" s="34"/>
      <c r="AY784" s="34"/>
      <c r="AZ784" s="34"/>
      <c r="BW784" s="38"/>
      <c r="CH784" s="138"/>
    </row>
    <row r="785" spans="1:86" ht="43.5" customHeight="1">
      <c r="A785" s="224"/>
      <c r="B785" s="38"/>
      <c r="C785" s="38"/>
      <c r="D785" s="38"/>
      <c r="E785" s="38"/>
      <c r="F785" s="38"/>
      <c r="G785" s="38"/>
      <c r="H785" s="38"/>
      <c r="I785" s="245"/>
      <c r="J785" s="38"/>
      <c r="K785" s="247"/>
      <c r="L785" s="131"/>
      <c r="M785" s="38"/>
      <c r="N785" s="38"/>
      <c r="O785" s="38"/>
      <c r="P785" s="38"/>
      <c r="Q785" s="38"/>
      <c r="R785" s="38"/>
      <c r="S785" s="38"/>
      <c r="T785" s="133"/>
      <c r="U785" s="134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4"/>
      <c r="AW785" s="34"/>
      <c r="AX785" s="34"/>
      <c r="AY785" s="34"/>
      <c r="AZ785" s="34"/>
      <c r="BW785" s="38"/>
      <c r="CH785" s="138"/>
    </row>
    <row r="786" spans="1:86" ht="43.5" customHeight="1">
      <c r="A786" s="224"/>
      <c r="B786" s="38"/>
      <c r="C786" s="38"/>
      <c r="D786" s="38"/>
      <c r="E786" s="38"/>
      <c r="F786" s="38"/>
      <c r="G786" s="38"/>
      <c r="H786" s="38"/>
      <c r="I786" s="245"/>
      <c r="J786" s="38"/>
      <c r="K786" s="247"/>
      <c r="L786" s="131"/>
      <c r="M786" s="38"/>
      <c r="N786" s="38"/>
      <c r="O786" s="38"/>
      <c r="P786" s="38"/>
      <c r="Q786" s="38"/>
      <c r="R786" s="38"/>
      <c r="S786" s="38"/>
      <c r="T786" s="133"/>
      <c r="U786" s="134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4"/>
      <c r="AW786" s="34"/>
      <c r="AX786" s="34"/>
      <c r="AY786" s="34"/>
      <c r="AZ786" s="34"/>
      <c r="BW786" s="38"/>
      <c r="CH786" s="138"/>
    </row>
    <row r="787" spans="1:86" ht="43.5" customHeight="1">
      <c r="A787" s="224"/>
      <c r="B787" s="38"/>
      <c r="C787" s="38"/>
      <c r="D787" s="38"/>
      <c r="E787" s="38"/>
      <c r="F787" s="38"/>
      <c r="G787" s="38"/>
      <c r="H787" s="38"/>
      <c r="I787" s="245"/>
      <c r="J787" s="38"/>
      <c r="K787" s="247"/>
      <c r="L787" s="131"/>
      <c r="M787" s="38"/>
      <c r="N787" s="38"/>
      <c r="O787" s="38"/>
      <c r="P787" s="38"/>
      <c r="Q787" s="38"/>
      <c r="R787" s="38"/>
      <c r="S787" s="38"/>
      <c r="T787" s="133"/>
      <c r="U787" s="134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4"/>
      <c r="AW787" s="34"/>
      <c r="AX787" s="34"/>
      <c r="AY787" s="34"/>
      <c r="AZ787" s="34"/>
      <c r="BW787" s="38"/>
      <c r="CH787" s="138"/>
    </row>
    <row r="788" spans="1:86" ht="43.5" customHeight="1">
      <c r="A788" s="224"/>
      <c r="B788" s="38"/>
      <c r="C788" s="38"/>
      <c r="D788" s="38"/>
      <c r="E788" s="38"/>
      <c r="F788" s="38"/>
      <c r="G788" s="38"/>
      <c r="H788" s="38"/>
      <c r="I788" s="245"/>
      <c r="J788" s="38"/>
      <c r="K788" s="247"/>
      <c r="L788" s="131"/>
      <c r="M788" s="38"/>
      <c r="N788" s="38"/>
      <c r="O788" s="38"/>
      <c r="P788" s="38"/>
      <c r="Q788" s="38"/>
      <c r="R788" s="38"/>
      <c r="S788" s="38"/>
      <c r="T788" s="133"/>
      <c r="U788" s="134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4"/>
      <c r="AW788" s="34"/>
      <c r="AX788" s="34"/>
      <c r="AY788" s="34"/>
      <c r="AZ788" s="34"/>
      <c r="BW788" s="38"/>
      <c r="CH788" s="138"/>
    </row>
    <row r="789" spans="1:86" ht="43.5" customHeight="1">
      <c r="A789" s="224"/>
      <c r="B789" s="38"/>
      <c r="C789" s="38"/>
      <c r="D789" s="38"/>
      <c r="E789" s="38"/>
      <c r="F789" s="38"/>
      <c r="G789" s="38"/>
      <c r="H789" s="38"/>
      <c r="I789" s="245"/>
      <c r="J789" s="38"/>
      <c r="K789" s="247"/>
      <c r="L789" s="131"/>
      <c r="M789" s="38"/>
      <c r="N789" s="38"/>
      <c r="O789" s="38"/>
      <c r="P789" s="38"/>
      <c r="Q789" s="38"/>
      <c r="R789" s="38"/>
      <c r="S789" s="38"/>
      <c r="T789" s="133"/>
      <c r="U789" s="134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4"/>
      <c r="AW789" s="34"/>
      <c r="AX789" s="34"/>
      <c r="AY789" s="34"/>
      <c r="AZ789" s="34"/>
      <c r="BW789" s="38"/>
      <c r="CH789" s="138"/>
    </row>
    <row r="790" spans="1:86" ht="43.5" customHeight="1">
      <c r="A790" s="224"/>
      <c r="B790" s="38"/>
      <c r="C790" s="38"/>
      <c r="D790" s="38"/>
      <c r="E790" s="38"/>
      <c r="F790" s="38"/>
      <c r="G790" s="38"/>
      <c r="H790" s="38"/>
      <c r="I790" s="245"/>
      <c r="J790" s="38"/>
      <c r="K790" s="247"/>
      <c r="L790" s="131"/>
      <c r="M790" s="38"/>
      <c r="N790" s="38"/>
      <c r="O790" s="38"/>
      <c r="P790" s="38"/>
      <c r="Q790" s="38"/>
      <c r="R790" s="38"/>
      <c r="S790" s="38"/>
      <c r="T790" s="133"/>
      <c r="U790" s="134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4"/>
      <c r="AW790" s="34"/>
      <c r="AX790" s="34"/>
      <c r="AY790" s="34"/>
      <c r="AZ790" s="34"/>
      <c r="BW790" s="38"/>
      <c r="CH790" s="138"/>
    </row>
    <row r="791" spans="1:86" ht="43.5" customHeight="1">
      <c r="A791" s="224"/>
      <c r="B791" s="38"/>
      <c r="C791" s="38"/>
      <c r="D791" s="38"/>
      <c r="E791" s="38"/>
      <c r="F791" s="38"/>
      <c r="G791" s="38"/>
      <c r="H791" s="38"/>
      <c r="I791" s="245"/>
      <c r="J791" s="38"/>
      <c r="K791" s="247"/>
      <c r="L791" s="131"/>
      <c r="M791" s="38"/>
      <c r="N791" s="38"/>
      <c r="O791" s="38"/>
      <c r="P791" s="38"/>
      <c r="Q791" s="38"/>
      <c r="R791" s="38"/>
      <c r="S791" s="38"/>
      <c r="T791" s="133"/>
      <c r="U791" s="134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4"/>
      <c r="AW791" s="34"/>
      <c r="AX791" s="34"/>
      <c r="AY791" s="34"/>
      <c r="AZ791" s="34"/>
      <c r="BW791" s="38"/>
      <c r="CH791" s="138"/>
    </row>
    <row r="792" spans="1:86" ht="43.5" customHeight="1">
      <c r="A792" s="224"/>
      <c r="B792" s="38"/>
      <c r="C792" s="38"/>
      <c r="D792" s="38"/>
      <c r="E792" s="38"/>
      <c r="F792" s="38"/>
      <c r="G792" s="38"/>
      <c r="H792" s="38"/>
      <c r="I792" s="245"/>
      <c r="J792" s="38"/>
      <c r="K792" s="247"/>
      <c r="L792" s="131"/>
      <c r="M792" s="38"/>
      <c r="N792" s="38"/>
      <c r="O792" s="38"/>
      <c r="P792" s="38"/>
      <c r="Q792" s="38"/>
      <c r="R792" s="38"/>
      <c r="S792" s="38"/>
      <c r="T792" s="133"/>
      <c r="U792" s="134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4"/>
      <c r="AW792" s="34"/>
      <c r="AX792" s="34"/>
      <c r="AY792" s="34"/>
      <c r="AZ792" s="34"/>
      <c r="BW792" s="38"/>
      <c r="CH792" s="138"/>
    </row>
    <row r="793" spans="1:86" ht="43.5" customHeight="1">
      <c r="A793" s="224"/>
      <c r="B793" s="38"/>
      <c r="C793" s="38"/>
      <c r="D793" s="38"/>
      <c r="E793" s="38"/>
      <c r="F793" s="38"/>
      <c r="G793" s="38"/>
      <c r="H793" s="38"/>
      <c r="I793" s="245"/>
      <c r="J793" s="38"/>
      <c r="K793" s="247"/>
      <c r="L793" s="131"/>
      <c r="M793" s="38"/>
      <c r="N793" s="38"/>
      <c r="O793" s="38"/>
      <c r="P793" s="38"/>
      <c r="Q793" s="38"/>
      <c r="R793" s="38"/>
      <c r="S793" s="38"/>
      <c r="T793" s="133"/>
      <c r="U793" s="134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4"/>
      <c r="AW793" s="34"/>
      <c r="AX793" s="34"/>
      <c r="AY793" s="34"/>
      <c r="AZ793" s="34"/>
      <c r="BW793" s="38"/>
      <c r="CH793" s="138"/>
    </row>
    <row r="794" spans="1:86" ht="43.5" customHeight="1">
      <c r="A794" s="224"/>
      <c r="B794" s="38"/>
      <c r="C794" s="38"/>
      <c r="D794" s="38"/>
      <c r="E794" s="38"/>
      <c r="F794" s="38"/>
      <c r="G794" s="38"/>
      <c r="H794" s="38"/>
      <c r="I794" s="245"/>
      <c r="J794" s="38"/>
      <c r="K794" s="247"/>
      <c r="L794" s="131"/>
      <c r="M794" s="38"/>
      <c r="N794" s="38"/>
      <c r="O794" s="38"/>
      <c r="P794" s="38"/>
      <c r="Q794" s="38"/>
      <c r="R794" s="38"/>
      <c r="S794" s="38"/>
      <c r="T794" s="133"/>
      <c r="U794" s="134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4"/>
      <c r="AW794" s="34"/>
      <c r="AX794" s="34"/>
      <c r="AY794" s="34"/>
      <c r="AZ794" s="34"/>
      <c r="BW794" s="38"/>
      <c r="CH794" s="138"/>
    </row>
    <row r="795" spans="1:86" ht="43.5" customHeight="1">
      <c r="A795" s="224"/>
      <c r="B795" s="38"/>
      <c r="C795" s="38"/>
      <c r="D795" s="38"/>
      <c r="E795" s="38"/>
      <c r="F795" s="38"/>
      <c r="G795" s="38"/>
      <c r="H795" s="38"/>
      <c r="I795" s="245"/>
      <c r="J795" s="38"/>
      <c r="K795" s="247"/>
      <c r="L795" s="131"/>
      <c r="M795" s="38"/>
      <c r="N795" s="38"/>
      <c r="O795" s="38"/>
      <c r="P795" s="38"/>
      <c r="Q795" s="38"/>
      <c r="R795" s="38"/>
      <c r="S795" s="38"/>
      <c r="T795" s="133"/>
      <c r="U795" s="134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4"/>
      <c r="AW795" s="34"/>
      <c r="AX795" s="34"/>
      <c r="AY795" s="34"/>
      <c r="AZ795" s="34"/>
      <c r="BW795" s="38"/>
      <c r="CH795" s="138"/>
    </row>
    <row r="796" spans="1:86" ht="43.5" customHeight="1">
      <c r="A796" s="224"/>
      <c r="B796" s="38"/>
      <c r="C796" s="38"/>
      <c r="D796" s="38"/>
      <c r="E796" s="38"/>
      <c r="F796" s="38"/>
      <c r="G796" s="38"/>
      <c r="H796" s="38"/>
      <c r="I796" s="245"/>
      <c r="J796" s="38"/>
      <c r="K796" s="247"/>
      <c r="L796" s="131"/>
      <c r="M796" s="38"/>
      <c r="N796" s="38"/>
      <c r="O796" s="38"/>
      <c r="P796" s="38"/>
      <c r="Q796" s="38"/>
      <c r="R796" s="38"/>
      <c r="S796" s="38"/>
      <c r="T796" s="133"/>
      <c r="U796" s="134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4"/>
      <c r="AW796" s="34"/>
      <c r="AX796" s="34"/>
      <c r="AY796" s="34"/>
      <c r="AZ796" s="34"/>
      <c r="BW796" s="38"/>
      <c r="CH796" s="138"/>
    </row>
    <row r="797" spans="1:86" ht="43.5" customHeight="1">
      <c r="A797" s="224"/>
      <c r="B797" s="38"/>
      <c r="C797" s="38"/>
      <c r="D797" s="38"/>
      <c r="E797" s="38"/>
      <c r="F797" s="38"/>
      <c r="G797" s="38"/>
      <c r="H797" s="38"/>
      <c r="I797" s="245"/>
      <c r="J797" s="38"/>
      <c r="K797" s="247"/>
      <c r="L797" s="131"/>
      <c r="M797" s="38"/>
      <c r="N797" s="38"/>
      <c r="O797" s="38"/>
      <c r="P797" s="38"/>
      <c r="Q797" s="38"/>
      <c r="R797" s="38"/>
      <c r="S797" s="38"/>
      <c r="T797" s="133"/>
      <c r="U797" s="134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4"/>
      <c r="AW797" s="34"/>
      <c r="AX797" s="34"/>
      <c r="AY797" s="34"/>
      <c r="AZ797" s="34"/>
      <c r="BW797" s="38"/>
      <c r="CH797" s="138"/>
    </row>
    <row r="798" spans="1:86" ht="43.5" customHeight="1">
      <c r="A798" s="224"/>
      <c r="B798" s="38"/>
      <c r="C798" s="38"/>
      <c r="D798" s="38"/>
      <c r="E798" s="38"/>
      <c r="F798" s="38"/>
      <c r="G798" s="38"/>
      <c r="H798" s="38"/>
      <c r="I798" s="245"/>
      <c r="J798" s="38"/>
      <c r="K798" s="247"/>
      <c r="L798" s="131"/>
      <c r="M798" s="38"/>
      <c r="N798" s="38"/>
      <c r="O798" s="38"/>
      <c r="P798" s="38"/>
      <c r="Q798" s="38"/>
      <c r="R798" s="38"/>
      <c r="S798" s="38"/>
      <c r="T798" s="133"/>
      <c r="U798" s="134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4"/>
      <c r="AW798" s="34"/>
      <c r="AX798" s="34"/>
      <c r="AY798" s="34"/>
      <c r="AZ798" s="34"/>
      <c r="BW798" s="38"/>
      <c r="CH798" s="138"/>
    </row>
    <row r="799" spans="1:86" ht="43.5" customHeight="1">
      <c r="A799" s="224"/>
      <c r="B799" s="38"/>
      <c r="C799" s="38"/>
      <c r="D799" s="38"/>
      <c r="E799" s="38"/>
      <c r="F799" s="38"/>
      <c r="G799" s="38"/>
      <c r="H799" s="38"/>
      <c r="I799" s="245"/>
      <c r="J799" s="38"/>
      <c r="K799" s="247"/>
      <c r="L799" s="131"/>
      <c r="M799" s="38"/>
      <c r="N799" s="38"/>
      <c r="O799" s="38"/>
      <c r="P799" s="38"/>
      <c r="Q799" s="38"/>
      <c r="R799" s="38"/>
      <c r="S799" s="38"/>
      <c r="T799" s="133"/>
      <c r="U799" s="134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4"/>
      <c r="AW799" s="34"/>
      <c r="AX799" s="34"/>
      <c r="AY799" s="34"/>
      <c r="AZ799" s="34"/>
      <c r="BW799" s="38"/>
      <c r="CH799" s="138"/>
    </row>
    <row r="800" spans="1:86" ht="43.5" customHeight="1">
      <c r="A800" s="224"/>
      <c r="B800" s="38"/>
      <c r="C800" s="38"/>
      <c r="D800" s="38"/>
      <c r="E800" s="38"/>
      <c r="F800" s="38"/>
      <c r="G800" s="38"/>
      <c r="H800" s="38"/>
      <c r="I800" s="245"/>
      <c r="J800" s="38"/>
      <c r="K800" s="247"/>
      <c r="L800" s="131"/>
      <c r="M800" s="38"/>
      <c r="N800" s="38"/>
      <c r="O800" s="38"/>
      <c r="P800" s="38"/>
      <c r="Q800" s="38"/>
      <c r="R800" s="38"/>
      <c r="S800" s="38"/>
      <c r="T800" s="133"/>
      <c r="U800" s="134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4"/>
      <c r="AW800" s="34"/>
      <c r="AX800" s="34"/>
      <c r="AY800" s="34"/>
      <c r="AZ800" s="34"/>
      <c r="BW800" s="38"/>
      <c r="CH800" s="138"/>
    </row>
    <row r="801" spans="1:86" ht="43.5" customHeight="1">
      <c r="A801" s="224"/>
      <c r="B801" s="38"/>
      <c r="C801" s="38"/>
      <c r="D801" s="38"/>
      <c r="E801" s="38"/>
      <c r="F801" s="38"/>
      <c r="G801" s="38"/>
      <c r="H801" s="38"/>
      <c r="I801" s="245"/>
      <c r="J801" s="38"/>
      <c r="K801" s="247"/>
      <c r="L801" s="131"/>
      <c r="M801" s="38"/>
      <c r="N801" s="38"/>
      <c r="O801" s="38"/>
      <c r="P801" s="38"/>
      <c r="Q801" s="38"/>
      <c r="R801" s="38"/>
      <c r="S801" s="38"/>
      <c r="T801" s="133"/>
      <c r="U801" s="134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4"/>
      <c r="AW801" s="34"/>
      <c r="AX801" s="34"/>
      <c r="AY801" s="34"/>
      <c r="AZ801" s="34"/>
      <c r="BW801" s="38"/>
      <c r="CH801" s="138"/>
    </row>
    <row r="802" spans="1:86" ht="43.5" customHeight="1">
      <c r="A802" s="224"/>
      <c r="B802" s="38"/>
      <c r="C802" s="38"/>
      <c r="D802" s="38"/>
      <c r="E802" s="38"/>
      <c r="F802" s="38"/>
      <c r="G802" s="38"/>
      <c r="H802" s="38"/>
      <c r="I802" s="245"/>
      <c r="J802" s="38"/>
      <c r="K802" s="247"/>
      <c r="L802" s="131"/>
      <c r="M802" s="38"/>
      <c r="N802" s="38"/>
      <c r="O802" s="38"/>
      <c r="P802" s="38"/>
      <c r="Q802" s="38"/>
      <c r="R802" s="38"/>
      <c r="S802" s="38"/>
      <c r="T802" s="133"/>
      <c r="U802" s="134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4"/>
      <c r="AW802" s="34"/>
      <c r="AX802" s="34"/>
      <c r="AY802" s="34"/>
      <c r="AZ802" s="34"/>
      <c r="BW802" s="38"/>
      <c r="CH802" s="138"/>
    </row>
    <row r="803" spans="1:86" ht="43.5" customHeight="1">
      <c r="A803" s="224"/>
      <c r="B803" s="38"/>
      <c r="C803" s="38"/>
      <c r="D803" s="38"/>
      <c r="E803" s="38"/>
      <c r="F803" s="38"/>
      <c r="G803" s="38"/>
      <c r="H803" s="38"/>
      <c r="I803" s="245"/>
      <c r="J803" s="38"/>
      <c r="K803" s="247"/>
      <c r="L803" s="131"/>
      <c r="M803" s="38"/>
      <c r="N803" s="38"/>
      <c r="O803" s="38"/>
      <c r="P803" s="38"/>
      <c r="Q803" s="38"/>
      <c r="R803" s="38"/>
      <c r="S803" s="38"/>
      <c r="T803" s="133"/>
      <c r="U803" s="134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4"/>
      <c r="AW803" s="34"/>
      <c r="AX803" s="34"/>
      <c r="AY803" s="34"/>
      <c r="AZ803" s="34"/>
      <c r="BW803" s="38"/>
      <c r="CH803" s="138"/>
    </row>
    <row r="804" spans="1:86" ht="43.5" customHeight="1">
      <c r="A804" s="224"/>
      <c r="B804" s="38"/>
      <c r="C804" s="38"/>
      <c r="D804" s="38"/>
      <c r="E804" s="38"/>
      <c r="F804" s="38"/>
      <c r="G804" s="38"/>
      <c r="H804" s="38"/>
      <c r="I804" s="245"/>
      <c r="J804" s="38"/>
      <c r="K804" s="247"/>
      <c r="L804" s="131"/>
      <c r="M804" s="38"/>
      <c r="N804" s="38"/>
      <c r="O804" s="38"/>
      <c r="P804" s="38"/>
      <c r="Q804" s="38"/>
      <c r="R804" s="38"/>
      <c r="S804" s="38"/>
      <c r="T804" s="133"/>
      <c r="U804" s="134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4"/>
      <c r="AW804" s="34"/>
      <c r="AX804" s="34"/>
      <c r="AY804" s="34"/>
      <c r="AZ804" s="34"/>
      <c r="BW804" s="38"/>
      <c r="CH804" s="138"/>
    </row>
    <row r="805" spans="1:86" ht="43.5" customHeight="1">
      <c r="A805" s="224"/>
      <c r="B805" s="38"/>
      <c r="C805" s="38"/>
      <c r="D805" s="38"/>
      <c r="E805" s="38"/>
      <c r="F805" s="38"/>
      <c r="G805" s="38"/>
      <c r="H805" s="38"/>
      <c r="I805" s="245"/>
      <c r="J805" s="38"/>
      <c r="K805" s="247"/>
      <c r="L805" s="131"/>
      <c r="M805" s="38"/>
      <c r="N805" s="38"/>
      <c r="O805" s="38"/>
      <c r="P805" s="38"/>
      <c r="Q805" s="38"/>
      <c r="R805" s="38"/>
      <c r="S805" s="38"/>
      <c r="T805" s="133"/>
      <c r="U805" s="134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4"/>
      <c r="AW805" s="34"/>
      <c r="AX805" s="34"/>
      <c r="AY805" s="34"/>
      <c r="AZ805" s="34"/>
      <c r="BW805" s="38"/>
      <c r="CH805" s="138"/>
    </row>
    <row r="806" spans="1:86" ht="43.5" customHeight="1">
      <c r="A806" s="224"/>
      <c r="B806" s="38"/>
      <c r="C806" s="38"/>
      <c r="D806" s="38"/>
      <c r="E806" s="38"/>
      <c r="F806" s="38"/>
      <c r="G806" s="38"/>
      <c r="H806" s="38"/>
      <c r="I806" s="245"/>
      <c r="J806" s="38"/>
      <c r="K806" s="247"/>
      <c r="L806" s="131"/>
      <c r="M806" s="38"/>
      <c r="N806" s="38"/>
      <c r="O806" s="38"/>
      <c r="P806" s="38"/>
      <c r="Q806" s="38"/>
      <c r="R806" s="38"/>
      <c r="S806" s="38"/>
      <c r="T806" s="133"/>
      <c r="U806" s="134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4"/>
      <c r="AW806" s="34"/>
      <c r="AX806" s="34"/>
      <c r="AY806" s="34"/>
      <c r="AZ806" s="34"/>
      <c r="BW806" s="38"/>
      <c r="CH806" s="138"/>
    </row>
    <row r="807" spans="1:86" ht="43.5" customHeight="1">
      <c r="A807" s="224"/>
      <c r="B807" s="38"/>
      <c r="C807" s="38"/>
      <c r="D807" s="38"/>
      <c r="E807" s="38"/>
      <c r="F807" s="38"/>
      <c r="G807" s="38"/>
      <c r="H807" s="38"/>
      <c r="I807" s="245"/>
      <c r="J807" s="38"/>
      <c r="K807" s="247"/>
      <c r="L807" s="131"/>
      <c r="M807" s="38"/>
      <c r="N807" s="38"/>
      <c r="O807" s="38"/>
      <c r="P807" s="38"/>
      <c r="Q807" s="38"/>
      <c r="R807" s="38"/>
      <c r="S807" s="38"/>
      <c r="T807" s="133"/>
      <c r="U807" s="134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4"/>
      <c r="AW807" s="34"/>
      <c r="AX807" s="34"/>
      <c r="AY807" s="34"/>
      <c r="AZ807" s="34"/>
      <c r="BW807" s="38"/>
      <c r="CH807" s="138"/>
    </row>
    <row r="808" spans="1:86" ht="43.5" customHeight="1">
      <c r="A808" s="224"/>
      <c r="B808" s="38"/>
      <c r="C808" s="38"/>
      <c r="D808" s="38"/>
      <c r="E808" s="38"/>
      <c r="F808" s="38"/>
      <c r="G808" s="38"/>
      <c r="H808" s="38"/>
      <c r="I808" s="245"/>
      <c r="J808" s="38"/>
      <c r="K808" s="247"/>
      <c r="L808" s="131"/>
      <c r="M808" s="38"/>
      <c r="N808" s="38"/>
      <c r="O808" s="38"/>
      <c r="P808" s="38"/>
      <c r="Q808" s="38"/>
      <c r="R808" s="38"/>
      <c r="S808" s="38"/>
      <c r="T808" s="133"/>
      <c r="U808" s="134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4"/>
      <c r="AW808" s="34"/>
      <c r="AX808" s="34"/>
      <c r="AY808" s="34"/>
      <c r="AZ808" s="34"/>
      <c r="BW808" s="38"/>
      <c r="CH808" s="138"/>
    </row>
    <row r="809" spans="1:86" ht="43.5" customHeight="1">
      <c r="A809" s="224"/>
      <c r="B809" s="38"/>
      <c r="C809" s="38"/>
      <c r="D809" s="38"/>
      <c r="E809" s="38"/>
      <c r="F809" s="38"/>
      <c r="G809" s="38"/>
      <c r="H809" s="38"/>
      <c r="I809" s="245"/>
      <c r="J809" s="38"/>
      <c r="K809" s="247"/>
      <c r="L809" s="131"/>
      <c r="M809" s="38"/>
      <c r="N809" s="38"/>
      <c r="O809" s="38"/>
      <c r="P809" s="38"/>
      <c r="Q809" s="38"/>
      <c r="R809" s="38"/>
      <c r="S809" s="38"/>
      <c r="T809" s="133"/>
      <c r="U809" s="134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4"/>
      <c r="AW809" s="34"/>
      <c r="AX809" s="34"/>
      <c r="AY809" s="34"/>
      <c r="AZ809" s="34"/>
      <c r="BW809" s="38"/>
      <c r="CH809" s="138"/>
    </row>
    <row r="810" spans="1:86" ht="43.5" customHeight="1">
      <c r="A810" s="224"/>
      <c r="B810" s="38"/>
      <c r="C810" s="38"/>
      <c r="D810" s="38"/>
      <c r="E810" s="38"/>
      <c r="F810" s="38"/>
      <c r="G810" s="38"/>
      <c r="H810" s="38"/>
      <c r="I810" s="245"/>
      <c r="J810" s="38"/>
      <c r="K810" s="247"/>
      <c r="L810" s="131"/>
      <c r="M810" s="38"/>
      <c r="N810" s="38"/>
      <c r="O810" s="38"/>
      <c r="P810" s="38"/>
      <c r="Q810" s="38"/>
      <c r="R810" s="38"/>
      <c r="S810" s="38"/>
      <c r="T810" s="133"/>
      <c r="U810" s="134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4"/>
      <c r="AW810" s="34"/>
      <c r="AX810" s="34"/>
      <c r="AY810" s="34"/>
      <c r="AZ810" s="34"/>
      <c r="BW810" s="38"/>
      <c r="CH810" s="138"/>
    </row>
    <row r="811" spans="1:86" ht="43.5" customHeight="1">
      <c r="A811" s="224"/>
      <c r="B811" s="38"/>
      <c r="C811" s="38"/>
      <c r="D811" s="38"/>
      <c r="E811" s="38"/>
      <c r="F811" s="38"/>
      <c r="G811" s="38"/>
      <c r="H811" s="38"/>
      <c r="I811" s="245"/>
      <c r="J811" s="38"/>
      <c r="K811" s="247"/>
      <c r="L811" s="131"/>
      <c r="M811" s="38"/>
      <c r="N811" s="38"/>
      <c r="O811" s="38"/>
      <c r="P811" s="38"/>
      <c r="Q811" s="38"/>
      <c r="R811" s="38"/>
      <c r="S811" s="38"/>
      <c r="T811" s="133"/>
      <c r="U811" s="134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4"/>
      <c r="AW811" s="34"/>
      <c r="AX811" s="34"/>
      <c r="AY811" s="34"/>
      <c r="AZ811" s="34"/>
      <c r="BW811" s="38"/>
      <c r="CH811" s="138"/>
    </row>
    <row r="812" spans="1:86" ht="43.5" customHeight="1">
      <c r="A812" s="224"/>
      <c r="B812" s="38"/>
      <c r="C812" s="38"/>
      <c r="D812" s="38"/>
      <c r="E812" s="38"/>
      <c r="F812" s="38"/>
      <c r="G812" s="38"/>
      <c r="H812" s="38"/>
      <c r="I812" s="245"/>
      <c r="J812" s="38"/>
      <c r="K812" s="247"/>
      <c r="L812" s="131"/>
      <c r="M812" s="38"/>
      <c r="N812" s="38"/>
      <c r="O812" s="38"/>
      <c r="P812" s="38"/>
      <c r="Q812" s="38"/>
      <c r="R812" s="38"/>
      <c r="S812" s="38"/>
      <c r="T812" s="133"/>
      <c r="U812" s="134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4"/>
      <c r="AW812" s="34"/>
      <c r="AX812" s="34"/>
      <c r="AY812" s="34"/>
      <c r="AZ812" s="34"/>
      <c r="BW812" s="38"/>
      <c r="CH812" s="138"/>
    </row>
    <row r="813" spans="1:86" ht="43.5" customHeight="1">
      <c r="A813" s="224"/>
      <c r="B813" s="38"/>
      <c r="C813" s="38"/>
      <c r="D813" s="38"/>
      <c r="E813" s="38"/>
      <c r="F813" s="38"/>
      <c r="G813" s="38"/>
      <c r="H813" s="38"/>
      <c r="I813" s="245"/>
      <c r="J813" s="38"/>
      <c r="K813" s="247"/>
      <c r="L813" s="131"/>
      <c r="M813" s="38"/>
      <c r="N813" s="38"/>
      <c r="O813" s="38"/>
      <c r="P813" s="38"/>
      <c r="Q813" s="38"/>
      <c r="R813" s="38"/>
      <c r="S813" s="38"/>
      <c r="T813" s="133"/>
      <c r="U813" s="134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4"/>
      <c r="AW813" s="34"/>
      <c r="AX813" s="34"/>
      <c r="AY813" s="34"/>
      <c r="AZ813" s="34"/>
      <c r="BW813" s="38"/>
      <c r="CH813" s="138"/>
    </row>
    <row r="814" spans="1:86" ht="43.5" customHeight="1">
      <c r="A814" s="224"/>
      <c r="B814" s="38"/>
      <c r="C814" s="38"/>
      <c r="D814" s="38"/>
      <c r="E814" s="38"/>
      <c r="F814" s="38"/>
      <c r="G814" s="38"/>
      <c r="H814" s="38"/>
      <c r="I814" s="245"/>
      <c r="J814" s="38"/>
      <c r="K814" s="247"/>
      <c r="L814" s="131"/>
      <c r="M814" s="38"/>
      <c r="N814" s="38"/>
      <c r="O814" s="38"/>
      <c r="P814" s="38"/>
      <c r="Q814" s="38"/>
      <c r="R814" s="38"/>
      <c r="S814" s="38"/>
      <c r="T814" s="133"/>
      <c r="U814" s="134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4"/>
      <c r="AW814" s="34"/>
      <c r="AX814" s="34"/>
      <c r="AY814" s="34"/>
      <c r="AZ814" s="34"/>
      <c r="BW814" s="38"/>
      <c r="CH814" s="138"/>
    </row>
    <row r="815" spans="1:86" ht="43.5" customHeight="1">
      <c r="A815" s="224"/>
      <c r="B815" s="38"/>
      <c r="C815" s="38"/>
      <c r="D815" s="38"/>
      <c r="E815" s="38"/>
      <c r="F815" s="38"/>
      <c r="G815" s="38"/>
      <c r="H815" s="38"/>
      <c r="I815" s="245"/>
      <c r="J815" s="38"/>
      <c r="K815" s="247"/>
      <c r="L815" s="131"/>
      <c r="M815" s="38"/>
      <c r="N815" s="38"/>
      <c r="O815" s="38"/>
      <c r="P815" s="38"/>
      <c r="Q815" s="38"/>
      <c r="R815" s="38"/>
      <c r="S815" s="38"/>
      <c r="T815" s="133"/>
      <c r="U815" s="134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4"/>
      <c r="AW815" s="34"/>
      <c r="AX815" s="34"/>
      <c r="AY815" s="34"/>
      <c r="AZ815" s="34"/>
      <c r="BW815" s="38"/>
      <c r="CH815" s="138"/>
    </row>
    <row r="816" spans="1:86" ht="43.5" customHeight="1">
      <c r="A816" s="224"/>
      <c r="B816" s="38"/>
      <c r="C816" s="38"/>
      <c r="D816" s="38"/>
      <c r="E816" s="38"/>
      <c r="F816" s="38"/>
      <c r="G816" s="38"/>
      <c r="H816" s="38"/>
      <c r="I816" s="245"/>
      <c r="J816" s="38"/>
      <c r="K816" s="247"/>
      <c r="L816" s="131"/>
      <c r="M816" s="38"/>
      <c r="N816" s="38"/>
      <c r="O816" s="38"/>
      <c r="P816" s="38"/>
      <c r="Q816" s="38"/>
      <c r="R816" s="38"/>
      <c r="S816" s="38"/>
      <c r="T816" s="133"/>
      <c r="U816" s="134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4"/>
      <c r="AW816" s="34"/>
      <c r="AX816" s="34"/>
      <c r="AY816" s="34"/>
      <c r="AZ816" s="34"/>
      <c r="BW816" s="38"/>
      <c r="CH816" s="138"/>
    </row>
    <row r="817" spans="1:86" ht="43.5" customHeight="1">
      <c r="A817" s="224"/>
      <c r="B817" s="38"/>
      <c r="C817" s="38"/>
      <c r="D817" s="38"/>
      <c r="E817" s="38"/>
      <c r="F817" s="38"/>
      <c r="G817" s="38"/>
      <c r="H817" s="38"/>
      <c r="I817" s="245"/>
      <c r="J817" s="38"/>
      <c r="K817" s="247"/>
      <c r="L817" s="131"/>
      <c r="M817" s="38"/>
      <c r="N817" s="38"/>
      <c r="O817" s="38"/>
      <c r="P817" s="38"/>
      <c r="Q817" s="38"/>
      <c r="R817" s="38"/>
      <c r="S817" s="38"/>
      <c r="T817" s="133"/>
      <c r="U817" s="134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4"/>
      <c r="AW817" s="34"/>
      <c r="AX817" s="34"/>
      <c r="AY817" s="34"/>
      <c r="AZ817" s="34"/>
      <c r="BW817" s="38"/>
      <c r="CH817" s="138"/>
    </row>
    <row r="818" spans="1:86" ht="43.5" customHeight="1">
      <c r="A818" s="224"/>
      <c r="B818" s="38"/>
      <c r="C818" s="38"/>
      <c r="D818" s="38"/>
      <c r="E818" s="38"/>
      <c r="F818" s="38"/>
      <c r="G818" s="38"/>
      <c r="H818" s="38"/>
      <c r="I818" s="245"/>
      <c r="J818" s="38"/>
      <c r="K818" s="247"/>
      <c r="L818" s="131"/>
      <c r="M818" s="38"/>
      <c r="N818" s="38"/>
      <c r="O818" s="38"/>
      <c r="P818" s="38"/>
      <c r="Q818" s="38"/>
      <c r="R818" s="38"/>
      <c r="S818" s="38"/>
      <c r="T818" s="133"/>
      <c r="U818" s="134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4"/>
      <c r="AW818" s="34"/>
      <c r="AX818" s="34"/>
      <c r="AY818" s="34"/>
      <c r="AZ818" s="34"/>
      <c r="BW818" s="38"/>
      <c r="CH818" s="138"/>
    </row>
    <row r="819" spans="1:86" ht="43.5" customHeight="1">
      <c r="A819" s="224"/>
      <c r="B819" s="38"/>
      <c r="C819" s="38"/>
      <c r="D819" s="38"/>
      <c r="E819" s="38"/>
      <c r="F819" s="38"/>
      <c r="G819" s="38"/>
      <c r="H819" s="38"/>
      <c r="I819" s="245"/>
      <c r="J819" s="38"/>
      <c r="K819" s="247"/>
      <c r="L819" s="131"/>
      <c r="M819" s="38"/>
      <c r="N819" s="38"/>
      <c r="O819" s="38"/>
      <c r="P819" s="38"/>
      <c r="Q819" s="38"/>
      <c r="R819" s="38"/>
      <c r="S819" s="38"/>
      <c r="T819" s="133"/>
      <c r="U819" s="134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4"/>
      <c r="AW819" s="34"/>
      <c r="AX819" s="34"/>
      <c r="AY819" s="34"/>
      <c r="AZ819" s="34"/>
      <c r="BW819" s="38"/>
      <c r="CH819" s="138"/>
    </row>
    <row r="820" spans="1:86" ht="43.5" customHeight="1">
      <c r="A820" s="224"/>
      <c r="B820" s="38"/>
      <c r="C820" s="38"/>
      <c r="D820" s="38"/>
      <c r="E820" s="38"/>
      <c r="F820" s="38"/>
      <c r="G820" s="38"/>
      <c r="H820" s="38"/>
      <c r="I820" s="245"/>
      <c r="J820" s="38"/>
      <c r="K820" s="247"/>
      <c r="L820" s="131"/>
      <c r="M820" s="38"/>
      <c r="N820" s="38"/>
      <c r="O820" s="38"/>
      <c r="P820" s="38"/>
      <c r="Q820" s="38"/>
      <c r="R820" s="38"/>
      <c r="S820" s="38"/>
      <c r="T820" s="133"/>
      <c r="U820" s="134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4"/>
      <c r="AW820" s="34"/>
      <c r="AX820" s="34"/>
      <c r="AY820" s="34"/>
      <c r="AZ820" s="34"/>
      <c r="BW820" s="38"/>
      <c r="CH820" s="138"/>
    </row>
    <row r="821" spans="1:86" ht="43.5" customHeight="1">
      <c r="A821" s="224"/>
      <c r="B821" s="38"/>
      <c r="C821" s="38"/>
      <c r="D821" s="38"/>
      <c r="E821" s="38"/>
      <c r="F821" s="38"/>
      <c r="G821" s="38"/>
      <c r="H821" s="38"/>
      <c r="I821" s="245"/>
      <c r="J821" s="38"/>
      <c r="K821" s="247"/>
      <c r="L821" s="131"/>
      <c r="M821" s="38"/>
      <c r="N821" s="38"/>
      <c r="O821" s="38"/>
      <c r="P821" s="38"/>
      <c r="Q821" s="38"/>
      <c r="R821" s="38"/>
      <c r="S821" s="38"/>
      <c r="T821" s="133"/>
      <c r="U821" s="134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4"/>
      <c r="AW821" s="34"/>
      <c r="AX821" s="34"/>
      <c r="AY821" s="34"/>
      <c r="AZ821" s="34"/>
      <c r="BW821" s="38"/>
      <c r="CH821" s="138"/>
    </row>
    <row r="822" spans="1:86" ht="43.5" customHeight="1">
      <c r="A822" s="224"/>
      <c r="B822" s="38"/>
      <c r="C822" s="38"/>
      <c r="D822" s="38"/>
      <c r="E822" s="38"/>
      <c r="F822" s="38"/>
      <c r="G822" s="38"/>
      <c r="H822" s="38"/>
      <c r="I822" s="245"/>
      <c r="J822" s="38"/>
      <c r="K822" s="247"/>
      <c r="L822" s="131"/>
      <c r="M822" s="38"/>
      <c r="N822" s="38"/>
      <c r="O822" s="38"/>
      <c r="P822" s="38"/>
      <c r="Q822" s="38"/>
      <c r="R822" s="38"/>
      <c r="S822" s="38"/>
      <c r="T822" s="133"/>
      <c r="U822" s="134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4"/>
      <c r="AW822" s="34"/>
      <c r="AX822" s="34"/>
      <c r="AY822" s="34"/>
      <c r="AZ822" s="34"/>
      <c r="BW822" s="38"/>
      <c r="CH822" s="138"/>
    </row>
    <row r="823" spans="1:86" ht="43.5" customHeight="1">
      <c r="A823" s="224"/>
      <c r="B823" s="38"/>
      <c r="C823" s="38"/>
      <c r="D823" s="38"/>
      <c r="E823" s="38"/>
      <c r="F823" s="38"/>
      <c r="G823" s="38"/>
      <c r="H823" s="38"/>
      <c r="I823" s="245"/>
      <c r="J823" s="38"/>
      <c r="K823" s="247"/>
      <c r="L823" s="131"/>
      <c r="M823" s="38"/>
      <c r="N823" s="38"/>
      <c r="O823" s="38"/>
      <c r="P823" s="38"/>
      <c r="Q823" s="38"/>
      <c r="R823" s="38"/>
      <c r="S823" s="38"/>
      <c r="T823" s="133"/>
      <c r="U823" s="134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4"/>
      <c r="AW823" s="34"/>
      <c r="AX823" s="34"/>
      <c r="AY823" s="34"/>
      <c r="AZ823" s="34"/>
      <c r="BW823" s="38"/>
      <c r="CH823" s="138"/>
    </row>
    <row r="824" spans="1:86" ht="43.5" customHeight="1">
      <c r="A824" s="224"/>
      <c r="B824" s="38"/>
      <c r="C824" s="38"/>
      <c r="D824" s="38"/>
      <c r="E824" s="38"/>
      <c r="F824" s="38"/>
      <c r="G824" s="38"/>
      <c r="H824" s="38"/>
      <c r="I824" s="245"/>
      <c r="J824" s="38"/>
      <c r="K824" s="247"/>
      <c r="L824" s="131"/>
      <c r="M824" s="38"/>
      <c r="N824" s="38"/>
      <c r="O824" s="38"/>
      <c r="P824" s="38"/>
      <c r="Q824" s="38"/>
      <c r="R824" s="38"/>
      <c r="S824" s="38"/>
      <c r="T824" s="133"/>
      <c r="U824" s="134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4"/>
      <c r="AW824" s="34"/>
      <c r="AX824" s="34"/>
      <c r="AY824" s="34"/>
      <c r="AZ824" s="34"/>
      <c r="BW824" s="38"/>
      <c r="CH824" s="138"/>
    </row>
    <row r="825" spans="1:86" ht="43.5" customHeight="1">
      <c r="A825" s="224"/>
      <c r="B825" s="38"/>
      <c r="C825" s="38"/>
      <c r="D825" s="38"/>
      <c r="E825" s="38"/>
      <c r="F825" s="38"/>
      <c r="G825" s="38"/>
      <c r="H825" s="38"/>
      <c r="I825" s="245"/>
      <c r="J825" s="38"/>
      <c r="K825" s="247"/>
      <c r="L825" s="131"/>
      <c r="M825" s="38"/>
      <c r="N825" s="38"/>
      <c r="O825" s="38"/>
      <c r="P825" s="38"/>
      <c r="Q825" s="38"/>
      <c r="R825" s="38"/>
      <c r="S825" s="38"/>
      <c r="T825" s="133"/>
      <c r="U825" s="134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4"/>
      <c r="AW825" s="34"/>
      <c r="AX825" s="34"/>
      <c r="AY825" s="34"/>
      <c r="AZ825" s="34"/>
      <c r="BW825" s="38"/>
      <c r="CH825" s="138"/>
    </row>
    <row r="826" spans="1:86" ht="43.5" customHeight="1">
      <c r="A826" s="224"/>
      <c r="B826" s="38"/>
      <c r="C826" s="38"/>
      <c r="D826" s="38"/>
      <c r="E826" s="38"/>
      <c r="F826" s="38"/>
      <c r="G826" s="38"/>
      <c r="H826" s="38"/>
      <c r="I826" s="245"/>
      <c r="J826" s="38"/>
      <c r="K826" s="247"/>
      <c r="L826" s="131"/>
      <c r="M826" s="38"/>
      <c r="N826" s="38"/>
      <c r="O826" s="38"/>
      <c r="P826" s="38"/>
      <c r="Q826" s="38"/>
      <c r="R826" s="38"/>
      <c r="S826" s="38"/>
      <c r="T826" s="133"/>
      <c r="U826" s="134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4"/>
      <c r="AW826" s="34"/>
      <c r="AX826" s="34"/>
      <c r="AY826" s="34"/>
      <c r="AZ826" s="34"/>
      <c r="BW826" s="38"/>
      <c r="CH826" s="138"/>
    </row>
    <row r="827" spans="1:86" ht="43.5" customHeight="1">
      <c r="A827" s="224"/>
      <c r="B827" s="38"/>
      <c r="C827" s="38"/>
      <c r="D827" s="38"/>
      <c r="E827" s="38"/>
      <c r="F827" s="38"/>
      <c r="G827" s="38"/>
      <c r="H827" s="38"/>
      <c r="I827" s="245"/>
      <c r="J827" s="38"/>
      <c r="K827" s="247"/>
      <c r="L827" s="131"/>
      <c r="M827" s="38"/>
      <c r="N827" s="38"/>
      <c r="O827" s="38"/>
      <c r="P827" s="38"/>
      <c r="Q827" s="38"/>
      <c r="R827" s="38"/>
      <c r="S827" s="38"/>
      <c r="T827" s="133"/>
      <c r="U827" s="134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4"/>
      <c r="AW827" s="34"/>
      <c r="AX827" s="34"/>
      <c r="AY827" s="34"/>
      <c r="AZ827" s="34"/>
      <c r="BW827" s="38"/>
      <c r="CH827" s="138"/>
    </row>
    <row r="828" spans="1:86" ht="43.5" customHeight="1">
      <c r="A828" s="224"/>
      <c r="B828" s="38"/>
      <c r="C828" s="38"/>
      <c r="D828" s="38"/>
      <c r="E828" s="38"/>
      <c r="F828" s="38"/>
      <c r="G828" s="38"/>
      <c r="H828" s="38"/>
      <c r="I828" s="245"/>
      <c r="J828" s="38"/>
      <c r="K828" s="247"/>
      <c r="L828" s="131"/>
      <c r="M828" s="38"/>
      <c r="N828" s="38"/>
      <c r="O828" s="38"/>
      <c r="P828" s="38"/>
      <c r="Q828" s="38"/>
      <c r="R828" s="38"/>
      <c r="S828" s="38"/>
      <c r="T828" s="133"/>
      <c r="U828" s="134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4"/>
      <c r="AW828" s="34"/>
      <c r="AX828" s="34"/>
      <c r="AY828" s="34"/>
      <c r="AZ828" s="34"/>
      <c r="BW828" s="38"/>
      <c r="CH828" s="138"/>
    </row>
    <row r="829" spans="1:86" ht="43.5" customHeight="1">
      <c r="A829" s="224"/>
      <c r="B829" s="38"/>
      <c r="C829" s="38"/>
      <c r="D829" s="38"/>
      <c r="E829" s="38"/>
      <c r="F829" s="38"/>
      <c r="G829" s="38"/>
      <c r="H829" s="38"/>
      <c r="I829" s="245"/>
      <c r="J829" s="38"/>
      <c r="K829" s="247"/>
      <c r="L829" s="131"/>
      <c r="M829" s="38"/>
      <c r="N829" s="38"/>
      <c r="O829" s="38"/>
      <c r="P829" s="38"/>
      <c r="Q829" s="38"/>
      <c r="R829" s="38"/>
      <c r="S829" s="38"/>
      <c r="T829" s="133"/>
      <c r="U829" s="134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4"/>
      <c r="AW829" s="34"/>
      <c r="AX829" s="34"/>
      <c r="AY829" s="34"/>
      <c r="AZ829" s="34"/>
      <c r="BW829" s="38"/>
      <c r="CH829" s="138"/>
    </row>
    <row r="830" spans="1:86" ht="43.5" customHeight="1">
      <c r="A830" s="224"/>
      <c r="B830" s="38"/>
      <c r="C830" s="38"/>
      <c r="D830" s="38"/>
      <c r="E830" s="38"/>
      <c r="F830" s="38"/>
      <c r="G830" s="38"/>
      <c r="H830" s="38"/>
      <c r="I830" s="245"/>
      <c r="J830" s="38"/>
      <c r="K830" s="247"/>
      <c r="L830" s="131"/>
      <c r="M830" s="38"/>
      <c r="N830" s="38"/>
      <c r="O830" s="38"/>
      <c r="P830" s="38"/>
      <c r="Q830" s="38"/>
      <c r="R830" s="38"/>
      <c r="S830" s="38"/>
      <c r="T830" s="133"/>
      <c r="U830" s="134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4"/>
      <c r="AW830" s="34"/>
      <c r="AX830" s="34"/>
      <c r="AY830" s="34"/>
      <c r="AZ830" s="34"/>
      <c r="BW830" s="38"/>
      <c r="CH830" s="138"/>
    </row>
    <row r="831" spans="1:86" ht="43.5" customHeight="1">
      <c r="A831" s="224"/>
      <c r="B831" s="38"/>
      <c r="C831" s="38"/>
      <c r="D831" s="38"/>
      <c r="E831" s="38"/>
      <c r="F831" s="38"/>
      <c r="G831" s="38"/>
      <c r="H831" s="38"/>
      <c r="I831" s="245"/>
      <c r="J831" s="38"/>
      <c r="K831" s="247"/>
      <c r="L831" s="131"/>
      <c r="M831" s="38"/>
      <c r="N831" s="38"/>
      <c r="O831" s="38"/>
      <c r="P831" s="38"/>
      <c r="Q831" s="38"/>
      <c r="R831" s="38"/>
      <c r="S831" s="38"/>
      <c r="T831" s="133"/>
      <c r="U831" s="134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4"/>
      <c r="AW831" s="34"/>
      <c r="AX831" s="34"/>
      <c r="AY831" s="34"/>
      <c r="AZ831" s="34"/>
      <c r="BW831" s="38"/>
      <c r="CH831" s="138"/>
    </row>
    <row r="832" spans="1:86" ht="43.5" customHeight="1">
      <c r="A832" s="224"/>
      <c r="B832" s="38"/>
      <c r="C832" s="38"/>
      <c r="D832" s="38"/>
      <c r="E832" s="38"/>
      <c r="F832" s="38"/>
      <c r="G832" s="38"/>
      <c r="H832" s="38"/>
      <c r="I832" s="245"/>
      <c r="J832" s="38"/>
      <c r="K832" s="247"/>
      <c r="L832" s="131"/>
      <c r="M832" s="38"/>
      <c r="N832" s="38"/>
      <c r="O832" s="38"/>
      <c r="P832" s="38"/>
      <c r="Q832" s="38"/>
      <c r="R832" s="38"/>
      <c r="S832" s="38"/>
      <c r="T832" s="133"/>
      <c r="U832" s="134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4"/>
      <c r="AW832" s="34"/>
      <c r="AX832" s="34"/>
      <c r="AY832" s="34"/>
      <c r="AZ832" s="34"/>
      <c r="BW832" s="38"/>
      <c r="CH832" s="138"/>
    </row>
    <row r="833" spans="1:86" ht="43.5" customHeight="1">
      <c r="A833" s="224"/>
      <c r="B833" s="38"/>
      <c r="C833" s="38"/>
      <c r="D833" s="38"/>
      <c r="E833" s="38"/>
      <c r="F833" s="38"/>
      <c r="G833" s="38"/>
      <c r="H833" s="38"/>
      <c r="I833" s="245"/>
      <c r="J833" s="38"/>
      <c r="K833" s="247"/>
      <c r="L833" s="131"/>
      <c r="M833" s="38"/>
      <c r="N833" s="38"/>
      <c r="O833" s="38"/>
      <c r="P833" s="38"/>
      <c r="Q833" s="38"/>
      <c r="R833" s="38"/>
      <c r="S833" s="38"/>
      <c r="T833" s="133"/>
      <c r="U833" s="134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4"/>
      <c r="AW833" s="34"/>
      <c r="AX833" s="34"/>
      <c r="AY833" s="34"/>
      <c r="AZ833" s="34"/>
      <c r="BW833" s="38"/>
      <c r="CH833" s="138"/>
    </row>
    <row r="834" spans="1:86" ht="43.5" customHeight="1">
      <c r="A834" s="224"/>
      <c r="B834" s="38"/>
      <c r="C834" s="38"/>
      <c r="D834" s="38"/>
      <c r="E834" s="38"/>
      <c r="F834" s="38"/>
      <c r="G834" s="38"/>
      <c r="H834" s="38"/>
      <c r="I834" s="245"/>
      <c r="J834" s="38"/>
      <c r="K834" s="247"/>
      <c r="L834" s="131"/>
      <c r="M834" s="38"/>
      <c r="N834" s="38"/>
      <c r="O834" s="38"/>
      <c r="P834" s="38"/>
      <c r="Q834" s="38"/>
      <c r="R834" s="38"/>
      <c r="S834" s="38"/>
      <c r="T834" s="133"/>
      <c r="U834" s="134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4"/>
      <c r="AW834" s="34"/>
      <c r="AX834" s="34"/>
      <c r="AY834" s="34"/>
      <c r="AZ834" s="34"/>
      <c r="BW834" s="38"/>
      <c r="CH834" s="138"/>
    </row>
    <row r="835" spans="1:86" ht="43.5" customHeight="1">
      <c r="A835" s="224"/>
      <c r="B835" s="38"/>
      <c r="C835" s="38"/>
      <c r="D835" s="38"/>
      <c r="E835" s="38"/>
      <c r="F835" s="38"/>
      <c r="G835" s="38"/>
      <c r="H835" s="38"/>
      <c r="I835" s="245"/>
      <c r="J835" s="38"/>
      <c r="K835" s="247"/>
      <c r="L835" s="131"/>
      <c r="M835" s="38"/>
      <c r="N835" s="38"/>
      <c r="O835" s="38"/>
      <c r="P835" s="38"/>
      <c r="Q835" s="38"/>
      <c r="R835" s="38"/>
      <c r="S835" s="38"/>
      <c r="T835" s="133"/>
      <c r="U835" s="134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4"/>
      <c r="AW835" s="34"/>
      <c r="AX835" s="34"/>
      <c r="AY835" s="34"/>
      <c r="AZ835" s="34"/>
      <c r="BW835" s="38"/>
      <c r="CH835" s="138"/>
    </row>
    <row r="836" spans="1:86" ht="43.5" customHeight="1">
      <c r="A836" s="224"/>
      <c r="B836" s="38"/>
      <c r="C836" s="38"/>
      <c r="D836" s="38"/>
      <c r="E836" s="38"/>
      <c r="F836" s="38"/>
      <c r="G836" s="38"/>
      <c r="H836" s="38"/>
      <c r="I836" s="245"/>
      <c r="J836" s="38"/>
      <c r="K836" s="247"/>
      <c r="L836" s="131"/>
      <c r="M836" s="38"/>
      <c r="N836" s="38"/>
      <c r="O836" s="38"/>
      <c r="P836" s="38"/>
      <c r="Q836" s="38"/>
      <c r="R836" s="38"/>
      <c r="S836" s="38"/>
      <c r="T836" s="133"/>
      <c r="U836" s="134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4"/>
      <c r="AW836" s="34"/>
      <c r="AX836" s="34"/>
      <c r="AY836" s="34"/>
      <c r="AZ836" s="34"/>
      <c r="BW836" s="38"/>
      <c r="CH836" s="138"/>
    </row>
    <row r="837" spans="1:86" ht="43.5" customHeight="1">
      <c r="A837" s="224"/>
      <c r="B837" s="38"/>
      <c r="C837" s="38"/>
      <c r="D837" s="38"/>
      <c r="E837" s="38"/>
      <c r="F837" s="38"/>
      <c r="G837" s="38"/>
      <c r="H837" s="38"/>
      <c r="I837" s="245"/>
      <c r="J837" s="38"/>
      <c r="K837" s="247"/>
      <c r="L837" s="131"/>
      <c r="M837" s="38"/>
      <c r="N837" s="38"/>
      <c r="O837" s="38"/>
      <c r="P837" s="38"/>
      <c r="Q837" s="38"/>
      <c r="R837" s="38"/>
      <c r="S837" s="38"/>
      <c r="T837" s="133"/>
      <c r="U837" s="134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4"/>
      <c r="AW837" s="34"/>
      <c r="AX837" s="34"/>
      <c r="AY837" s="34"/>
      <c r="AZ837" s="34"/>
      <c r="BW837" s="38"/>
      <c r="CH837" s="138"/>
    </row>
    <row r="838" spans="1:86" ht="43.5" customHeight="1">
      <c r="A838" s="224"/>
      <c r="B838" s="38"/>
      <c r="C838" s="38"/>
      <c r="D838" s="38"/>
      <c r="E838" s="38"/>
      <c r="F838" s="38"/>
      <c r="G838" s="38"/>
      <c r="H838" s="38"/>
      <c r="I838" s="245"/>
      <c r="J838" s="38"/>
      <c r="K838" s="247"/>
      <c r="L838" s="131"/>
      <c r="M838" s="38"/>
      <c r="N838" s="38"/>
      <c r="O838" s="38"/>
      <c r="P838" s="38"/>
      <c r="Q838" s="38"/>
      <c r="R838" s="38"/>
      <c r="S838" s="38"/>
      <c r="T838" s="133"/>
      <c r="U838" s="134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4"/>
      <c r="AW838" s="34"/>
      <c r="AX838" s="34"/>
      <c r="AY838" s="34"/>
      <c r="AZ838" s="34"/>
      <c r="BW838" s="38"/>
      <c r="CH838" s="138"/>
    </row>
    <row r="839" spans="1:86" ht="43.5" customHeight="1">
      <c r="A839" s="224"/>
      <c r="B839" s="38"/>
      <c r="C839" s="38"/>
      <c r="D839" s="38"/>
      <c r="E839" s="38"/>
      <c r="F839" s="38"/>
      <c r="G839" s="38"/>
      <c r="H839" s="38"/>
      <c r="I839" s="245"/>
      <c r="J839" s="38"/>
      <c r="K839" s="247"/>
      <c r="L839" s="131"/>
      <c r="M839" s="38"/>
      <c r="N839" s="38"/>
      <c r="O839" s="38"/>
      <c r="P839" s="38"/>
      <c r="Q839" s="38"/>
      <c r="R839" s="38"/>
      <c r="S839" s="38"/>
      <c r="T839" s="133"/>
      <c r="U839" s="134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4"/>
      <c r="AW839" s="34"/>
      <c r="AX839" s="34"/>
      <c r="AY839" s="34"/>
      <c r="AZ839" s="34"/>
      <c r="BW839" s="38"/>
      <c r="CH839" s="138"/>
    </row>
    <row r="840" spans="1:86" ht="43.5" customHeight="1">
      <c r="A840" s="224"/>
      <c r="B840" s="38"/>
      <c r="C840" s="38"/>
      <c r="D840" s="38"/>
      <c r="E840" s="38"/>
      <c r="F840" s="38"/>
      <c r="G840" s="38"/>
      <c r="H840" s="38"/>
      <c r="I840" s="245"/>
      <c r="J840" s="38"/>
      <c r="K840" s="247"/>
      <c r="L840" s="131"/>
      <c r="M840" s="38"/>
      <c r="N840" s="38"/>
      <c r="O840" s="38"/>
      <c r="P840" s="38"/>
      <c r="Q840" s="38"/>
      <c r="R840" s="38"/>
      <c r="S840" s="38"/>
      <c r="T840" s="133"/>
      <c r="U840" s="134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4"/>
      <c r="AW840" s="34"/>
      <c r="AX840" s="34"/>
      <c r="AY840" s="34"/>
      <c r="AZ840" s="34"/>
      <c r="BW840" s="38"/>
      <c r="CH840" s="138"/>
    </row>
    <row r="841" spans="1:86" ht="43.5" customHeight="1">
      <c r="A841" s="224"/>
      <c r="B841" s="38"/>
      <c r="C841" s="38"/>
      <c r="D841" s="38"/>
      <c r="E841" s="38"/>
      <c r="F841" s="38"/>
      <c r="G841" s="38"/>
      <c r="H841" s="38"/>
      <c r="I841" s="245"/>
      <c r="J841" s="38"/>
      <c r="K841" s="247"/>
      <c r="L841" s="131"/>
      <c r="M841" s="38"/>
      <c r="N841" s="38"/>
      <c r="O841" s="38"/>
      <c r="P841" s="38"/>
      <c r="Q841" s="38"/>
      <c r="R841" s="38"/>
      <c r="S841" s="38"/>
      <c r="T841" s="133"/>
      <c r="U841" s="134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4"/>
      <c r="AW841" s="34"/>
      <c r="AX841" s="34"/>
      <c r="AY841" s="34"/>
      <c r="AZ841" s="34"/>
      <c r="BW841" s="38"/>
      <c r="CH841" s="138"/>
    </row>
    <row r="842" spans="1:86" ht="43.5" customHeight="1">
      <c r="A842" s="224"/>
      <c r="B842" s="38"/>
      <c r="C842" s="38"/>
      <c r="D842" s="38"/>
      <c r="E842" s="38"/>
      <c r="F842" s="38"/>
      <c r="G842" s="38"/>
      <c r="H842" s="38"/>
      <c r="I842" s="245"/>
      <c r="J842" s="38"/>
      <c r="K842" s="247"/>
      <c r="L842" s="131"/>
      <c r="M842" s="38"/>
      <c r="N842" s="38"/>
      <c r="O842" s="38"/>
      <c r="P842" s="38"/>
      <c r="Q842" s="38"/>
      <c r="R842" s="38"/>
      <c r="S842" s="38"/>
      <c r="T842" s="133"/>
      <c r="U842" s="134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4"/>
      <c r="AW842" s="34"/>
      <c r="AX842" s="34"/>
      <c r="AY842" s="34"/>
      <c r="AZ842" s="34"/>
      <c r="BW842" s="38"/>
      <c r="CH842" s="138"/>
    </row>
    <row r="843" spans="1:86" ht="43.5" customHeight="1">
      <c r="A843" s="224"/>
      <c r="B843" s="38"/>
      <c r="C843" s="38"/>
      <c r="D843" s="38"/>
      <c r="E843" s="38"/>
      <c r="F843" s="38"/>
      <c r="G843" s="38"/>
      <c r="H843" s="38"/>
      <c r="I843" s="245"/>
      <c r="J843" s="38"/>
      <c r="K843" s="247"/>
      <c r="L843" s="131"/>
      <c r="M843" s="38"/>
      <c r="N843" s="38"/>
      <c r="O843" s="38"/>
      <c r="P843" s="38"/>
      <c r="Q843" s="38"/>
      <c r="R843" s="38"/>
      <c r="S843" s="38"/>
      <c r="T843" s="133"/>
      <c r="U843" s="134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4"/>
      <c r="AW843" s="34"/>
      <c r="AX843" s="34"/>
      <c r="AY843" s="34"/>
      <c r="AZ843" s="34"/>
      <c r="BW843" s="38"/>
      <c r="CH843" s="138"/>
    </row>
    <row r="844" spans="1:86" ht="43.5" customHeight="1">
      <c r="A844" s="224"/>
      <c r="B844" s="38"/>
      <c r="C844" s="38"/>
      <c r="D844" s="38"/>
      <c r="E844" s="38"/>
      <c r="F844" s="38"/>
      <c r="G844" s="38"/>
      <c r="H844" s="38"/>
      <c r="I844" s="245"/>
      <c r="J844" s="38"/>
      <c r="K844" s="247"/>
      <c r="L844" s="131"/>
      <c r="M844" s="38"/>
      <c r="N844" s="38"/>
      <c r="O844" s="38"/>
      <c r="P844" s="38"/>
      <c r="Q844" s="38"/>
      <c r="R844" s="38"/>
      <c r="S844" s="38"/>
      <c r="T844" s="133"/>
      <c r="U844" s="134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4"/>
      <c r="AW844" s="34"/>
      <c r="AX844" s="34"/>
      <c r="AY844" s="34"/>
      <c r="AZ844" s="34"/>
      <c r="BW844" s="38"/>
      <c r="CH844" s="138"/>
    </row>
    <row r="845" spans="1:86" ht="43.5" customHeight="1">
      <c r="A845" s="224"/>
      <c r="B845" s="38"/>
      <c r="C845" s="38"/>
      <c r="D845" s="38"/>
      <c r="E845" s="38"/>
      <c r="F845" s="38"/>
      <c r="G845" s="38"/>
      <c r="H845" s="38"/>
      <c r="I845" s="245"/>
      <c r="J845" s="38"/>
      <c r="K845" s="247"/>
      <c r="L845" s="131"/>
      <c r="M845" s="38"/>
      <c r="N845" s="38"/>
      <c r="O845" s="38"/>
      <c r="P845" s="38"/>
      <c r="Q845" s="38"/>
      <c r="R845" s="38"/>
      <c r="S845" s="38"/>
      <c r="T845" s="133"/>
      <c r="U845" s="134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4"/>
      <c r="AW845" s="34"/>
      <c r="AX845" s="34"/>
      <c r="AY845" s="34"/>
      <c r="AZ845" s="34"/>
      <c r="BW845" s="38"/>
      <c r="CH845" s="138"/>
    </row>
    <row r="846" spans="1:86" ht="43.5" customHeight="1">
      <c r="A846" s="224"/>
      <c r="B846" s="38"/>
      <c r="C846" s="38"/>
      <c r="D846" s="38"/>
      <c r="E846" s="38"/>
      <c r="F846" s="38"/>
      <c r="G846" s="38"/>
      <c r="H846" s="38"/>
      <c r="I846" s="245"/>
      <c r="J846" s="38"/>
      <c r="K846" s="247"/>
      <c r="L846" s="131"/>
      <c r="M846" s="38"/>
      <c r="N846" s="38"/>
      <c r="O846" s="38"/>
      <c r="P846" s="38"/>
      <c r="Q846" s="38"/>
      <c r="R846" s="38"/>
      <c r="S846" s="38"/>
      <c r="T846" s="133"/>
      <c r="U846" s="134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4"/>
      <c r="AW846" s="34"/>
      <c r="AX846" s="34"/>
      <c r="AY846" s="34"/>
      <c r="AZ846" s="34"/>
      <c r="BW846" s="38"/>
      <c r="CH846" s="138"/>
    </row>
    <row r="847" spans="1:86" ht="43.5" customHeight="1">
      <c r="A847" s="224"/>
      <c r="B847" s="38"/>
      <c r="C847" s="38"/>
      <c r="D847" s="38"/>
      <c r="E847" s="38"/>
      <c r="F847" s="38"/>
      <c r="G847" s="38"/>
      <c r="H847" s="38"/>
      <c r="I847" s="245"/>
      <c r="J847" s="38"/>
      <c r="K847" s="247"/>
      <c r="L847" s="131"/>
      <c r="M847" s="38"/>
      <c r="N847" s="38"/>
      <c r="O847" s="38"/>
      <c r="P847" s="38"/>
      <c r="Q847" s="38"/>
      <c r="R847" s="38"/>
      <c r="S847" s="38"/>
      <c r="T847" s="133"/>
      <c r="U847" s="134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4"/>
      <c r="AW847" s="34"/>
      <c r="AX847" s="34"/>
      <c r="AY847" s="34"/>
      <c r="AZ847" s="34"/>
      <c r="BW847" s="38"/>
      <c r="CH847" s="138"/>
    </row>
    <row r="848" spans="1:86" ht="43.5" customHeight="1">
      <c r="A848" s="224"/>
      <c r="B848" s="38"/>
      <c r="C848" s="38"/>
      <c r="D848" s="38"/>
      <c r="E848" s="38"/>
      <c r="F848" s="38"/>
      <c r="G848" s="38"/>
      <c r="H848" s="38"/>
      <c r="I848" s="245"/>
      <c r="J848" s="38"/>
      <c r="K848" s="247"/>
      <c r="L848" s="131"/>
      <c r="M848" s="38"/>
      <c r="N848" s="38"/>
      <c r="O848" s="38"/>
      <c r="P848" s="38"/>
      <c r="Q848" s="38"/>
      <c r="R848" s="38"/>
      <c r="S848" s="38"/>
      <c r="T848" s="133"/>
      <c r="U848" s="134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4"/>
      <c r="AW848" s="34"/>
      <c r="AX848" s="34"/>
      <c r="AY848" s="34"/>
      <c r="AZ848" s="34"/>
      <c r="BW848" s="38"/>
      <c r="CH848" s="138"/>
    </row>
    <row r="849" spans="1:86" ht="43.5" customHeight="1">
      <c r="A849" s="224"/>
      <c r="B849" s="38"/>
      <c r="C849" s="38"/>
      <c r="D849" s="38"/>
      <c r="E849" s="38"/>
      <c r="F849" s="38"/>
      <c r="G849" s="38"/>
      <c r="H849" s="38"/>
      <c r="I849" s="245"/>
      <c r="J849" s="38"/>
      <c r="K849" s="247"/>
      <c r="L849" s="131"/>
      <c r="M849" s="38"/>
      <c r="N849" s="38"/>
      <c r="O849" s="38"/>
      <c r="P849" s="38"/>
      <c r="Q849" s="38"/>
      <c r="R849" s="38"/>
      <c r="S849" s="38"/>
      <c r="T849" s="133"/>
      <c r="U849" s="134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4"/>
      <c r="AW849" s="34"/>
      <c r="AX849" s="34"/>
      <c r="AY849" s="34"/>
      <c r="AZ849" s="34"/>
      <c r="BW849" s="38"/>
      <c r="CH849" s="138"/>
    </row>
    <row r="850" spans="1:86" ht="43.5" customHeight="1">
      <c r="A850" s="224"/>
      <c r="B850" s="38"/>
      <c r="C850" s="38"/>
      <c r="D850" s="38"/>
      <c r="E850" s="38"/>
      <c r="F850" s="38"/>
      <c r="G850" s="38"/>
      <c r="H850" s="38"/>
      <c r="I850" s="245"/>
      <c r="J850" s="38"/>
      <c r="K850" s="247"/>
      <c r="L850" s="131"/>
      <c r="M850" s="38"/>
      <c r="N850" s="38"/>
      <c r="O850" s="38"/>
      <c r="P850" s="38"/>
      <c r="Q850" s="38"/>
      <c r="R850" s="38"/>
      <c r="S850" s="38"/>
      <c r="T850" s="133"/>
      <c r="U850" s="134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4"/>
      <c r="AW850" s="34"/>
      <c r="AX850" s="34"/>
      <c r="AY850" s="34"/>
      <c r="AZ850" s="34"/>
      <c r="BW850" s="38"/>
      <c r="CH850" s="138"/>
    </row>
    <row r="851" spans="1:86" ht="43.5" customHeight="1">
      <c r="A851" s="224"/>
      <c r="B851" s="38"/>
      <c r="C851" s="38"/>
      <c r="D851" s="38"/>
      <c r="E851" s="38"/>
      <c r="F851" s="38"/>
      <c r="G851" s="38"/>
      <c r="H851" s="38"/>
      <c r="I851" s="245"/>
      <c r="J851" s="38"/>
      <c r="K851" s="247"/>
      <c r="L851" s="131"/>
      <c r="M851" s="38"/>
      <c r="N851" s="38"/>
      <c r="O851" s="38"/>
      <c r="P851" s="38"/>
      <c r="Q851" s="38"/>
      <c r="R851" s="38"/>
      <c r="S851" s="38"/>
      <c r="T851" s="133"/>
      <c r="U851" s="134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4"/>
      <c r="AW851" s="34"/>
      <c r="AX851" s="34"/>
      <c r="AY851" s="34"/>
      <c r="AZ851" s="34"/>
      <c r="BW851" s="38"/>
      <c r="CH851" s="138"/>
    </row>
    <row r="852" spans="1:86" ht="43.5" customHeight="1">
      <c r="A852" s="224"/>
      <c r="B852" s="38"/>
      <c r="C852" s="38"/>
      <c r="D852" s="38"/>
      <c r="E852" s="38"/>
      <c r="F852" s="38"/>
      <c r="G852" s="38"/>
      <c r="H852" s="38"/>
      <c r="I852" s="245"/>
      <c r="J852" s="38"/>
      <c r="K852" s="247"/>
      <c r="L852" s="131"/>
      <c r="M852" s="38"/>
      <c r="N852" s="38"/>
      <c r="O852" s="38"/>
      <c r="P852" s="38"/>
      <c r="Q852" s="38"/>
      <c r="R852" s="38"/>
      <c r="S852" s="38"/>
      <c r="T852" s="133"/>
      <c r="U852" s="134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4"/>
      <c r="AW852" s="34"/>
      <c r="AX852" s="34"/>
      <c r="AY852" s="34"/>
      <c r="AZ852" s="34"/>
      <c r="BW852" s="38"/>
      <c r="CH852" s="138"/>
    </row>
    <row r="853" spans="1:86" ht="43.5" customHeight="1">
      <c r="A853" s="224"/>
      <c r="B853" s="38"/>
      <c r="C853" s="38"/>
      <c r="D853" s="38"/>
      <c r="E853" s="38"/>
      <c r="F853" s="38"/>
      <c r="G853" s="38"/>
      <c r="H853" s="38"/>
      <c r="I853" s="245"/>
      <c r="J853" s="38"/>
      <c r="K853" s="247"/>
      <c r="L853" s="131"/>
      <c r="M853" s="38"/>
      <c r="N853" s="38"/>
      <c r="O853" s="38"/>
      <c r="P853" s="38"/>
      <c r="Q853" s="38"/>
      <c r="R853" s="38"/>
      <c r="S853" s="38"/>
      <c r="T853" s="133"/>
      <c r="U853" s="134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4"/>
      <c r="AW853" s="34"/>
      <c r="AX853" s="34"/>
      <c r="AY853" s="34"/>
      <c r="AZ853" s="34"/>
      <c r="BW853" s="38"/>
      <c r="CH853" s="138"/>
    </row>
    <row r="854" spans="1:86" ht="43.5" customHeight="1">
      <c r="A854" s="224"/>
      <c r="B854" s="38"/>
      <c r="C854" s="38"/>
      <c r="D854" s="38"/>
      <c r="E854" s="38"/>
      <c r="F854" s="38"/>
      <c r="G854" s="38"/>
      <c r="H854" s="38"/>
      <c r="I854" s="245"/>
      <c r="J854" s="38"/>
      <c r="K854" s="247"/>
      <c r="L854" s="131"/>
      <c r="M854" s="38"/>
      <c r="N854" s="38"/>
      <c r="O854" s="38"/>
      <c r="P854" s="38"/>
      <c r="Q854" s="38"/>
      <c r="R854" s="38"/>
      <c r="S854" s="38"/>
      <c r="T854" s="133"/>
      <c r="U854" s="134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4"/>
      <c r="AW854" s="34"/>
      <c r="AX854" s="34"/>
      <c r="AY854" s="34"/>
      <c r="AZ854" s="34"/>
      <c r="BW854" s="38"/>
      <c r="CH854" s="138"/>
    </row>
    <row r="855" spans="1:86" ht="43.5" customHeight="1">
      <c r="A855" s="224"/>
      <c r="B855" s="38"/>
      <c r="C855" s="38"/>
      <c r="D855" s="38"/>
      <c r="E855" s="38"/>
      <c r="F855" s="38"/>
      <c r="G855" s="38"/>
      <c r="H855" s="38"/>
      <c r="I855" s="245"/>
      <c r="J855" s="38"/>
      <c r="K855" s="247"/>
      <c r="L855" s="131"/>
      <c r="M855" s="38"/>
      <c r="N855" s="38"/>
      <c r="O855" s="38"/>
      <c r="P855" s="38"/>
      <c r="Q855" s="38"/>
      <c r="R855" s="38"/>
      <c r="S855" s="38"/>
      <c r="T855" s="133"/>
      <c r="U855" s="134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4"/>
      <c r="AW855" s="34"/>
      <c r="AX855" s="34"/>
      <c r="AY855" s="34"/>
      <c r="AZ855" s="34"/>
      <c r="BW855" s="38"/>
      <c r="CH855" s="138"/>
    </row>
    <row r="856" spans="1:86" ht="43.5" customHeight="1">
      <c r="A856" s="224"/>
      <c r="B856" s="38"/>
      <c r="C856" s="38"/>
      <c r="D856" s="38"/>
      <c r="E856" s="38"/>
      <c r="F856" s="38"/>
      <c r="G856" s="38"/>
      <c r="H856" s="38"/>
      <c r="I856" s="245"/>
      <c r="J856" s="38"/>
      <c r="K856" s="247"/>
      <c r="L856" s="131"/>
      <c r="M856" s="38"/>
      <c r="N856" s="38"/>
      <c r="O856" s="38"/>
      <c r="P856" s="38"/>
      <c r="Q856" s="38"/>
      <c r="R856" s="38"/>
      <c r="S856" s="38"/>
      <c r="T856" s="133"/>
      <c r="U856" s="134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4"/>
      <c r="AW856" s="34"/>
      <c r="AX856" s="34"/>
      <c r="AY856" s="34"/>
      <c r="AZ856" s="34"/>
      <c r="BW856" s="38"/>
      <c r="CH856" s="138"/>
    </row>
    <row r="857" spans="1:86" ht="43.5" customHeight="1">
      <c r="A857" s="224"/>
      <c r="B857" s="38"/>
      <c r="C857" s="38"/>
      <c r="D857" s="38"/>
      <c r="E857" s="38"/>
      <c r="F857" s="38"/>
      <c r="G857" s="38"/>
      <c r="H857" s="38"/>
      <c r="I857" s="245"/>
      <c r="J857" s="38"/>
      <c r="K857" s="247"/>
      <c r="L857" s="131"/>
      <c r="M857" s="38"/>
      <c r="N857" s="38"/>
      <c r="O857" s="38"/>
      <c r="P857" s="38"/>
      <c r="Q857" s="38"/>
      <c r="R857" s="38"/>
      <c r="S857" s="38"/>
      <c r="T857" s="133"/>
      <c r="U857" s="134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4"/>
      <c r="AW857" s="34"/>
      <c r="AX857" s="34"/>
      <c r="AY857" s="34"/>
      <c r="AZ857" s="34"/>
      <c r="BW857" s="38"/>
      <c r="CH857" s="138"/>
    </row>
    <row r="858" spans="1:86" ht="43.5" customHeight="1">
      <c r="A858" s="224"/>
      <c r="B858" s="38"/>
      <c r="C858" s="38"/>
      <c r="D858" s="38"/>
      <c r="E858" s="38"/>
      <c r="F858" s="38"/>
      <c r="G858" s="38"/>
      <c r="H858" s="38"/>
      <c r="I858" s="245"/>
      <c r="J858" s="38"/>
      <c r="K858" s="247"/>
      <c r="L858" s="131"/>
      <c r="M858" s="38"/>
      <c r="N858" s="38"/>
      <c r="O858" s="38"/>
      <c r="P858" s="38"/>
      <c r="Q858" s="38"/>
      <c r="R858" s="38"/>
      <c r="S858" s="38"/>
      <c r="T858" s="133"/>
      <c r="U858" s="134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4"/>
      <c r="AW858" s="34"/>
      <c r="AX858" s="34"/>
      <c r="AY858" s="34"/>
      <c r="AZ858" s="34"/>
      <c r="BW858" s="38"/>
      <c r="CH858" s="138"/>
    </row>
    <row r="859" spans="1:86" ht="43.5" customHeight="1">
      <c r="A859" s="224"/>
      <c r="B859" s="38"/>
      <c r="C859" s="38"/>
      <c r="D859" s="38"/>
      <c r="E859" s="38"/>
      <c r="F859" s="38"/>
      <c r="G859" s="38"/>
      <c r="H859" s="38"/>
      <c r="I859" s="245"/>
      <c r="J859" s="38"/>
      <c r="K859" s="247"/>
      <c r="L859" s="131"/>
      <c r="M859" s="38"/>
      <c r="N859" s="38"/>
      <c r="O859" s="38"/>
      <c r="P859" s="38"/>
      <c r="Q859" s="38"/>
      <c r="R859" s="38"/>
      <c r="S859" s="38"/>
      <c r="T859" s="133"/>
      <c r="U859" s="134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4"/>
      <c r="AW859" s="34"/>
      <c r="AX859" s="34"/>
      <c r="AY859" s="34"/>
      <c r="AZ859" s="34"/>
      <c r="BW859" s="38"/>
      <c r="CH859" s="138"/>
    </row>
    <row r="860" spans="1:86" ht="43.5" customHeight="1">
      <c r="A860" s="224"/>
      <c r="B860" s="38"/>
      <c r="C860" s="38"/>
      <c r="D860" s="38"/>
      <c r="E860" s="38"/>
      <c r="F860" s="38"/>
      <c r="G860" s="38"/>
      <c r="H860" s="38"/>
      <c r="I860" s="245"/>
      <c r="J860" s="38"/>
      <c r="K860" s="247"/>
      <c r="L860" s="131"/>
      <c r="M860" s="38"/>
      <c r="N860" s="38"/>
      <c r="O860" s="38"/>
      <c r="P860" s="38"/>
      <c r="Q860" s="38"/>
      <c r="R860" s="38"/>
      <c r="S860" s="38"/>
      <c r="T860" s="133"/>
      <c r="U860" s="134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4"/>
      <c r="AW860" s="34"/>
      <c r="AX860" s="34"/>
      <c r="AY860" s="34"/>
      <c r="AZ860" s="34"/>
      <c r="BW860" s="38"/>
      <c r="CH860" s="138"/>
    </row>
    <row r="861" spans="1:86" ht="43.5" customHeight="1">
      <c r="A861" s="224"/>
      <c r="B861" s="38"/>
      <c r="C861" s="38"/>
      <c r="D861" s="38"/>
      <c r="E861" s="38"/>
      <c r="F861" s="38"/>
      <c r="G861" s="38"/>
      <c r="H861" s="38"/>
      <c r="I861" s="245"/>
      <c r="J861" s="38"/>
      <c r="K861" s="247"/>
      <c r="L861" s="131"/>
      <c r="M861" s="38"/>
      <c r="N861" s="38"/>
      <c r="O861" s="38"/>
      <c r="P861" s="38"/>
      <c r="Q861" s="38"/>
      <c r="R861" s="38"/>
      <c r="S861" s="38"/>
      <c r="T861" s="133"/>
      <c r="U861" s="134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4"/>
      <c r="AW861" s="34"/>
      <c r="AX861" s="34"/>
      <c r="AY861" s="34"/>
      <c r="AZ861" s="34"/>
      <c r="BW861" s="38"/>
      <c r="CH861" s="138"/>
    </row>
    <row r="862" spans="1:86" ht="43.5" customHeight="1">
      <c r="A862" s="224"/>
      <c r="B862" s="38"/>
      <c r="C862" s="38"/>
      <c r="D862" s="38"/>
      <c r="E862" s="38"/>
      <c r="F862" s="38"/>
      <c r="G862" s="38"/>
      <c r="H862" s="38"/>
      <c r="I862" s="245"/>
      <c r="J862" s="38"/>
      <c r="K862" s="247"/>
      <c r="L862" s="131"/>
      <c r="M862" s="38"/>
      <c r="N862" s="38"/>
      <c r="O862" s="38"/>
      <c r="P862" s="38"/>
      <c r="Q862" s="38"/>
      <c r="R862" s="38"/>
      <c r="S862" s="38"/>
      <c r="T862" s="133"/>
      <c r="U862" s="134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4"/>
      <c r="AW862" s="34"/>
      <c r="AX862" s="34"/>
      <c r="AY862" s="34"/>
      <c r="AZ862" s="34"/>
      <c r="BW862" s="38"/>
      <c r="CH862" s="138"/>
    </row>
    <row r="863" spans="1:86" ht="43.5" customHeight="1">
      <c r="A863" s="224"/>
      <c r="B863" s="38"/>
      <c r="C863" s="38"/>
      <c r="D863" s="38"/>
      <c r="E863" s="38"/>
      <c r="F863" s="38"/>
      <c r="G863" s="38"/>
      <c r="H863" s="38"/>
      <c r="I863" s="245"/>
      <c r="J863" s="38"/>
      <c r="K863" s="247"/>
      <c r="L863" s="131"/>
      <c r="M863" s="38"/>
      <c r="N863" s="38"/>
      <c r="O863" s="38"/>
      <c r="P863" s="38"/>
      <c r="Q863" s="38"/>
      <c r="R863" s="38"/>
      <c r="S863" s="38"/>
      <c r="T863" s="133"/>
      <c r="U863" s="134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4"/>
      <c r="AW863" s="34"/>
      <c r="AX863" s="34"/>
      <c r="AY863" s="34"/>
      <c r="AZ863" s="34"/>
      <c r="BW863" s="38"/>
      <c r="CH863" s="138"/>
    </row>
    <row r="864" spans="1:86" ht="43.5" customHeight="1">
      <c r="A864" s="224"/>
      <c r="B864" s="38"/>
      <c r="C864" s="38"/>
      <c r="D864" s="38"/>
      <c r="E864" s="38"/>
      <c r="F864" s="38"/>
      <c r="G864" s="38"/>
      <c r="H864" s="38"/>
      <c r="I864" s="245"/>
      <c r="J864" s="38"/>
      <c r="K864" s="247"/>
      <c r="L864" s="131"/>
      <c r="M864" s="38"/>
      <c r="N864" s="38"/>
      <c r="O864" s="38"/>
      <c r="P864" s="38"/>
      <c r="Q864" s="38"/>
      <c r="R864" s="38"/>
      <c r="S864" s="38"/>
      <c r="T864" s="133"/>
      <c r="U864" s="134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4"/>
      <c r="AW864" s="34"/>
      <c r="AX864" s="34"/>
      <c r="AY864" s="34"/>
      <c r="AZ864" s="34"/>
      <c r="BW864" s="38"/>
      <c r="CH864" s="138"/>
    </row>
    <row r="865" spans="1:86" ht="43.5" customHeight="1">
      <c r="A865" s="224"/>
      <c r="B865" s="38"/>
      <c r="C865" s="38"/>
      <c r="D865" s="38"/>
      <c r="E865" s="38"/>
      <c r="F865" s="38"/>
      <c r="G865" s="38"/>
      <c r="H865" s="38"/>
      <c r="I865" s="245"/>
      <c r="J865" s="38"/>
      <c r="K865" s="247"/>
      <c r="L865" s="131"/>
      <c r="M865" s="38"/>
      <c r="N865" s="38"/>
      <c r="O865" s="38"/>
      <c r="P865" s="38"/>
      <c r="Q865" s="38"/>
      <c r="R865" s="38"/>
      <c r="S865" s="38"/>
      <c r="T865" s="133"/>
      <c r="U865" s="134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4"/>
      <c r="AW865" s="34"/>
      <c r="AX865" s="34"/>
      <c r="AY865" s="34"/>
      <c r="AZ865" s="34"/>
      <c r="BW865" s="38"/>
      <c r="CH865" s="138"/>
    </row>
    <row r="866" spans="1:86" ht="43.5" customHeight="1">
      <c r="A866" s="224"/>
      <c r="B866" s="38"/>
      <c r="C866" s="38"/>
      <c r="D866" s="38"/>
      <c r="E866" s="38"/>
      <c r="F866" s="38"/>
      <c r="G866" s="38"/>
      <c r="H866" s="38"/>
      <c r="I866" s="245"/>
      <c r="J866" s="38"/>
      <c r="K866" s="247"/>
      <c r="L866" s="131"/>
      <c r="M866" s="38"/>
      <c r="N866" s="38"/>
      <c r="O866" s="38"/>
      <c r="P866" s="38"/>
      <c r="Q866" s="38"/>
      <c r="R866" s="38"/>
      <c r="S866" s="38"/>
      <c r="T866" s="133"/>
      <c r="U866" s="134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4"/>
      <c r="AW866" s="34"/>
      <c r="AX866" s="34"/>
      <c r="AY866" s="34"/>
      <c r="AZ866" s="34"/>
      <c r="BW866" s="38"/>
      <c r="CH866" s="138"/>
    </row>
    <row r="867" spans="1:86" ht="43.5" customHeight="1">
      <c r="A867" s="224"/>
      <c r="B867" s="38"/>
      <c r="C867" s="38"/>
      <c r="D867" s="38"/>
      <c r="E867" s="38"/>
      <c r="F867" s="38"/>
      <c r="G867" s="38"/>
      <c r="H867" s="38"/>
      <c r="I867" s="245"/>
      <c r="J867" s="38"/>
      <c r="K867" s="247"/>
      <c r="L867" s="131"/>
      <c r="M867" s="38"/>
      <c r="N867" s="38"/>
      <c r="O867" s="38"/>
      <c r="P867" s="38"/>
      <c r="Q867" s="38"/>
      <c r="R867" s="38"/>
      <c r="S867" s="38"/>
      <c r="T867" s="133"/>
      <c r="U867" s="134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4"/>
      <c r="AW867" s="34"/>
      <c r="AX867" s="34"/>
      <c r="AY867" s="34"/>
      <c r="AZ867" s="34"/>
      <c r="BW867" s="38"/>
      <c r="CH867" s="138"/>
    </row>
    <row r="868" spans="1:86" ht="43.5" customHeight="1">
      <c r="A868" s="224"/>
      <c r="B868" s="38"/>
      <c r="C868" s="38"/>
      <c r="D868" s="38"/>
      <c r="E868" s="38"/>
      <c r="F868" s="38"/>
      <c r="G868" s="38"/>
      <c r="H868" s="38"/>
      <c r="I868" s="245"/>
      <c r="J868" s="38"/>
      <c r="K868" s="247"/>
      <c r="L868" s="131"/>
      <c r="M868" s="38"/>
      <c r="N868" s="38"/>
      <c r="O868" s="38"/>
      <c r="P868" s="38"/>
      <c r="Q868" s="38"/>
      <c r="R868" s="38"/>
      <c r="S868" s="38"/>
      <c r="T868" s="133"/>
      <c r="U868" s="134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4"/>
      <c r="AW868" s="34"/>
      <c r="AX868" s="34"/>
      <c r="AY868" s="34"/>
      <c r="AZ868" s="34"/>
      <c r="BW868" s="38"/>
      <c r="CH868" s="138"/>
    </row>
    <row r="869" spans="1:86" ht="43.5" customHeight="1">
      <c r="A869" s="224"/>
      <c r="B869" s="38"/>
      <c r="C869" s="38"/>
      <c r="D869" s="38"/>
      <c r="E869" s="38"/>
      <c r="F869" s="38"/>
      <c r="G869" s="38"/>
      <c r="H869" s="38"/>
      <c r="I869" s="245"/>
      <c r="J869" s="38"/>
      <c r="K869" s="247"/>
      <c r="L869" s="131"/>
      <c r="M869" s="38"/>
      <c r="N869" s="38"/>
      <c r="O869" s="38"/>
      <c r="P869" s="38"/>
      <c r="Q869" s="38"/>
      <c r="R869" s="38"/>
      <c r="S869" s="38"/>
      <c r="T869" s="133"/>
      <c r="U869" s="134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4"/>
      <c r="AW869" s="34"/>
      <c r="AX869" s="34"/>
      <c r="AY869" s="34"/>
      <c r="AZ869" s="34"/>
      <c r="BW869" s="38"/>
      <c r="CH869" s="138"/>
    </row>
    <row r="870" spans="1:86" ht="43.5" customHeight="1">
      <c r="A870" s="224"/>
      <c r="B870" s="38"/>
      <c r="C870" s="38"/>
      <c r="D870" s="38"/>
      <c r="E870" s="38"/>
      <c r="F870" s="38"/>
      <c r="G870" s="38"/>
      <c r="H870" s="38"/>
      <c r="I870" s="245"/>
      <c r="J870" s="38"/>
      <c r="K870" s="247"/>
      <c r="L870" s="131"/>
      <c r="M870" s="38"/>
      <c r="N870" s="38"/>
      <c r="O870" s="38"/>
      <c r="P870" s="38"/>
      <c r="Q870" s="38"/>
      <c r="R870" s="38"/>
      <c r="S870" s="38"/>
      <c r="T870" s="133"/>
      <c r="U870" s="134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4"/>
      <c r="AW870" s="34"/>
      <c r="AX870" s="34"/>
      <c r="AY870" s="34"/>
      <c r="AZ870" s="34"/>
      <c r="BW870" s="38"/>
      <c r="CH870" s="138"/>
    </row>
    <row r="871" spans="1:86" ht="43.5" customHeight="1">
      <c r="A871" s="224"/>
      <c r="B871" s="38"/>
      <c r="C871" s="38"/>
      <c r="D871" s="38"/>
      <c r="E871" s="38"/>
      <c r="F871" s="38"/>
      <c r="G871" s="38"/>
      <c r="H871" s="38"/>
      <c r="I871" s="245"/>
      <c r="J871" s="38"/>
      <c r="K871" s="247"/>
      <c r="L871" s="131"/>
      <c r="M871" s="38"/>
      <c r="N871" s="38"/>
      <c r="O871" s="38"/>
      <c r="P871" s="38"/>
      <c r="Q871" s="38"/>
      <c r="R871" s="38"/>
      <c r="S871" s="38"/>
      <c r="T871" s="133"/>
      <c r="U871" s="134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4"/>
      <c r="AW871" s="34"/>
      <c r="AX871" s="34"/>
      <c r="AY871" s="34"/>
      <c r="AZ871" s="34"/>
      <c r="BW871" s="38"/>
      <c r="CH871" s="138"/>
    </row>
    <row r="872" spans="1:86" ht="43.5" customHeight="1">
      <c r="A872" s="224"/>
      <c r="B872" s="38"/>
      <c r="C872" s="38"/>
      <c r="D872" s="38"/>
      <c r="E872" s="38"/>
      <c r="F872" s="38"/>
      <c r="G872" s="38"/>
      <c r="H872" s="38"/>
      <c r="I872" s="245"/>
      <c r="J872" s="38"/>
      <c r="K872" s="247"/>
      <c r="L872" s="131"/>
      <c r="M872" s="38"/>
      <c r="N872" s="38"/>
      <c r="O872" s="38"/>
      <c r="P872" s="38"/>
      <c r="Q872" s="38"/>
      <c r="R872" s="38"/>
      <c r="S872" s="38"/>
      <c r="T872" s="133"/>
      <c r="U872" s="134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4"/>
      <c r="AW872" s="34"/>
      <c r="AX872" s="34"/>
      <c r="AY872" s="34"/>
      <c r="AZ872" s="34"/>
      <c r="BW872" s="38"/>
      <c r="CH872" s="138"/>
    </row>
    <row r="873" spans="1:86" ht="43.5" customHeight="1">
      <c r="A873" s="224"/>
      <c r="B873" s="38"/>
      <c r="C873" s="38"/>
      <c r="D873" s="38"/>
      <c r="E873" s="38"/>
      <c r="F873" s="38"/>
      <c r="G873" s="38"/>
      <c r="H873" s="38"/>
      <c r="I873" s="245"/>
      <c r="J873" s="38"/>
      <c r="K873" s="247"/>
      <c r="L873" s="131"/>
      <c r="M873" s="38"/>
      <c r="N873" s="38"/>
      <c r="O873" s="38"/>
      <c r="P873" s="38"/>
      <c r="Q873" s="38"/>
      <c r="R873" s="38"/>
      <c r="S873" s="38"/>
      <c r="T873" s="133"/>
      <c r="U873" s="134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4"/>
      <c r="AW873" s="34"/>
      <c r="AX873" s="34"/>
      <c r="AY873" s="34"/>
      <c r="AZ873" s="34"/>
      <c r="BW873" s="38"/>
      <c r="CH873" s="138"/>
    </row>
    <row r="874" spans="1:86" ht="43.5" customHeight="1">
      <c r="A874" s="224"/>
      <c r="B874" s="38"/>
      <c r="C874" s="38"/>
      <c r="D874" s="38"/>
      <c r="E874" s="38"/>
      <c r="F874" s="38"/>
      <c r="G874" s="38"/>
      <c r="H874" s="38"/>
      <c r="I874" s="245"/>
      <c r="J874" s="38"/>
      <c r="K874" s="247"/>
      <c r="L874" s="131"/>
      <c r="M874" s="38"/>
      <c r="N874" s="38"/>
      <c r="O874" s="38"/>
      <c r="P874" s="38"/>
      <c r="Q874" s="38"/>
      <c r="R874" s="38"/>
      <c r="S874" s="38"/>
      <c r="T874" s="133"/>
      <c r="U874" s="134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4"/>
      <c r="AW874" s="34"/>
      <c r="AX874" s="34"/>
      <c r="AY874" s="34"/>
      <c r="AZ874" s="34"/>
      <c r="BW874" s="38"/>
      <c r="CH874" s="138"/>
    </row>
    <row r="875" spans="1:86" ht="43.5" customHeight="1">
      <c r="A875" s="224"/>
      <c r="B875" s="38"/>
      <c r="C875" s="38"/>
      <c r="D875" s="38"/>
      <c r="E875" s="38"/>
      <c r="F875" s="38"/>
      <c r="G875" s="38"/>
      <c r="H875" s="38"/>
      <c r="I875" s="245"/>
      <c r="J875" s="38"/>
      <c r="K875" s="247"/>
      <c r="L875" s="131"/>
      <c r="M875" s="38"/>
      <c r="N875" s="38"/>
      <c r="O875" s="38"/>
      <c r="P875" s="38"/>
      <c r="Q875" s="38"/>
      <c r="R875" s="38"/>
      <c r="S875" s="38"/>
      <c r="T875" s="133"/>
      <c r="U875" s="134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4"/>
      <c r="AW875" s="34"/>
      <c r="AX875" s="34"/>
      <c r="AY875" s="34"/>
      <c r="AZ875" s="34"/>
      <c r="BW875" s="38"/>
      <c r="CH875" s="138"/>
    </row>
    <row r="876" spans="1:86" ht="43.5" customHeight="1">
      <c r="A876" s="224"/>
      <c r="B876" s="38"/>
      <c r="C876" s="38"/>
      <c r="D876" s="38"/>
      <c r="E876" s="38"/>
      <c r="F876" s="38"/>
      <c r="G876" s="38"/>
      <c r="H876" s="38"/>
      <c r="I876" s="245"/>
      <c r="J876" s="38"/>
      <c r="K876" s="247"/>
      <c r="L876" s="131"/>
      <c r="M876" s="38"/>
      <c r="N876" s="38"/>
      <c r="O876" s="38"/>
      <c r="P876" s="38"/>
      <c r="Q876" s="38"/>
      <c r="R876" s="38"/>
      <c r="S876" s="38"/>
      <c r="T876" s="133"/>
      <c r="U876" s="134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4"/>
      <c r="AW876" s="34"/>
      <c r="AX876" s="34"/>
      <c r="AY876" s="34"/>
      <c r="AZ876" s="34"/>
      <c r="BW876" s="38"/>
      <c r="CH876" s="138"/>
    </row>
    <row r="877" spans="1:86" ht="43.5" customHeight="1">
      <c r="A877" s="224"/>
      <c r="B877" s="38"/>
      <c r="C877" s="38"/>
      <c r="D877" s="38"/>
      <c r="E877" s="38"/>
      <c r="F877" s="38"/>
      <c r="G877" s="38"/>
      <c r="H877" s="38"/>
      <c r="I877" s="245"/>
      <c r="J877" s="38"/>
      <c r="K877" s="247"/>
      <c r="L877" s="131"/>
      <c r="M877" s="38"/>
      <c r="N877" s="38"/>
      <c r="O877" s="38"/>
      <c r="P877" s="38"/>
      <c r="Q877" s="38"/>
      <c r="R877" s="38"/>
      <c r="S877" s="38"/>
      <c r="T877" s="133"/>
      <c r="U877" s="134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4"/>
      <c r="AW877" s="34"/>
      <c r="AX877" s="34"/>
      <c r="AY877" s="34"/>
      <c r="AZ877" s="34"/>
      <c r="BW877" s="38"/>
      <c r="CH877" s="138"/>
    </row>
    <row r="878" spans="1:86" ht="43.5" customHeight="1">
      <c r="A878" s="224"/>
      <c r="B878" s="38"/>
      <c r="C878" s="38"/>
      <c r="D878" s="38"/>
      <c r="E878" s="38"/>
      <c r="F878" s="38"/>
      <c r="G878" s="38"/>
      <c r="H878" s="38"/>
      <c r="I878" s="245"/>
      <c r="J878" s="38"/>
      <c r="K878" s="247"/>
      <c r="L878" s="131"/>
      <c r="M878" s="38"/>
      <c r="N878" s="38"/>
      <c r="O878" s="38"/>
      <c r="P878" s="38"/>
      <c r="Q878" s="38"/>
      <c r="R878" s="38"/>
      <c r="S878" s="38"/>
      <c r="T878" s="133"/>
      <c r="U878" s="134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4"/>
      <c r="AW878" s="34"/>
      <c r="AX878" s="34"/>
      <c r="AY878" s="34"/>
      <c r="AZ878" s="34"/>
      <c r="BW878" s="38"/>
      <c r="CH878" s="138"/>
    </row>
    <row r="879" spans="1:86" ht="43.5" customHeight="1">
      <c r="A879" s="224"/>
      <c r="B879" s="38"/>
      <c r="C879" s="38"/>
      <c r="D879" s="38"/>
      <c r="E879" s="38"/>
      <c r="F879" s="38"/>
      <c r="G879" s="38"/>
      <c r="H879" s="38"/>
      <c r="I879" s="245"/>
      <c r="J879" s="38"/>
      <c r="K879" s="247"/>
      <c r="L879" s="131"/>
      <c r="M879" s="38"/>
      <c r="N879" s="38"/>
      <c r="O879" s="38"/>
      <c r="P879" s="38"/>
      <c r="Q879" s="38"/>
      <c r="R879" s="38"/>
      <c r="S879" s="38"/>
      <c r="T879" s="133"/>
      <c r="U879" s="134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4"/>
      <c r="AW879" s="34"/>
      <c r="AX879" s="34"/>
      <c r="AY879" s="34"/>
      <c r="AZ879" s="34"/>
      <c r="BW879" s="38"/>
      <c r="CH879" s="138"/>
    </row>
    <row r="880" spans="1:86" ht="43.5" customHeight="1">
      <c r="A880" s="224"/>
      <c r="B880" s="38"/>
      <c r="C880" s="38"/>
      <c r="D880" s="38"/>
      <c r="E880" s="38"/>
      <c r="F880" s="38"/>
      <c r="G880" s="38"/>
      <c r="H880" s="38"/>
      <c r="I880" s="245"/>
      <c r="J880" s="38"/>
      <c r="K880" s="247"/>
      <c r="L880" s="131"/>
      <c r="M880" s="38"/>
      <c r="N880" s="38"/>
      <c r="O880" s="38"/>
      <c r="P880" s="38"/>
      <c r="Q880" s="38"/>
      <c r="R880" s="38"/>
      <c r="S880" s="38"/>
      <c r="T880" s="133"/>
      <c r="U880" s="134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4"/>
      <c r="AW880" s="34"/>
      <c r="AX880" s="34"/>
      <c r="AY880" s="34"/>
      <c r="AZ880" s="34"/>
      <c r="BW880" s="38"/>
      <c r="CH880" s="138"/>
    </row>
    <row r="881" spans="1:86" ht="43.5" customHeight="1">
      <c r="A881" s="224"/>
      <c r="B881" s="38"/>
      <c r="C881" s="38"/>
      <c r="D881" s="38"/>
      <c r="E881" s="38"/>
      <c r="F881" s="38"/>
      <c r="G881" s="38"/>
      <c r="H881" s="38"/>
      <c r="I881" s="245"/>
      <c r="J881" s="38"/>
      <c r="K881" s="247"/>
      <c r="L881" s="131"/>
      <c r="M881" s="38"/>
      <c r="N881" s="38"/>
      <c r="O881" s="38"/>
      <c r="P881" s="38"/>
      <c r="Q881" s="38"/>
      <c r="R881" s="38"/>
      <c r="S881" s="38"/>
      <c r="T881" s="133"/>
      <c r="U881" s="134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4"/>
      <c r="AW881" s="34"/>
      <c r="AX881" s="34"/>
      <c r="AY881" s="34"/>
      <c r="AZ881" s="34"/>
      <c r="BW881" s="38"/>
      <c r="CH881" s="138"/>
    </row>
    <row r="882" spans="1:86" ht="43.5" customHeight="1">
      <c r="A882" s="224"/>
      <c r="B882" s="38"/>
      <c r="C882" s="38"/>
      <c r="D882" s="38"/>
      <c r="E882" s="38"/>
      <c r="F882" s="38"/>
      <c r="G882" s="38"/>
      <c r="H882" s="38"/>
      <c r="I882" s="245"/>
      <c r="J882" s="38"/>
      <c r="K882" s="247"/>
      <c r="L882" s="131"/>
      <c r="M882" s="38"/>
      <c r="N882" s="38"/>
      <c r="O882" s="38"/>
      <c r="P882" s="38"/>
      <c r="Q882" s="38"/>
      <c r="R882" s="38"/>
      <c r="S882" s="38"/>
      <c r="T882" s="133"/>
      <c r="U882" s="134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4"/>
      <c r="AW882" s="34"/>
      <c r="AX882" s="34"/>
      <c r="AY882" s="34"/>
      <c r="AZ882" s="34"/>
      <c r="BW882" s="38"/>
      <c r="CH882" s="138"/>
    </row>
    <row r="883" spans="1:86" ht="43.5" customHeight="1">
      <c r="A883" s="224"/>
      <c r="B883" s="38"/>
      <c r="C883" s="38"/>
      <c r="D883" s="38"/>
      <c r="E883" s="38"/>
      <c r="F883" s="38"/>
      <c r="G883" s="38"/>
      <c r="H883" s="38"/>
      <c r="I883" s="245"/>
      <c r="J883" s="38"/>
      <c r="K883" s="247"/>
      <c r="L883" s="131"/>
      <c r="M883" s="38"/>
      <c r="N883" s="38"/>
      <c r="O883" s="38"/>
      <c r="P883" s="38"/>
      <c r="Q883" s="38"/>
      <c r="R883" s="38"/>
      <c r="S883" s="38"/>
      <c r="T883" s="133"/>
      <c r="U883" s="134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4"/>
      <c r="AW883" s="34"/>
      <c r="AX883" s="34"/>
      <c r="AY883" s="34"/>
      <c r="AZ883" s="34"/>
      <c r="BW883" s="38"/>
      <c r="CH883" s="138"/>
    </row>
    <row r="884" spans="1:86" ht="43.5" customHeight="1">
      <c r="A884" s="224"/>
      <c r="B884" s="38"/>
      <c r="C884" s="38"/>
      <c r="D884" s="38"/>
      <c r="E884" s="38"/>
      <c r="F884" s="38"/>
      <c r="G884" s="38"/>
      <c r="H884" s="38"/>
      <c r="I884" s="245"/>
      <c r="J884" s="38"/>
      <c r="K884" s="247"/>
      <c r="L884" s="131"/>
      <c r="M884" s="38"/>
      <c r="N884" s="38"/>
      <c r="O884" s="38"/>
      <c r="P884" s="38"/>
      <c r="Q884" s="38"/>
      <c r="R884" s="38"/>
      <c r="S884" s="38"/>
      <c r="T884" s="133"/>
      <c r="U884" s="134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4"/>
      <c r="AW884" s="34"/>
      <c r="AX884" s="34"/>
      <c r="AY884" s="34"/>
      <c r="AZ884" s="34"/>
      <c r="BW884" s="38"/>
      <c r="CH884" s="138"/>
    </row>
    <row r="885" spans="1:86" ht="43.5" customHeight="1">
      <c r="A885" s="224"/>
      <c r="B885" s="38"/>
      <c r="C885" s="38"/>
      <c r="D885" s="38"/>
      <c r="E885" s="38"/>
      <c r="F885" s="38"/>
      <c r="G885" s="38"/>
      <c r="H885" s="38"/>
      <c r="I885" s="245"/>
      <c r="J885" s="38"/>
      <c r="K885" s="247"/>
      <c r="L885" s="131"/>
      <c r="M885" s="38"/>
      <c r="N885" s="38"/>
      <c r="O885" s="38"/>
      <c r="P885" s="38"/>
      <c r="Q885" s="38"/>
      <c r="R885" s="38"/>
      <c r="S885" s="38"/>
      <c r="T885" s="133"/>
      <c r="U885" s="134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4"/>
      <c r="AW885" s="34"/>
      <c r="AX885" s="34"/>
      <c r="AY885" s="34"/>
      <c r="AZ885" s="34"/>
      <c r="BW885" s="38"/>
      <c r="CH885" s="138"/>
    </row>
    <row r="886" spans="1:86" ht="43.5" customHeight="1">
      <c r="A886" s="224"/>
      <c r="B886" s="38"/>
      <c r="C886" s="38"/>
      <c r="D886" s="38"/>
      <c r="E886" s="38"/>
      <c r="F886" s="38"/>
      <c r="G886" s="38"/>
      <c r="H886" s="38"/>
      <c r="I886" s="245"/>
      <c r="J886" s="38"/>
      <c r="K886" s="247"/>
      <c r="L886" s="131"/>
      <c r="M886" s="38"/>
      <c r="N886" s="38"/>
      <c r="O886" s="38"/>
      <c r="P886" s="38"/>
      <c r="Q886" s="38"/>
      <c r="R886" s="38"/>
      <c r="S886" s="38"/>
      <c r="T886" s="133"/>
      <c r="U886" s="134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4"/>
      <c r="AW886" s="34"/>
      <c r="AX886" s="34"/>
      <c r="AY886" s="34"/>
      <c r="AZ886" s="34"/>
      <c r="BW886" s="38"/>
      <c r="CH886" s="138"/>
    </row>
    <row r="887" spans="1:86" ht="43.5" customHeight="1">
      <c r="A887" s="224"/>
      <c r="B887" s="38"/>
      <c r="C887" s="38"/>
      <c r="D887" s="38"/>
      <c r="E887" s="38"/>
      <c r="F887" s="38"/>
      <c r="G887" s="38"/>
      <c r="H887" s="38"/>
      <c r="I887" s="245"/>
      <c r="J887" s="38"/>
      <c r="K887" s="247"/>
      <c r="L887" s="131"/>
      <c r="M887" s="38"/>
      <c r="N887" s="38"/>
      <c r="O887" s="38"/>
      <c r="P887" s="38"/>
      <c r="Q887" s="38"/>
      <c r="R887" s="38"/>
      <c r="S887" s="38"/>
      <c r="T887" s="133"/>
      <c r="U887" s="134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4"/>
      <c r="AW887" s="34"/>
      <c r="AX887" s="34"/>
      <c r="AY887" s="34"/>
      <c r="AZ887" s="34"/>
      <c r="BW887" s="38"/>
      <c r="CH887" s="138"/>
    </row>
    <row r="888" spans="1:86" ht="43.5" customHeight="1">
      <c r="A888" s="224"/>
      <c r="B888" s="38"/>
      <c r="C888" s="38"/>
      <c r="D888" s="38"/>
      <c r="E888" s="38"/>
      <c r="F888" s="38"/>
      <c r="G888" s="38"/>
      <c r="H888" s="38"/>
      <c r="I888" s="245"/>
      <c r="J888" s="38"/>
      <c r="K888" s="247"/>
      <c r="L888" s="131"/>
      <c r="M888" s="38"/>
      <c r="N888" s="38"/>
      <c r="O888" s="38"/>
      <c r="P888" s="38"/>
      <c r="Q888" s="38"/>
      <c r="R888" s="38"/>
      <c r="S888" s="38"/>
      <c r="T888" s="133"/>
      <c r="U888" s="134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4"/>
      <c r="AW888" s="34"/>
      <c r="AX888" s="34"/>
      <c r="AY888" s="34"/>
      <c r="AZ888" s="34"/>
      <c r="BW888" s="38"/>
      <c r="CH888" s="138"/>
    </row>
    <row r="889" spans="1:86" ht="43.5" customHeight="1">
      <c r="A889" s="224"/>
      <c r="B889" s="38"/>
      <c r="C889" s="38"/>
      <c r="D889" s="38"/>
      <c r="E889" s="38"/>
      <c r="F889" s="38"/>
      <c r="G889" s="38"/>
      <c r="H889" s="38"/>
      <c r="I889" s="245"/>
      <c r="J889" s="38"/>
      <c r="K889" s="247"/>
      <c r="L889" s="131"/>
      <c r="M889" s="38"/>
      <c r="N889" s="38"/>
      <c r="O889" s="38"/>
      <c r="P889" s="38"/>
      <c r="Q889" s="38"/>
      <c r="R889" s="38"/>
      <c r="S889" s="38"/>
      <c r="T889" s="133"/>
      <c r="U889" s="134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4"/>
      <c r="AW889" s="34"/>
      <c r="AX889" s="34"/>
      <c r="AY889" s="34"/>
      <c r="AZ889" s="34"/>
      <c r="BW889" s="38"/>
      <c r="CH889" s="138"/>
    </row>
    <row r="890" spans="1:86" ht="43.5" customHeight="1">
      <c r="A890" s="224"/>
      <c r="B890" s="38"/>
      <c r="C890" s="38"/>
      <c r="D890" s="38"/>
      <c r="E890" s="38"/>
      <c r="F890" s="38"/>
      <c r="G890" s="38"/>
      <c r="H890" s="38"/>
      <c r="I890" s="245"/>
      <c r="J890" s="38"/>
      <c r="K890" s="247"/>
      <c r="L890" s="131"/>
      <c r="M890" s="38"/>
      <c r="N890" s="38"/>
      <c r="O890" s="38"/>
      <c r="P890" s="38"/>
      <c r="Q890" s="38"/>
      <c r="R890" s="38"/>
      <c r="S890" s="38"/>
      <c r="T890" s="133"/>
      <c r="U890" s="134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4"/>
      <c r="AW890" s="34"/>
      <c r="AX890" s="34"/>
      <c r="AY890" s="34"/>
      <c r="AZ890" s="34"/>
      <c r="BW890" s="38"/>
      <c r="CH890" s="138"/>
    </row>
    <row r="891" spans="1:86" ht="43.5" customHeight="1">
      <c r="A891" s="224"/>
      <c r="B891" s="38"/>
      <c r="C891" s="38"/>
      <c r="D891" s="38"/>
      <c r="E891" s="38"/>
      <c r="F891" s="38"/>
      <c r="G891" s="38"/>
      <c r="H891" s="38"/>
      <c r="I891" s="245"/>
      <c r="J891" s="38"/>
      <c r="K891" s="247"/>
      <c r="L891" s="131"/>
      <c r="M891" s="38"/>
      <c r="N891" s="38"/>
      <c r="O891" s="38"/>
      <c r="P891" s="38"/>
      <c r="Q891" s="38"/>
      <c r="R891" s="38"/>
      <c r="S891" s="38"/>
      <c r="T891" s="133"/>
      <c r="U891" s="134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4"/>
      <c r="AW891" s="34"/>
      <c r="AX891" s="34"/>
      <c r="AY891" s="34"/>
      <c r="AZ891" s="34"/>
      <c r="BW891" s="38"/>
      <c r="CH891" s="138"/>
    </row>
    <row r="892" spans="1:86" ht="43.5" customHeight="1">
      <c r="A892" s="224"/>
      <c r="B892" s="38"/>
      <c r="C892" s="38"/>
      <c r="D892" s="38"/>
      <c r="E892" s="38"/>
      <c r="F892" s="38"/>
      <c r="G892" s="38"/>
      <c r="H892" s="38"/>
      <c r="I892" s="245"/>
      <c r="J892" s="38"/>
      <c r="K892" s="247"/>
      <c r="L892" s="131"/>
      <c r="M892" s="38"/>
      <c r="N892" s="38"/>
      <c r="O892" s="38"/>
      <c r="P892" s="38"/>
      <c r="Q892" s="38"/>
      <c r="R892" s="38"/>
      <c r="S892" s="38"/>
      <c r="T892" s="133"/>
      <c r="U892" s="134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4"/>
      <c r="AW892" s="34"/>
      <c r="AX892" s="34"/>
      <c r="AY892" s="34"/>
      <c r="AZ892" s="34"/>
      <c r="BW892" s="38"/>
      <c r="CH892" s="138"/>
    </row>
    <row r="893" spans="1:86" ht="43.5" customHeight="1">
      <c r="A893" s="224"/>
      <c r="B893" s="38"/>
      <c r="C893" s="38"/>
      <c r="D893" s="38"/>
      <c r="E893" s="38"/>
      <c r="F893" s="38"/>
      <c r="G893" s="38"/>
      <c r="H893" s="38"/>
      <c r="I893" s="245"/>
      <c r="J893" s="38"/>
      <c r="K893" s="247"/>
      <c r="L893" s="131"/>
      <c r="M893" s="38"/>
      <c r="N893" s="38"/>
      <c r="O893" s="38"/>
      <c r="P893" s="38"/>
      <c r="Q893" s="38"/>
      <c r="R893" s="38"/>
      <c r="S893" s="38"/>
      <c r="T893" s="133"/>
      <c r="U893" s="134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4"/>
      <c r="AW893" s="34"/>
      <c r="AX893" s="34"/>
      <c r="AY893" s="34"/>
      <c r="AZ893" s="34"/>
      <c r="BW893" s="38"/>
      <c r="CH893" s="138"/>
    </row>
    <row r="894" spans="1:86" ht="43.5" customHeight="1">
      <c r="A894" s="224"/>
      <c r="B894" s="38"/>
      <c r="C894" s="38"/>
      <c r="D894" s="38"/>
      <c r="E894" s="38"/>
      <c r="F894" s="38"/>
      <c r="G894" s="38"/>
      <c r="H894" s="38"/>
      <c r="I894" s="245"/>
      <c r="J894" s="38"/>
      <c r="K894" s="247"/>
      <c r="L894" s="131"/>
      <c r="M894" s="38"/>
      <c r="N894" s="38"/>
      <c r="O894" s="38"/>
      <c r="P894" s="38"/>
      <c r="Q894" s="38"/>
      <c r="R894" s="38"/>
      <c r="S894" s="38"/>
      <c r="T894" s="133"/>
      <c r="U894" s="134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4"/>
      <c r="AW894" s="34"/>
      <c r="AX894" s="34"/>
      <c r="AY894" s="34"/>
      <c r="AZ894" s="34"/>
      <c r="BW894" s="38"/>
      <c r="CH894" s="138"/>
    </row>
    <row r="895" spans="1:86" ht="43.5" customHeight="1">
      <c r="A895" s="224"/>
      <c r="B895" s="38"/>
      <c r="C895" s="38"/>
      <c r="D895" s="38"/>
      <c r="E895" s="38"/>
      <c r="F895" s="38"/>
      <c r="G895" s="38"/>
      <c r="H895" s="38"/>
      <c r="I895" s="245"/>
      <c r="J895" s="38"/>
      <c r="K895" s="247"/>
      <c r="L895" s="131"/>
      <c r="M895" s="38"/>
      <c r="N895" s="38"/>
      <c r="O895" s="38"/>
      <c r="P895" s="38"/>
      <c r="Q895" s="38"/>
      <c r="R895" s="38"/>
      <c r="S895" s="38"/>
      <c r="T895" s="133"/>
      <c r="U895" s="134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4"/>
      <c r="AW895" s="34"/>
      <c r="AX895" s="34"/>
      <c r="AY895" s="34"/>
      <c r="AZ895" s="34"/>
      <c r="BW895" s="38"/>
      <c r="CH895" s="138"/>
    </row>
    <row r="896" spans="1:86" ht="43.5" customHeight="1">
      <c r="A896" s="224"/>
      <c r="B896" s="38"/>
      <c r="C896" s="38"/>
      <c r="D896" s="38"/>
      <c r="E896" s="38"/>
      <c r="F896" s="38"/>
      <c r="G896" s="38"/>
      <c r="H896" s="38"/>
      <c r="I896" s="245"/>
      <c r="J896" s="38"/>
      <c r="K896" s="247"/>
      <c r="L896" s="131"/>
      <c r="M896" s="38"/>
      <c r="N896" s="38"/>
      <c r="O896" s="38"/>
      <c r="P896" s="38"/>
      <c r="Q896" s="38"/>
      <c r="R896" s="38"/>
      <c r="S896" s="38"/>
      <c r="T896" s="133"/>
      <c r="U896" s="134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4"/>
      <c r="AW896" s="34"/>
      <c r="AX896" s="34"/>
      <c r="AY896" s="34"/>
      <c r="AZ896" s="34"/>
      <c r="BW896" s="38"/>
      <c r="CH896" s="138"/>
    </row>
    <row r="897" spans="1:86" ht="43.5" customHeight="1">
      <c r="A897" s="224"/>
      <c r="B897" s="38"/>
      <c r="C897" s="38"/>
      <c r="D897" s="38"/>
      <c r="E897" s="38"/>
      <c r="F897" s="38"/>
      <c r="G897" s="38"/>
      <c r="H897" s="38"/>
      <c r="I897" s="245"/>
      <c r="J897" s="38"/>
      <c r="K897" s="247"/>
      <c r="L897" s="131"/>
      <c r="M897" s="38"/>
      <c r="N897" s="38"/>
      <c r="O897" s="38"/>
      <c r="P897" s="38"/>
      <c r="Q897" s="38"/>
      <c r="R897" s="38"/>
      <c r="S897" s="38"/>
      <c r="T897" s="133"/>
      <c r="U897" s="134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4"/>
      <c r="AW897" s="34"/>
      <c r="AX897" s="34"/>
      <c r="AY897" s="34"/>
      <c r="AZ897" s="34"/>
      <c r="BW897" s="38"/>
      <c r="CH897" s="138"/>
    </row>
    <row r="898" spans="1:86" ht="43.5" customHeight="1">
      <c r="A898" s="224"/>
      <c r="B898" s="38"/>
      <c r="C898" s="38"/>
      <c r="D898" s="38"/>
      <c r="E898" s="38"/>
      <c r="F898" s="38"/>
      <c r="G898" s="38"/>
      <c r="H898" s="38"/>
      <c r="I898" s="245"/>
      <c r="J898" s="38"/>
      <c r="K898" s="247"/>
      <c r="L898" s="131"/>
      <c r="M898" s="38"/>
      <c r="N898" s="38"/>
      <c r="O898" s="38"/>
      <c r="P898" s="38"/>
      <c r="Q898" s="38"/>
      <c r="R898" s="38"/>
      <c r="S898" s="38"/>
      <c r="T898" s="133"/>
      <c r="U898" s="134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4"/>
      <c r="AW898" s="34"/>
      <c r="AX898" s="34"/>
      <c r="AY898" s="34"/>
      <c r="AZ898" s="34"/>
      <c r="BW898" s="38"/>
      <c r="CH898" s="138"/>
    </row>
    <row r="899" spans="1:86" ht="43.5" customHeight="1">
      <c r="A899" s="224"/>
      <c r="B899" s="38"/>
      <c r="C899" s="38"/>
      <c r="D899" s="38"/>
      <c r="E899" s="38"/>
      <c r="F899" s="38"/>
      <c r="G899" s="38"/>
      <c r="H899" s="38"/>
      <c r="I899" s="245"/>
      <c r="J899" s="38"/>
      <c r="K899" s="247"/>
      <c r="L899" s="131"/>
      <c r="M899" s="38"/>
      <c r="N899" s="38"/>
      <c r="O899" s="38"/>
      <c r="P899" s="38"/>
      <c r="Q899" s="38"/>
      <c r="R899" s="38"/>
      <c r="S899" s="38"/>
      <c r="T899" s="133"/>
      <c r="U899" s="134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4"/>
      <c r="AW899" s="34"/>
      <c r="AX899" s="34"/>
      <c r="AY899" s="34"/>
      <c r="AZ899" s="34"/>
      <c r="BW899" s="38"/>
      <c r="CH899" s="138"/>
    </row>
    <row r="900" spans="1:86" ht="43.5" customHeight="1">
      <c r="A900" s="224"/>
      <c r="B900" s="38"/>
      <c r="C900" s="38"/>
      <c r="D900" s="38"/>
      <c r="E900" s="38"/>
      <c r="F900" s="38"/>
      <c r="G900" s="38"/>
      <c r="H900" s="38"/>
      <c r="I900" s="245"/>
      <c r="J900" s="38"/>
      <c r="K900" s="247"/>
      <c r="L900" s="131"/>
      <c r="M900" s="38"/>
      <c r="N900" s="38"/>
      <c r="O900" s="38"/>
      <c r="P900" s="38"/>
      <c r="Q900" s="38"/>
      <c r="R900" s="38"/>
      <c r="S900" s="38"/>
      <c r="T900" s="133"/>
      <c r="U900" s="134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4"/>
      <c r="AW900" s="34"/>
      <c r="AX900" s="34"/>
      <c r="AY900" s="34"/>
      <c r="AZ900" s="34"/>
      <c r="BW900" s="38"/>
      <c r="CH900" s="138"/>
    </row>
    <row r="901" spans="1:86" ht="43.5" customHeight="1">
      <c r="A901" s="224"/>
      <c r="B901" s="38"/>
      <c r="C901" s="38"/>
      <c r="D901" s="38"/>
      <c r="E901" s="38"/>
      <c r="F901" s="38"/>
      <c r="G901" s="38"/>
      <c r="H901" s="38"/>
      <c r="I901" s="245"/>
      <c r="J901" s="38"/>
      <c r="K901" s="247"/>
      <c r="L901" s="131"/>
      <c r="M901" s="38"/>
      <c r="N901" s="38"/>
      <c r="O901" s="38"/>
      <c r="P901" s="38"/>
      <c r="Q901" s="38"/>
      <c r="R901" s="38"/>
      <c r="S901" s="38"/>
      <c r="T901" s="133"/>
      <c r="U901" s="134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4"/>
      <c r="AW901" s="34"/>
      <c r="AX901" s="34"/>
      <c r="AY901" s="34"/>
      <c r="AZ901" s="34"/>
      <c r="BW901" s="38"/>
      <c r="CH901" s="138"/>
    </row>
    <row r="902" spans="1:86" ht="43.5" customHeight="1">
      <c r="A902" s="224"/>
      <c r="B902" s="38"/>
      <c r="C902" s="38"/>
      <c r="D902" s="38"/>
      <c r="E902" s="38"/>
      <c r="F902" s="38"/>
      <c r="G902" s="38"/>
      <c r="H902" s="38"/>
      <c r="I902" s="245"/>
      <c r="J902" s="38"/>
      <c r="K902" s="247"/>
      <c r="L902" s="131"/>
      <c r="M902" s="38"/>
      <c r="N902" s="38"/>
      <c r="O902" s="38"/>
      <c r="P902" s="38"/>
      <c r="Q902" s="38"/>
      <c r="R902" s="38"/>
      <c r="S902" s="38"/>
      <c r="T902" s="133"/>
      <c r="U902" s="134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4"/>
      <c r="AW902" s="34"/>
      <c r="AX902" s="34"/>
      <c r="AY902" s="34"/>
      <c r="AZ902" s="34"/>
      <c r="BW902" s="38"/>
      <c r="CH902" s="138"/>
    </row>
    <row r="903" spans="1:86" ht="43.5" customHeight="1">
      <c r="A903" s="224"/>
      <c r="B903" s="38"/>
      <c r="C903" s="38"/>
      <c r="D903" s="38"/>
      <c r="E903" s="38"/>
      <c r="F903" s="38"/>
      <c r="G903" s="38"/>
      <c r="H903" s="38"/>
      <c r="I903" s="245"/>
      <c r="J903" s="38"/>
      <c r="K903" s="247"/>
      <c r="L903" s="131"/>
      <c r="M903" s="38"/>
      <c r="N903" s="38"/>
      <c r="O903" s="38"/>
      <c r="P903" s="38"/>
      <c r="Q903" s="38"/>
      <c r="R903" s="38"/>
      <c r="S903" s="38"/>
      <c r="T903" s="133"/>
      <c r="U903" s="134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4"/>
      <c r="AW903" s="34"/>
      <c r="AX903" s="34"/>
      <c r="AY903" s="34"/>
      <c r="AZ903" s="34"/>
      <c r="BW903" s="38"/>
      <c r="CH903" s="138"/>
    </row>
    <row r="904" spans="1:86" ht="43.5" customHeight="1">
      <c r="A904" s="224"/>
      <c r="B904" s="38"/>
      <c r="C904" s="38"/>
      <c r="D904" s="38"/>
      <c r="E904" s="38"/>
      <c r="F904" s="38"/>
      <c r="G904" s="38"/>
      <c r="H904" s="38"/>
      <c r="I904" s="245"/>
      <c r="J904" s="38"/>
      <c r="K904" s="247"/>
      <c r="L904" s="131"/>
      <c r="M904" s="38"/>
      <c r="N904" s="38"/>
      <c r="O904" s="38"/>
      <c r="P904" s="38"/>
      <c r="Q904" s="38"/>
      <c r="R904" s="38"/>
      <c r="S904" s="38"/>
      <c r="T904" s="133"/>
      <c r="U904" s="134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4"/>
      <c r="AW904" s="34"/>
      <c r="AX904" s="34"/>
      <c r="AY904" s="34"/>
      <c r="AZ904" s="34"/>
      <c r="BW904" s="38"/>
      <c r="CH904" s="138"/>
    </row>
    <row r="905" spans="1:86" ht="43.5" customHeight="1">
      <c r="A905" s="224"/>
      <c r="B905" s="38"/>
      <c r="C905" s="38"/>
      <c r="D905" s="38"/>
      <c r="E905" s="38"/>
      <c r="F905" s="38"/>
      <c r="G905" s="38"/>
      <c r="H905" s="38"/>
      <c r="I905" s="245"/>
      <c r="J905" s="38"/>
      <c r="K905" s="247"/>
      <c r="L905" s="131"/>
      <c r="M905" s="38"/>
      <c r="N905" s="38"/>
      <c r="O905" s="38"/>
      <c r="P905" s="38"/>
      <c r="Q905" s="38"/>
      <c r="R905" s="38"/>
      <c r="S905" s="38"/>
      <c r="T905" s="133"/>
      <c r="U905" s="134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4"/>
      <c r="AW905" s="34"/>
      <c r="AX905" s="34"/>
      <c r="AY905" s="34"/>
      <c r="AZ905" s="34"/>
      <c r="BW905" s="38"/>
      <c r="CH905" s="138"/>
    </row>
    <row r="906" spans="1:86" ht="43.5" customHeight="1">
      <c r="A906" s="224"/>
      <c r="B906" s="38"/>
      <c r="C906" s="38"/>
      <c r="D906" s="38"/>
      <c r="E906" s="38"/>
      <c r="F906" s="38"/>
      <c r="G906" s="38"/>
      <c r="H906" s="38"/>
      <c r="I906" s="245"/>
      <c r="J906" s="38"/>
      <c r="K906" s="247"/>
      <c r="L906" s="131"/>
      <c r="M906" s="38"/>
      <c r="N906" s="38"/>
      <c r="O906" s="38"/>
      <c r="P906" s="38"/>
      <c r="Q906" s="38"/>
      <c r="R906" s="38"/>
      <c r="S906" s="38"/>
      <c r="T906" s="133"/>
      <c r="U906" s="134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4"/>
      <c r="AW906" s="34"/>
      <c r="AX906" s="34"/>
      <c r="AY906" s="34"/>
      <c r="AZ906" s="34"/>
      <c r="BW906" s="38"/>
      <c r="CH906" s="138"/>
    </row>
    <row r="907" spans="1:86" ht="43.5" customHeight="1">
      <c r="A907" s="224"/>
      <c r="B907" s="38"/>
      <c r="C907" s="38"/>
      <c r="D907" s="38"/>
      <c r="E907" s="38"/>
      <c r="F907" s="38"/>
      <c r="G907" s="38"/>
      <c r="H907" s="38"/>
      <c r="I907" s="245"/>
      <c r="J907" s="38"/>
      <c r="K907" s="247"/>
      <c r="L907" s="131"/>
      <c r="M907" s="38"/>
      <c r="N907" s="38"/>
      <c r="O907" s="38"/>
      <c r="P907" s="38"/>
      <c r="Q907" s="38"/>
      <c r="R907" s="38"/>
      <c r="S907" s="38"/>
      <c r="T907" s="133"/>
      <c r="U907" s="134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4"/>
      <c r="AW907" s="34"/>
      <c r="AX907" s="34"/>
      <c r="AY907" s="34"/>
      <c r="AZ907" s="34"/>
      <c r="BW907" s="38"/>
      <c r="CH907" s="138"/>
    </row>
    <row r="908" spans="1:86" ht="43.5" customHeight="1">
      <c r="A908" s="224"/>
      <c r="B908" s="38"/>
      <c r="C908" s="38"/>
      <c r="D908" s="38"/>
      <c r="E908" s="38"/>
      <c r="F908" s="38"/>
      <c r="G908" s="38"/>
      <c r="H908" s="38"/>
      <c r="I908" s="245"/>
      <c r="J908" s="38"/>
      <c r="K908" s="247"/>
      <c r="L908" s="131"/>
      <c r="M908" s="38"/>
      <c r="N908" s="38"/>
      <c r="O908" s="38"/>
      <c r="P908" s="38"/>
      <c r="Q908" s="38"/>
      <c r="R908" s="38"/>
      <c r="S908" s="38"/>
      <c r="T908" s="133"/>
      <c r="U908" s="134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4"/>
      <c r="AW908" s="34"/>
      <c r="AX908" s="34"/>
      <c r="AY908" s="34"/>
      <c r="AZ908" s="34"/>
      <c r="BW908" s="38"/>
      <c r="CH908" s="138"/>
    </row>
    <row r="909" spans="1:86" ht="43.5" customHeight="1">
      <c r="A909" s="224"/>
      <c r="B909" s="38"/>
      <c r="C909" s="38"/>
      <c r="D909" s="38"/>
      <c r="E909" s="38"/>
      <c r="F909" s="38"/>
      <c r="G909" s="38"/>
      <c r="H909" s="38"/>
      <c r="I909" s="245"/>
      <c r="J909" s="38"/>
      <c r="K909" s="247"/>
      <c r="L909" s="131"/>
      <c r="M909" s="38"/>
      <c r="N909" s="38"/>
      <c r="O909" s="38"/>
      <c r="P909" s="38"/>
      <c r="Q909" s="38"/>
      <c r="R909" s="38"/>
      <c r="S909" s="38"/>
      <c r="T909" s="133"/>
      <c r="U909" s="134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4"/>
      <c r="AW909" s="34"/>
      <c r="AX909" s="34"/>
      <c r="AY909" s="34"/>
      <c r="AZ909" s="34"/>
      <c r="BW909" s="38"/>
      <c r="CH909" s="138"/>
    </row>
    <row r="910" spans="1:86" ht="43.5" customHeight="1">
      <c r="A910" s="224"/>
      <c r="B910" s="38"/>
      <c r="C910" s="38"/>
      <c r="D910" s="38"/>
      <c r="E910" s="38"/>
      <c r="F910" s="38"/>
      <c r="G910" s="38"/>
      <c r="H910" s="38"/>
      <c r="I910" s="245"/>
      <c r="J910" s="38"/>
      <c r="K910" s="247"/>
      <c r="L910" s="131"/>
      <c r="M910" s="38"/>
      <c r="N910" s="38"/>
      <c r="O910" s="38"/>
      <c r="P910" s="38"/>
      <c r="Q910" s="38"/>
      <c r="R910" s="38"/>
      <c r="S910" s="38"/>
      <c r="T910" s="133"/>
      <c r="U910" s="134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4"/>
      <c r="AW910" s="34"/>
      <c r="AX910" s="34"/>
      <c r="AY910" s="34"/>
      <c r="AZ910" s="34"/>
      <c r="BW910" s="38"/>
      <c r="CH910" s="138"/>
    </row>
    <row r="911" spans="1:86" ht="43.5" customHeight="1">
      <c r="A911" s="224"/>
      <c r="B911" s="38"/>
      <c r="C911" s="38"/>
      <c r="D911" s="38"/>
      <c r="E911" s="38"/>
      <c r="F911" s="38"/>
      <c r="G911" s="38"/>
      <c r="H911" s="38"/>
      <c r="I911" s="245"/>
      <c r="J911" s="38"/>
      <c r="K911" s="247"/>
      <c r="L911" s="131"/>
      <c r="M911" s="38"/>
      <c r="N911" s="38"/>
      <c r="O911" s="38"/>
      <c r="P911" s="38"/>
      <c r="Q911" s="38"/>
      <c r="R911" s="38"/>
      <c r="S911" s="38"/>
      <c r="T911" s="133"/>
      <c r="U911" s="134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4"/>
      <c r="AW911" s="34"/>
      <c r="AX911" s="34"/>
      <c r="AY911" s="34"/>
      <c r="AZ911" s="34"/>
      <c r="BW911" s="38"/>
      <c r="CH911" s="138"/>
    </row>
    <row r="912" spans="1:86" ht="43.5" customHeight="1">
      <c r="A912" s="224"/>
      <c r="B912" s="38"/>
      <c r="C912" s="38"/>
      <c r="D912" s="38"/>
      <c r="E912" s="38"/>
      <c r="F912" s="38"/>
      <c r="G912" s="38"/>
      <c r="H912" s="38"/>
      <c r="I912" s="245"/>
      <c r="J912" s="38"/>
      <c r="K912" s="247"/>
      <c r="L912" s="131"/>
      <c r="M912" s="38"/>
      <c r="N912" s="38"/>
      <c r="O912" s="38"/>
      <c r="P912" s="38"/>
      <c r="Q912" s="38"/>
      <c r="R912" s="38"/>
      <c r="S912" s="38"/>
      <c r="T912" s="133"/>
      <c r="U912" s="134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4"/>
      <c r="AW912" s="34"/>
      <c r="AX912" s="34"/>
      <c r="AY912" s="34"/>
      <c r="AZ912" s="34"/>
      <c r="BW912" s="38"/>
      <c r="CH912" s="138"/>
    </row>
    <row r="913" spans="1:86" ht="43.5" customHeight="1">
      <c r="A913" s="224"/>
      <c r="B913" s="38"/>
      <c r="C913" s="38"/>
      <c r="D913" s="38"/>
      <c r="E913" s="38"/>
      <c r="F913" s="38"/>
      <c r="G913" s="38"/>
      <c r="H913" s="38"/>
      <c r="I913" s="245"/>
      <c r="J913" s="38"/>
      <c r="K913" s="247"/>
      <c r="L913" s="131"/>
      <c r="M913" s="38"/>
      <c r="N913" s="38"/>
      <c r="O913" s="38"/>
      <c r="P913" s="38"/>
      <c r="Q913" s="38"/>
      <c r="R913" s="38"/>
      <c r="S913" s="38"/>
      <c r="T913" s="133"/>
      <c r="U913" s="134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4"/>
      <c r="AW913" s="34"/>
      <c r="AX913" s="34"/>
      <c r="AY913" s="34"/>
      <c r="AZ913" s="34"/>
      <c r="BW913" s="38"/>
      <c r="CH913" s="138"/>
    </row>
    <row r="914" spans="1:86" ht="43.5" customHeight="1">
      <c r="A914" s="224"/>
      <c r="B914" s="38"/>
      <c r="C914" s="38"/>
      <c r="D914" s="38"/>
      <c r="E914" s="38"/>
      <c r="F914" s="38"/>
      <c r="G914" s="38"/>
      <c r="H914" s="38"/>
      <c r="I914" s="245"/>
      <c r="J914" s="38"/>
      <c r="K914" s="247"/>
      <c r="L914" s="131"/>
      <c r="M914" s="38"/>
      <c r="N914" s="38"/>
      <c r="O914" s="38"/>
      <c r="P914" s="38"/>
      <c r="Q914" s="38"/>
      <c r="R914" s="38"/>
      <c r="S914" s="38"/>
      <c r="T914" s="133"/>
      <c r="U914" s="134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4"/>
      <c r="AW914" s="34"/>
      <c r="AX914" s="34"/>
      <c r="AY914" s="34"/>
      <c r="AZ914" s="34"/>
      <c r="BW914" s="38"/>
      <c r="CH914" s="138"/>
    </row>
    <row r="915" spans="1:86" ht="43.5" customHeight="1">
      <c r="A915" s="224"/>
      <c r="B915" s="38"/>
      <c r="C915" s="38"/>
      <c r="D915" s="38"/>
      <c r="E915" s="38"/>
      <c r="F915" s="38"/>
      <c r="G915" s="38"/>
      <c r="H915" s="38"/>
      <c r="I915" s="245"/>
      <c r="J915" s="38"/>
      <c r="K915" s="247"/>
      <c r="L915" s="131"/>
      <c r="M915" s="38"/>
      <c r="N915" s="38"/>
      <c r="O915" s="38"/>
      <c r="P915" s="38"/>
      <c r="Q915" s="38"/>
      <c r="R915" s="38"/>
      <c r="S915" s="38"/>
      <c r="T915" s="133"/>
      <c r="U915" s="134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4"/>
      <c r="AW915" s="34"/>
      <c r="AX915" s="34"/>
      <c r="AY915" s="34"/>
      <c r="AZ915" s="34"/>
      <c r="BW915" s="38"/>
      <c r="CH915" s="138"/>
    </row>
    <row r="916" spans="1:86" ht="43.5" customHeight="1">
      <c r="A916" s="224"/>
      <c r="B916" s="38"/>
      <c r="C916" s="38"/>
      <c r="D916" s="38"/>
      <c r="E916" s="38"/>
      <c r="F916" s="38"/>
      <c r="G916" s="38"/>
      <c r="H916" s="38"/>
      <c r="I916" s="245"/>
      <c r="J916" s="38"/>
      <c r="K916" s="247"/>
      <c r="L916" s="131"/>
      <c r="M916" s="38"/>
      <c r="N916" s="38"/>
      <c r="O916" s="38"/>
      <c r="P916" s="38"/>
      <c r="Q916" s="38"/>
      <c r="R916" s="38"/>
      <c r="S916" s="38"/>
      <c r="T916" s="133"/>
      <c r="U916" s="134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4"/>
      <c r="AW916" s="34"/>
      <c r="AX916" s="34"/>
      <c r="AY916" s="34"/>
      <c r="AZ916" s="34"/>
      <c r="BW916" s="38"/>
      <c r="CH916" s="138"/>
    </row>
    <row r="917" spans="1:86" ht="43.5" customHeight="1">
      <c r="A917" s="224"/>
      <c r="B917" s="38"/>
      <c r="C917" s="38"/>
      <c r="D917" s="38"/>
      <c r="E917" s="38"/>
      <c r="F917" s="38"/>
      <c r="G917" s="38"/>
      <c r="H917" s="38"/>
      <c r="I917" s="245"/>
      <c r="J917" s="38"/>
      <c r="K917" s="247"/>
      <c r="L917" s="131"/>
      <c r="M917" s="38"/>
      <c r="N917" s="38"/>
      <c r="O917" s="38"/>
      <c r="P917" s="38"/>
      <c r="Q917" s="38"/>
      <c r="R917" s="38"/>
      <c r="S917" s="38"/>
      <c r="T917" s="133"/>
      <c r="U917" s="134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4"/>
      <c r="AW917" s="34"/>
      <c r="AX917" s="34"/>
      <c r="AY917" s="34"/>
      <c r="AZ917" s="34"/>
      <c r="BW917" s="38"/>
      <c r="CH917" s="138"/>
    </row>
    <row r="918" spans="1:86" ht="43.5" customHeight="1">
      <c r="A918" s="224"/>
      <c r="B918" s="38"/>
      <c r="C918" s="38"/>
      <c r="D918" s="38"/>
      <c r="E918" s="38"/>
      <c r="F918" s="38"/>
      <c r="G918" s="38"/>
      <c r="H918" s="38"/>
      <c r="I918" s="245"/>
      <c r="J918" s="38"/>
      <c r="K918" s="247"/>
      <c r="L918" s="131"/>
      <c r="M918" s="38"/>
      <c r="N918" s="38"/>
      <c r="O918" s="38"/>
      <c r="P918" s="38"/>
      <c r="Q918" s="38"/>
      <c r="R918" s="38"/>
      <c r="S918" s="38"/>
      <c r="T918" s="133"/>
      <c r="U918" s="134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4"/>
      <c r="AW918" s="34"/>
      <c r="AX918" s="34"/>
      <c r="AY918" s="34"/>
      <c r="AZ918" s="34"/>
      <c r="BW918" s="38"/>
      <c r="CH918" s="138"/>
    </row>
    <row r="919" spans="1:86" ht="43.5" customHeight="1">
      <c r="A919" s="224"/>
      <c r="B919" s="38"/>
      <c r="C919" s="38"/>
      <c r="D919" s="38"/>
      <c r="E919" s="38"/>
      <c r="F919" s="38"/>
      <c r="G919" s="38"/>
      <c r="H919" s="38"/>
      <c r="I919" s="245"/>
      <c r="J919" s="38"/>
      <c r="K919" s="247"/>
      <c r="L919" s="131"/>
      <c r="M919" s="38"/>
      <c r="N919" s="38"/>
      <c r="O919" s="38"/>
      <c r="P919" s="38"/>
      <c r="Q919" s="38"/>
      <c r="R919" s="38"/>
      <c r="S919" s="38"/>
      <c r="T919" s="133"/>
      <c r="U919" s="134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4"/>
      <c r="AW919" s="34"/>
      <c r="AX919" s="34"/>
      <c r="AY919" s="34"/>
      <c r="AZ919" s="34"/>
      <c r="BW919" s="38"/>
      <c r="CH919" s="138"/>
    </row>
    <row r="920" spans="1:86" ht="43.5" customHeight="1">
      <c r="A920" s="224"/>
      <c r="B920" s="38"/>
      <c r="C920" s="38"/>
      <c r="D920" s="38"/>
      <c r="E920" s="38"/>
      <c r="F920" s="38"/>
      <c r="G920" s="38"/>
      <c r="H920" s="38"/>
      <c r="I920" s="245"/>
      <c r="J920" s="38"/>
      <c r="K920" s="247"/>
      <c r="L920" s="131"/>
      <c r="M920" s="38"/>
      <c r="N920" s="38"/>
      <c r="O920" s="38"/>
      <c r="P920" s="38"/>
      <c r="Q920" s="38"/>
      <c r="R920" s="38"/>
      <c r="S920" s="38"/>
      <c r="T920" s="133"/>
      <c r="U920" s="134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4"/>
      <c r="AW920" s="34"/>
      <c r="AX920" s="34"/>
      <c r="AY920" s="34"/>
      <c r="AZ920" s="34"/>
      <c r="BW920" s="38"/>
      <c r="CH920" s="138"/>
    </row>
    <row r="921" spans="1:86" ht="43.5" customHeight="1">
      <c r="A921" s="224"/>
      <c r="B921" s="38"/>
      <c r="C921" s="38"/>
      <c r="D921" s="38"/>
      <c r="E921" s="38"/>
      <c r="F921" s="38"/>
      <c r="G921" s="38"/>
      <c r="H921" s="38"/>
      <c r="I921" s="245"/>
      <c r="J921" s="38"/>
      <c r="K921" s="247"/>
      <c r="L921" s="131"/>
      <c r="M921" s="38"/>
      <c r="N921" s="38"/>
      <c r="O921" s="38"/>
      <c r="P921" s="38"/>
      <c r="Q921" s="38"/>
      <c r="R921" s="38"/>
      <c r="S921" s="38"/>
      <c r="T921" s="133"/>
      <c r="U921" s="134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4"/>
      <c r="AW921" s="34"/>
      <c r="AX921" s="34"/>
      <c r="AY921" s="34"/>
      <c r="AZ921" s="34"/>
      <c r="BW921" s="38"/>
      <c r="CH921" s="138"/>
    </row>
    <row r="922" spans="1:86" ht="43.5" customHeight="1">
      <c r="A922" s="224"/>
      <c r="B922" s="38"/>
      <c r="C922" s="38"/>
      <c r="D922" s="38"/>
      <c r="E922" s="38"/>
      <c r="F922" s="38"/>
      <c r="G922" s="38"/>
      <c r="H922" s="38"/>
      <c r="I922" s="245"/>
      <c r="J922" s="38"/>
      <c r="K922" s="247"/>
      <c r="L922" s="131"/>
      <c r="M922" s="38"/>
      <c r="N922" s="38"/>
      <c r="O922" s="38"/>
      <c r="P922" s="38"/>
      <c r="Q922" s="38"/>
      <c r="R922" s="38"/>
      <c r="S922" s="38"/>
      <c r="T922" s="133"/>
      <c r="U922" s="134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4"/>
      <c r="AW922" s="34"/>
      <c r="AX922" s="34"/>
      <c r="AY922" s="34"/>
      <c r="AZ922" s="34"/>
      <c r="BW922" s="38"/>
      <c r="CH922" s="138"/>
    </row>
    <row r="923" spans="1:86" ht="43.5" customHeight="1">
      <c r="A923" s="224"/>
      <c r="B923" s="38"/>
      <c r="C923" s="38"/>
      <c r="D923" s="38"/>
      <c r="E923" s="38"/>
      <c r="F923" s="38"/>
      <c r="G923" s="38"/>
      <c r="H923" s="38"/>
      <c r="I923" s="245"/>
      <c r="J923" s="38"/>
      <c r="K923" s="247"/>
      <c r="L923" s="131"/>
      <c r="M923" s="38"/>
      <c r="N923" s="38"/>
      <c r="O923" s="38"/>
      <c r="P923" s="38"/>
      <c r="Q923" s="38"/>
      <c r="R923" s="38"/>
      <c r="S923" s="38"/>
      <c r="T923" s="133"/>
      <c r="U923" s="134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4"/>
      <c r="AW923" s="34"/>
      <c r="AX923" s="34"/>
      <c r="AY923" s="34"/>
      <c r="AZ923" s="34"/>
      <c r="BW923" s="38"/>
      <c r="CH923" s="138"/>
    </row>
    <row r="924" spans="1:86" ht="43.5" customHeight="1">
      <c r="A924" s="224"/>
      <c r="B924" s="38"/>
      <c r="C924" s="38"/>
      <c r="D924" s="38"/>
      <c r="E924" s="38"/>
      <c r="F924" s="38"/>
      <c r="G924" s="38"/>
      <c r="H924" s="38"/>
      <c r="I924" s="245"/>
      <c r="J924" s="38"/>
      <c r="K924" s="247"/>
      <c r="L924" s="131"/>
      <c r="M924" s="38"/>
      <c r="N924" s="38"/>
      <c r="O924" s="38"/>
      <c r="P924" s="38"/>
      <c r="Q924" s="38"/>
      <c r="R924" s="38"/>
      <c r="S924" s="38"/>
      <c r="T924" s="133"/>
      <c r="U924" s="134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4"/>
      <c r="AW924" s="34"/>
      <c r="AX924" s="34"/>
      <c r="AY924" s="34"/>
      <c r="AZ924" s="34"/>
      <c r="BW924" s="38"/>
      <c r="CH924" s="138"/>
    </row>
    <row r="925" spans="1:86" ht="43.5" customHeight="1">
      <c r="A925" s="224"/>
      <c r="B925" s="38"/>
      <c r="C925" s="38"/>
      <c r="D925" s="38"/>
      <c r="E925" s="38"/>
      <c r="F925" s="38"/>
      <c r="G925" s="38"/>
      <c r="H925" s="38"/>
      <c r="I925" s="245"/>
      <c r="J925" s="38"/>
      <c r="K925" s="247"/>
      <c r="L925" s="131"/>
      <c r="M925" s="38"/>
      <c r="N925" s="38"/>
      <c r="O925" s="38"/>
      <c r="P925" s="38"/>
      <c r="Q925" s="38"/>
      <c r="R925" s="38"/>
      <c r="S925" s="38"/>
      <c r="T925" s="133"/>
      <c r="U925" s="134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4"/>
      <c r="AW925" s="34"/>
      <c r="AX925" s="34"/>
      <c r="AY925" s="34"/>
      <c r="AZ925" s="34"/>
      <c r="BW925" s="38"/>
      <c r="CH925" s="138"/>
    </row>
    <row r="926" spans="1:86" ht="43.5" customHeight="1">
      <c r="A926" s="224"/>
      <c r="B926" s="38"/>
      <c r="C926" s="38"/>
      <c r="D926" s="38"/>
      <c r="E926" s="38"/>
      <c r="F926" s="38"/>
      <c r="G926" s="38"/>
      <c r="H926" s="38"/>
      <c r="I926" s="245"/>
      <c r="J926" s="38"/>
      <c r="K926" s="247"/>
      <c r="L926" s="131"/>
      <c r="M926" s="38"/>
      <c r="N926" s="38"/>
      <c r="O926" s="38"/>
      <c r="P926" s="38"/>
      <c r="Q926" s="38"/>
      <c r="R926" s="38"/>
      <c r="S926" s="38"/>
      <c r="T926" s="133"/>
      <c r="U926" s="134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4"/>
      <c r="AW926" s="34"/>
      <c r="AX926" s="34"/>
      <c r="AY926" s="34"/>
      <c r="AZ926" s="34"/>
      <c r="BW926" s="38"/>
      <c r="CH926" s="138"/>
    </row>
    <row r="927" spans="1:86" ht="43.5" customHeight="1">
      <c r="A927" s="224"/>
      <c r="B927" s="38"/>
      <c r="C927" s="38"/>
      <c r="D927" s="38"/>
      <c r="E927" s="38"/>
      <c r="F927" s="38"/>
      <c r="G927" s="38"/>
      <c r="H927" s="38"/>
      <c r="I927" s="245"/>
      <c r="J927" s="38"/>
      <c r="K927" s="247"/>
      <c r="L927" s="131"/>
      <c r="M927" s="38"/>
      <c r="N927" s="38"/>
      <c r="O927" s="38"/>
      <c r="P927" s="38"/>
      <c r="Q927" s="38"/>
      <c r="R927" s="38"/>
      <c r="S927" s="38"/>
      <c r="T927" s="133"/>
      <c r="U927" s="134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4"/>
      <c r="AW927" s="34"/>
      <c r="AX927" s="34"/>
      <c r="AY927" s="34"/>
      <c r="AZ927" s="34"/>
      <c r="BW927" s="38"/>
      <c r="CH927" s="138"/>
    </row>
    <row r="928" spans="1:86" ht="43.5" customHeight="1">
      <c r="A928" s="224"/>
      <c r="B928" s="38"/>
      <c r="C928" s="38"/>
      <c r="D928" s="38"/>
      <c r="E928" s="38"/>
      <c r="F928" s="38"/>
      <c r="G928" s="38"/>
      <c r="H928" s="38"/>
      <c r="I928" s="245"/>
      <c r="J928" s="38"/>
      <c r="K928" s="247"/>
      <c r="L928" s="131"/>
      <c r="M928" s="38"/>
      <c r="N928" s="38"/>
      <c r="O928" s="38"/>
      <c r="P928" s="38"/>
      <c r="Q928" s="38"/>
      <c r="R928" s="38"/>
      <c r="S928" s="38"/>
      <c r="T928" s="133"/>
      <c r="U928" s="134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4"/>
      <c r="AW928" s="34"/>
      <c r="AX928" s="34"/>
      <c r="AY928" s="34"/>
      <c r="AZ928" s="34"/>
      <c r="BW928" s="38"/>
      <c r="CH928" s="138"/>
    </row>
    <row r="929" spans="1:86" ht="43.5" customHeight="1">
      <c r="A929" s="224"/>
      <c r="B929" s="38"/>
      <c r="C929" s="38"/>
      <c r="D929" s="38"/>
      <c r="E929" s="38"/>
      <c r="F929" s="38"/>
      <c r="G929" s="38"/>
      <c r="H929" s="38"/>
      <c r="I929" s="245"/>
      <c r="J929" s="38"/>
      <c r="K929" s="247"/>
      <c r="L929" s="131"/>
      <c r="M929" s="38"/>
      <c r="N929" s="38"/>
      <c r="O929" s="38"/>
      <c r="P929" s="38"/>
      <c r="Q929" s="38"/>
      <c r="R929" s="38"/>
      <c r="S929" s="38"/>
      <c r="T929" s="133"/>
      <c r="U929" s="134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4"/>
      <c r="AW929" s="34"/>
      <c r="AX929" s="34"/>
      <c r="AY929" s="34"/>
      <c r="AZ929" s="34"/>
      <c r="BW929" s="38"/>
      <c r="CH929" s="138"/>
    </row>
    <row r="930" spans="1:86" ht="43.5" customHeight="1">
      <c r="A930" s="224"/>
      <c r="B930" s="38"/>
      <c r="C930" s="38"/>
      <c r="D930" s="38"/>
      <c r="E930" s="38"/>
      <c r="F930" s="38"/>
      <c r="G930" s="38"/>
      <c r="H930" s="38"/>
      <c r="I930" s="245"/>
      <c r="J930" s="38"/>
      <c r="K930" s="247"/>
      <c r="L930" s="131"/>
      <c r="M930" s="38"/>
      <c r="N930" s="38"/>
      <c r="O930" s="38"/>
      <c r="P930" s="38"/>
      <c r="Q930" s="38"/>
      <c r="R930" s="38"/>
      <c r="S930" s="38"/>
      <c r="T930" s="133"/>
      <c r="U930" s="134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4"/>
      <c r="AW930" s="34"/>
      <c r="AX930" s="34"/>
      <c r="AY930" s="34"/>
      <c r="AZ930" s="34"/>
      <c r="BW930" s="38"/>
      <c r="CH930" s="138"/>
    </row>
    <row r="931" spans="1:86" ht="43.5" customHeight="1">
      <c r="A931" s="224"/>
      <c r="B931" s="38"/>
      <c r="C931" s="38"/>
      <c r="D931" s="38"/>
      <c r="E931" s="38"/>
      <c r="F931" s="38"/>
      <c r="G931" s="38"/>
      <c r="H931" s="38"/>
      <c r="I931" s="245"/>
      <c r="J931" s="38"/>
      <c r="K931" s="247"/>
      <c r="L931" s="131"/>
      <c r="M931" s="38"/>
      <c r="N931" s="38"/>
      <c r="O931" s="38"/>
      <c r="P931" s="38"/>
      <c r="Q931" s="38"/>
      <c r="R931" s="38"/>
      <c r="S931" s="38"/>
      <c r="T931" s="133"/>
      <c r="U931" s="134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4"/>
      <c r="AW931" s="34"/>
      <c r="AX931" s="34"/>
      <c r="AY931" s="34"/>
      <c r="AZ931" s="34"/>
      <c r="BW931" s="38"/>
      <c r="CH931" s="138"/>
    </row>
    <row r="932" spans="1:86" ht="43.5" customHeight="1">
      <c r="A932" s="224"/>
      <c r="B932" s="38"/>
      <c r="C932" s="38"/>
      <c r="D932" s="38"/>
      <c r="E932" s="38"/>
      <c r="F932" s="38"/>
      <c r="G932" s="38"/>
      <c r="H932" s="38"/>
      <c r="I932" s="245"/>
      <c r="J932" s="38"/>
      <c r="K932" s="247"/>
      <c r="L932" s="131"/>
      <c r="M932" s="38"/>
      <c r="N932" s="38"/>
      <c r="O932" s="38"/>
      <c r="P932" s="38"/>
      <c r="Q932" s="38"/>
      <c r="R932" s="38"/>
      <c r="S932" s="38"/>
      <c r="T932" s="133"/>
      <c r="U932" s="134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4"/>
      <c r="AW932" s="34"/>
      <c r="AX932" s="34"/>
      <c r="AY932" s="34"/>
      <c r="AZ932" s="34"/>
      <c r="BW932" s="38"/>
      <c r="CH932" s="138"/>
    </row>
    <row r="933" spans="1:86" ht="43.5" customHeight="1">
      <c r="A933" s="224"/>
      <c r="B933" s="38"/>
      <c r="C933" s="38"/>
      <c r="D933" s="38"/>
      <c r="E933" s="38"/>
      <c r="F933" s="38"/>
      <c r="G933" s="38"/>
      <c r="H933" s="38"/>
      <c r="I933" s="245"/>
      <c r="J933" s="38"/>
      <c r="K933" s="247"/>
      <c r="L933" s="131"/>
      <c r="M933" s="38"/>
      <c r="N933" s="38"/>
      <c r="O933" s="38"/>
      <c r="P933" s="38"/>
      <c r="Q933" s="38"/>
      <c r="R933" s="38"/>
      <c r="S933" s="38"/>
      <c r="T933" s="133"/>
      <c r="U933" s="134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4"/>
      <c r="AW933" s="34"/>
      <c r="AX933" s="34"/>
      <c r="AY933" s="34"/>
      <c r="AZ933" s="34"/>
      <c r="BW933" s="38"/>
      <c r="CH933" s="138"/>
    </row>
    <row r="934" spans="1:86" ht="43.5" customHeight="1">
      <c r="A934" s="224"/>
      <c r="B934" s="38"/>
      <c r="C934" s="38"/>
      <c r="D934" s="38"/>
      <c r="E934" s="38"/>
      <c r="F934" s="38"/>
      <c r="G934" s="38"/>
      <c r="H934" s="38"/>
      <c r="I934" s="245"/>
      <c r="J934" s="38"/>
      <c r="K934" s="247"/>
      <c r="L934" s="131"/>
      <c r="M934" s="38"/>
      <c r="N934" s="38"/>
      <c r="O934" s="38"/>
      <c r="P934" s="38"/>
      <c r="Q934" s="38"/>
      <c r="R934" s="38"/>
      <c r="S934" s="38"/>
      <c r="T934" s="133"/>
      <c r="U934" s="134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4"/>
      <c r="AW934" s="34"/>
      <c r="AX934" s="34"/>
      <c r="AY934" s="34"/>
      <c r="AZ934" s="34"/>
      <c r="BW934" s="38"/>
      <c r="CH934" s="138"/>
    </row>
    <row r="935" spans="1:86" ht="43.5" customHeight="1">
      <c r="A935" s="224"/>
      <c r="B935" s="38"/>
      <c r="C935" s="38"/>
      <c r="D935" s="38"/>
      <c r="E935" s="38"/>
      <c r="F935" s="38"/>
      <c r="G935" s="38"/>
      <c r="H935" s="38"/>
      <c r="I935" s="245"/>
      <c r="J935" s="38"/>
      <c r="K935" s="247"/>
      <c r="L935" s="131"/>
      <c r="M935" s="38"/>
      <c r="N935" s="38"/>
      <c r="O935" s="38"/>
      <c r="P935" s="38"/>
      <c r="Q935" s="38"/>
      <c r="R935" s="38"/>
      <c r="S935" s="38"/>
      <c r="T935" s="133"/>
      <c r="U935" s="134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4"/>
      <c r="AW935" s="34"/>
      <c r="AX935" s="34"/>
      <c r="AY935" s="34"/>
      <c r="AZ935" s="34"/>
      <c r="BW935" s="38"/>
      <c r="CH935" s="138"/>
    </row>
    <row r="936" spans="1:86" ht="43.5" customHeight="1">
      <c r="A936" s="224"/>
      <c r="B936" s="38"/>
      <c r="C936" s="38"/>
      <c r="D936" s="38"/>
      <c r="E936" s="38"/>
      <c r="F936" s="38"/>
      <c r="G936" s="38"/>
      <c r="H936" s="38"/>
      <c r="I936" s="245"/>
      <c r="J936" s="38"/>
      <c r="K936" s="247"/>
      <c r="L936" s="131"/>
      <c r="M936" s="38"/>
      <c r="N936" s="38"/>
      <c r="O936" s="38"/>
      <c r="P936" s="38"/>
      <c r="Q936" s="38"/>
      <c r="R936" s="38"/>
      <c r="S936" s="38"/>
      <c r="T936" s="133"/>
      <c r="U936" s="134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4"/>
      <c r="AW936" s="34"/>
      <c r="AX936" s="34"/>
      <c r="AY936" s="34"/>
      <c r="AZ936" s="34"/>
      <c r="BW936" s="38"/>
      <c r="CH936" s="138"/>
    </row>
    <row r="937" spans="1:86" ht="43.5" customHeight="1">
      <c r="A937" s="224"/>
      <c r="B937" s="38"/>
      <c r="C937" s="38"/>
      <c r="D937" s="38"/>
      <c r="E937" s="38"/>
      <c r="F937" s="38"/>
      <c r="G937" s="38"/>
      <c r="H937" s="38"/>
      <c r="I937" s="245"/>
      <c r="J937" s="38"/>
      <c r="K937" s="247"/>
      <c r="L937" s="131"/>
      <c r="M937" s="38"/>
      <c r="N937" s="38"/>
      <c r="O937" s="38"/>
      <c r="P937" s="38"/>
      <c r="Q937" s="38"/>
      <c r="R937" s="38"/>
      <c r="S937" s="38"/>
      <c r="T937" s="133"/>
      <c r="U937" s="134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4"/>
      <c r="AW937" s="34"/>
      <c r="AX937" s="34"/>
      <c r="AY937" s="34"/>
      <c r="AZ937" s="34"/>
      <c r="BW937" s="38"/>
      <c r="CH937" s="138"/>
    </row>
    <row r="938" spans="1:86" ht="43.5" customHeight="1">
      <c r="A938" s="224"/>
      <c r="B938" s="38"/>
      <c r="C938" s="38"/>
      <c r="D938" s="38"/>
      <c r="E938" s="38"/>
      <c r="F938" s="38"/>
      <c r="G938" s="38"/>
      <c r="H938" s="38"/>
      <c r="I938" s="245"/>
      <c r="J938" s="38"/>
      <c r="K938" s="247"/>
      <c r="L938" s="131"/>
      <c r="M938" s="38"/>
      <c r="N938" s="38"/>
      <c r="O938" s="38"/>
      <c r="P938" s="38"/>
      <c r="Q938" s="38"/>
      <c r="R938" s="38"/>
      <c r="S938" s="38"/>
      <c r="T938" s="133"/>
      <c r="U938" s="134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4"/>
      <c r="AW938" s="34"/>
      <c r="AX938" s="34"/>
      <c r="AY938" s="34"/>
      <c r="AZ938" s="34"/>
      <c r="BW938" s="38"/>
      <c r="CH938" s="138"/>
    </row>
    <row r="939" spans="1:86" ht="43.5" customHeight="1">
      <c r="A939" s="224"/>
      <c r="B939" s="38"/>
      <c r="C939" s="38"/>
      <c r="D939" s="38"/>
      <c r="E939" s="38"/>
      <c r="F939" s="38"/>
      <c r="G939" s="38"/>
      <c r="H939" s="38"/>
      <c r="I939" s="245"/>
      <c r="J939" s="38"/>
      <c r="K939" s="247"/>
      <c r="L939" s="131"/>
      <c r="M939" s="38"/>
      <c r="N939" s="38"/>
      <c r="O939" s="38"/>
      <c r="P939" s="38"/>
      <c r="Q939" s="38"/>
      <c r="R939" s="38"/>
      <c r="S939" s="38"/>
      <c r="T939" s="133"/>
      <c r="U939" s="134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4"/>
      <c r="AW939" s="34"/>
      <c r="AX939" s="34"/>
      <c r="AY939" s="34"/>
      <c r="AZ939" s="34"/>
      <c r="BW939" s="38"/>
      <c r="CH939" s="138"/>
    </row>
    <row r="940" spans="1:86" ht="43.5" customHeight="1">
      <c r="A940" s="224"/>
      <c r="B940" s="38"/>
      <c r="C940" s="38"/>
      <c r="D940" s="38"/>
      <c r="E940" s="38"/>
      <c r="F940" s="38"/>
      <c r="G940" s="38"/>
      <c r="H940" s="38"/>
      <c r="I940" s="245"/>
      <c r="J940" s="38"/>
      <c r="K940" s="247"/>
      <c r="L940" s="131"/>
      <c r="M940" s="38"/>
      <c r="N940" s="38"/>
      <c r="O940" s="38"/>
      <c r="P940" s="38"/>
      <c r="Q940" s="38"/>
      <c r="R940" s="38"/>
      <c r="S940" s="38"/>
      <c r="T940" s="133"/>
      <c r="U940" s="134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4"/>
      <c r="AW940" s="34"/>
      <c r="AX940" s="34"/>
      <c r="AY940" s="34"/>
      <c r="AZ940" s="34"/>
      <c r="BW940" s="38"/>
      <c r="CH940" s="138"/>
    </row>
    <row r="941" spans="1:86" ht="43.5" customHeight="1">
      <c r="A941" s="224"/>
      <c r="B941" s="38"/>
      <c r="C941" s="38"/>
      <c r="D941" s="38"/>
      <c r="E941" s="38"/>
      <c r="F941" s="38"/>
      <c r="G941" s="38"/>
      <c r="H941" s="38"/>
      <c r="I941" s="245"/>
      <c r="J941" s="38"/>
      <c r="K941" s="247"/>
      <c r="L941" s="131"/>
      <c r="M941" s="38"/>
      <c r="N941" s="38"/>
      <c r="O941" s="38"/>
      <c r="P941" s="38"/>
      <c r="Q941" s="38"/>
      <c r="R941" s="38"/>
      <c r="S941" s="38"/>
      <c r="T941" s="133"/>
      <c r="U941" s="134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4"/>
      <c r="AW941" s="34"/>
      <c r="AX941" s="34"/>
      <c r="AY941" s="34"/>
      <c r="AZ941" s="34"/>
      <c r="BW941" s="38"/>
      <c r="CH941" s="138"/>
    </row>
    <row r="942" spans="1:86" ht="43.5" customHeight="1">
      <c r="A942" s="224"/>
      <c r="B942" s="38"/>
      <c r="C942" s="38"/>
      <c r="D942" s="38"/>
      <c r="E942" s="38"/>
      <c r="F942" s="38"/>
      <c r="G942" s="38"/>
      <c r="H942" s="38"/>
      <c r="I942" s="245"/>
      <c r="J942" s="38"/>
      <c r="K942" s="247"/>
      <c r="L942" s="131"/>
      <c r="M942" s="38"/>
      <c r="N942" s="38"/>
      <c r="O942" s="38"/>
      <c r="P942" s="38"/>
      <c r="Q942" s="38"/>
      <c r="R942" s="38"/>
      <c r="S942" s="38"/>
      <c r="T942" s="133"/>
      <c r="U942" s="134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4"/>
      <c r="AW942" s="34"/>
      <c r="AX942" s="34"/>
      <c r="AY942" s="34"/>
      <c r="AZ942" s="34"/>
      <c r="BW942" s="38"/>
      <c r="CH942" s="138"/>
    </row>
    <row r="943" spans="1:86" ht="43.5" customHeight="1">
      <c r="A943" s="224"/>
      <c r="B943" s="38"/>
      <c r="C943" s="38"/>
      <c r="D943" s="38"/>
      <c r="E943" s="38"/>
      <c r="F943" s="38"/>
      <c r="G943" s="38"/>
      <c r="H943" s="38"/>
      <c r="I943" s="245"/>
      <c r="J943" s="38"/>
      <c r="K943" s="247"/>
      <c r="L943" s="131"/>
      <c r="M943" s="38"/>
      <c r="N943" s="38"/>
      <c r="O943" s="38"/>
      <c r="P943" s="38"/>
      <c r="Q943" s="38"/>
      <c r="R943" s="38"/>
      <c r="S943" s="38"/>
      <c r="T943" s="133"/>
      <c r="U943" s="134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4"/>
      <c r="AW943" s="34"/>
      <c r="AX943" s="34"/>
      <c r="AY943" s="34"/>
      <c r="AZ943" s="34"/>
      <c r="BW943" s="38"/>
      <c r="CH943" s="138"/>
    </row>
    <row r="944" spans="1:86" ht="43.5" customHeight="1">
      <c r="A944" s="224"/>
      <c r="B944" s="38"/>
      <c r="C944" s="38"/>
      <c r="D944" s="38"/>
      <c r="E944" s="38"/>
      <c r="F944" s="38"/>
      <c r="G944" s="38"/>
      <c r="H944" s="38"/>
      <c r="I944" s="245"/>
      <c r="J944" s="38"/>
      <c r="K944" s="247"/>
      <c r="L944" s="131"/>
      <c r="M944" s="38"/>
      <c r="N944" s="38"/>
      <c r="O944" s="38"/>
      <c r="P944" s="38"/>
      <c r="Q944" s="38"/>
      <c r="R944" s="38"/>
      <c r="S944" s="38"/>
      <c r="T944" s="133"/>
      <c r="U944" s="134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4"/>
      <c r="AW944" s="34"/>
      <c r="AX944" s="34"/>
      <c r="AY944" s="34"/>
      <c r="AZ944" s="34"/>
      <c r="BW944" s="38"/>
      <c r="CH944" s="138"/>
    </row>
    <row r="945" spans="1:86" ht="43.5" customHeight="1">
      <c r="A945" s="224"/>
      <c r="B945" s="38"/>
      <c r="C945" s="38"/>
      <c r="D945" s="38"/>
      <c r="E945" s="38"/>
      <c r="F945" s="38"/>
      <c r="G945" s="38"/>
      <c r="H945" s="38"/>
      <c r="I945" s="245"/>
      <c r="J945" s="38"/>
      <c r="K945" s="247"/>
      <c r="L945" s="131"/>
      <c r="M945" s="38"/>
      <c r="N945" s="38"/>
      <c r="O945" s="38"/>
      <c r="P945" s="38"/>
      <c r="Q945" s="38"/>
      <c r="R945" s="38"/>
      <c r="S945" s="38"/>
      <c r="T945" s="133"/>
      <c r="U945" s="134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4"/>
      <c r="AW945" s="34"/>
      <c r="AX945" s="34"/>
      <c r="AY945" s="34"/>
      <c r="AZ945" s="34"/>
      <c r="BW945" s="38"/>
      <c r="CH945" s="138"/>
    </row>
    <row r="946" spans="1:86" ht="43.5" customHeight="1">
      <c r="A946" s="224"/>
      <c r="B946" s="38"/>
      <c r="C946" s="38"/>
      <c r="D946" s="38"/>
      <c r="E946" s="38"/>
      <c r="F946" s="38"/>
      <c r="G946" s="38"/>
      <c r="H946" s="38"/>
      <c r="I946" s="245"/>
      <c r="J946" s="38"/>
      <c r="K946" s="247"/>
      <c r="L946" s="131"/>
      <c r="M946" s="38"/>
      <c r="N946" s="38"/>
      <c r="O946" s="38"/>
      <c r="P946" s="38"/>
      <c r="Q946" s="38"/>
      <c r="R946" s="38"/>
      <c r="S946" s="38"/>
      <c r="T946" s="133"/>
      <c r="U946" s="134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4"/>
      <c r="AW946" s="34"/>
      <c r="AX946" s="34"/>
      <c r="AY946" s="34"/>
      <c r="AZ946" s="34"/>
      <c r="BW946" s="38"/>
      <c r="CH946" s="138"/>
    </row>
    <row r="947" spans="1:86" ht="43.5" customHeight="1">
      <c r="A947" s="224"/>
      <c r="B947" s="38"/>
      <c r="C947" s="38"/>
      <c r="D947" s="38"/>
      <c r="E947" s="38"/>
      <c r="F947" s="38"/>
      <c r="G947" s="38"/>
      <c r="H947" s="38"/>
      <c r="I947" s="245"/>
      <c r="J947" s="38"/>
      <c r="K947" s="247"/>
      <c r="L947" s="131"/>
      <c r="M947" s="38"/>
      <c r="N947" s="38"/>
      <c r="O947" s="38"/>
      <c r="P947" s="38"/>
      <c r="Q947" s="38"/>
      <c r="R947" s="38"/>
      <c r="S947" s="38"/>
      <c r="T947" s="133"/>
      <c r="U947" s="134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4"/>
      <c r="AW947" s="34"/>
      <c r="AX947" s="34"/>
      <c r="AY947" s="34"/>
      <c r="AZ947" s="34"/>
      <c r="BW947" s="38"/>
      <c r="CH947" s="138"/>
    </row>
    <row r="948" spans="1:86" ht="43.5" customHeight="1">
      <c r="A948" s="224"/>
      <c r="B948" s="38"/>
      <c r="C948" s="38"/>
      <c r="D948" s="38"/>
      <c r="E948" s="38"/>
      <c r="F948" s="38"/>
      <c r="G948" s="38"/>
      <c r="H948" s="38"/>
      <c r="I948" s="245"/>
      <c r="J948" s="38"/>
      <c r="K948" s="247"/>
      <c r="L948" s="131"/>
      <c r="M948" s="38"/>
      <c r="N948" s="38"/>
      <c r="O948" s="38"/>
      <c r="P948" s="38"/>
      <c r="Q948" s="38"/>
      <c r="R948" s="38"/>
      <c r="S948" s="38"/>
      <c r="T948" s="133"/>
      <c r="U948" s="134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4"/>
      <c r="AW948" s="34"/>
      <c r="AX948" s="34"/>
      <c r="AY948" s="34"/>
      <c r="AZ948" s="34"/>
      <c r="BW948" s="38"/>
      <c r="CH948" s="138"/>
    </row>
    <row r="949" spans="1:86" ht="43.5" customHeight="1">
      <c r="A949" s="224"/>
      <c r="B949" s="38"/>
      <c r="C949" s="38"/>
      <c r="D949" s="38"/>
      <c r="E949" s="38"/>
      <c r="F949" s="38"/>
      <c r="G949" s="38"/>
      <c r="H949" s="38"/>
      <c r="I949" s="245"/>
      <c r="J949" s="38"/>
      <c r="K949" s="247"/>
      <c r="L949" s="131"/>
      <c r="M949" s="38"/>
      <c r="N949" s="38"/>
      <c r="O949" s="38"/>
      <c r="P949" s="38"/>
      <c r="Q949" s="38"/>
      <c r="R949" s="38"/>
      <c r="S949" s="38"/>
      <c r="T949" s="133"/>
      <c r="U949" s="134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4"/>
      <c r="AW949" s="34"/>
      <c r="AX949" s="34"/>
      <c r="AY949" s="34"/>
      <c r="AZ949" s="34"/>
      <c r="BW949" s="38"/>
      <c r="CH949" s="138"/>
    </row>
    <row r="950" spans="1:86" ht="43.5" customHeight="1">
      <c r="A950" s="224"/>
      <c r="B950" s="38"/>
      <c r="C950" s="38"/>
      <c r="D950" s="38"/>
      <c r="E950" s="38"/>
      <c r="F950" s="38"/>
      <c r="G950" s="38"/>
      <c r="H950" s="38"/>
      <c r="I950" s="245"/>
      <c r="J950" s="38"/>
      <c r="K950" s="247"/>
      <c r="L950" s="131"/>
      <c r="M950" s="38"/>
      <c r="N950" s="38"/>
      <c r="O950" s="38"/>
      <c r="P950" s="38"/>
      <c r="Q950" s="38"/>
      <c r="R950" s="38"/>
      <c r="S950" s="38"/>
      <c r="T950" s="133"/>
      <c r="U950" s="134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4"/>
      <c r="AW950" s="34"/>
      <c r="AX950" s="34"/>
      <c r="AY950" s="34"/>
      <c r="AZ950" s="34"/>
      <c r="BW950" s="38"/>
      <c r="CH950" s="138"/>
    </row>
    <row r="951" spans="1:86" ht="43.5" customHeight="1">
      <c r="A951" s="224"/>
      <c r="B951" s="38"/>
      <c r="C951" s="38"/>
      <c r="D951" s="38"/>
      <c r="E951" s="38"/>
      <c r="F951" s="38"/>
      <c r="G951" s="38"/>
      <c r="H951" s="38"/>
      <c r="I951" s="245"/>
      <c r="J951" s="38"/>
      <c r="K951" s="247"/>
      <c r="L951" s="131"/>
      <c r="M951" s="38"/>
      <c r="N951" s="38"/>
      <c r="O951" s="38"/>
      <c r="P951" s="38"/>
      <c r="Q951" s="38"/>
      <c r="R951" s="38"/>
      <c r="S951" s="38"/>
      <c r="T951" s="133"/>
      <c r="U951" s="134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4"/>
      <c r="AW951" s="34"/>
      <c r="AX951" s="34"/>
      <c r="AY951" s="34"/>
      <c r="AZ951" s="34"/>
      <c r="BW951" s="38"/>
      <c r="CH951" s="138"/>
    </row>
    <row r="952" spans="1:86" ht="43.5" customHeight="1">
      <c r="A952" s="224"/>
      <c r="B952" s="38"/>
      <c r="C952" s="38"/>
      <c r="D952" s="38"/>
      <c r="E952" s="38"/>
      <c r="F952" s="38"/>
      <c r="G952" s="38"/>
      <c r="H952" s="38"/>
      <c r="I952" s="245"/>
      <c r="J952" s="38"/>
      <c r="K952" s="247"/>
      <c r="L952" s="131"/>
      <c r="M952" s="38"/>
      <c r="N952" s="38"/>
      <c r="O952" s="38"/>
      <c r="P952" s="38"/>
      <c r="Q952" s="38"/>
      <c r="R952" s="38"/>
      <c r="S952" s="38"/>
      <c r="T952" s="133"/>
      <c r="U952" s="134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4"/>
      <c r="AW952" s="34"/>
      <c r="AX952" s="34"/>
      <c r="AY952" s="34"/>
      <c r="AZ952" s="34"/>
      <c r="BW952" s="38"/>
      <c r="CH952" s="138"/>
    </row>
    <row r="953" spans="1:86" ht="43.5" customHeight="1">
      <c r="A953" s="224"/>
      <c r="B953" s="38"/>
      <c r="C953" s="38"/>
      <c r="D953" s="38"/>
      <c r="E953" s="38"/>
      <c r="F953" s="38"/>
      <c r="G953" s="38"/>
      <c r="H953" s="38"/>
      <c r="I953" s="245"/>
      <c r="J953" s="38"/>
      <c r="K953" s="247"/>
      <c r="L953" s="131"/>
      <c r="M953" s="38"/>
      <c r="N953" s="38"/>
      <c r="O953" s="38"/>
      <c r="P953" s="38"/>
      <c r="Q953" s="38"/>
      <c r="R953" s="38"/>
      <c r="S953" s="38"/>
      <c r="T953" s="133"/>
      <c r="U953" s="134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4"/>
      <c r="AW953" s="34"/>
      <c r="AX953" s="34"/>
      <c r="AY953" s="34"/>
      <c r="AZ953" s="34"/>
      <c r="BW953" s="38"/>
      <c r="CH953" s="138"/>
    </row>
    <row r="954" spans="1:86" ht="43.5" customHeight="1">
      <c r="A954" s="224"/>
      <c r="B954" s="38"/>
      <c r="C954" s="38"/>
      <c r="D954" s="38"/>
      <c r="E954" s="38"/>
      <c r="F954" s="38"/>
      <c r="G954" s="38"/>
      <c r="H954" s="38"/>
      <c r="I954" s="245"/>
      <c r="J954" s="38"/>
      <c r="K954" s="247"/>
      <c r="L954" s="131"/>
      <c r="M954" s="38"/>
      <c r="N954" s="38"/>
      <c r="O954" s="38"/>
      <c r="P954" s="38"/>
      <c r="Q954" s="38"/>
      <c r="R954" s="38"/>
      <c r="S954" s="38"/>
      <c r="T954" s="133"/>
      <c r="U954" s="134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4"/>
      <c r="AW954" s="34"/>
      <c r="AX954" s="34"/>
      <c r="AY954" s="34"/>
      <c r="AZ954" s="34"/>
      <c r="BW954" s="38"/>
      <c r="CH954" s="138"/>
    </row>
    <row r="955" spans="1:86" ht="43.5" customHeight="1">
      <c r="A955" s="224"/>
      <c r="B955" s="38"/>
      <c r="C955" s="38"/>
      <c r="D955" s="38"/>
      <c r="E955" s="38"/>
      <c r="F955" s="38"/>
      <c r="G955" s="38"/>
      <c r="H955" s="38"/>
      <c r="I955" s="245"/>
      <c r="J955" s="38"/>
      <c r="K955" s="247"/>
      <c r="L955" s="131"/>
      <c r="M955" s="38"/>
      <c r="N955" s="38"/>
      <c r="O955" s="38"/>
      <c r="P955" s="38"/>
      <c r="Q955" s="38"/>
      <c r="R955" s="38"/>
      <c r="S955" s="38"/>
      <c r="T955" s="133"/>
      <c r="U955" s="134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4"/>
      <c r="AW955" s="34"/>
      <c r="AX955" s="34"/>
      <c r="AY955" s="34"/>
      <c r="AZ955" s="34"/>
      <c r="BW955" s="38"/>
      <c r="CH955" s="138"/>
    </row>
    <row r="956" spans="1:86" ht="43.5" customHeight="1">
      <c r="A956" s="224"/>
      <c r="B956" s="38"/>
      <c r="C956" s="38"/>
      <c r="D956" s="38"/>
      <c r="E956" s="38"/>
      <c r="F956" s="38"/>
      <c r="G956" s="38"/>
      <c r="H956" s="38"/>
      <c r="I956" s="245"/>
      <c r="J956" s="38"/>
      <c r="K956" s="247"/>
      <c r="L956" s="131"/>
      <c r="M956" s="38"/>
      <c r="N956" s="38"/>
      <c r="O956" s="38"/>
      <c r="P956" s="38"/>
      <c r="Q956" s="38"/>
      <c r="R956" s="38"/>
      <c r="S956" s="38"/>
      <c r="T956" s="133"/>
      <c r="U956" s="134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4"/>
      <c r="AW956" s="34"/>
      <c r="AX956" s="34"/>
      <c r="AY956" s="34"/>
      <c r="AZ956" s="34"/>
      <c r="BW956" s="38"/>
      <c r="CH956" s="138"/>
    </row>
    <row r="957" spans="1:86" ht="43.5" customHeight="1">
      <c r="A957" s="224"/>
      <c r="B957" s="38"/>
      <c r="C957" s="38"/>
      <c r="D957" s="38"/>
      <c r="E957" s="38"/>
      <c r="F957" s="38"/>
      <c r="G957" s="38"/>
      <c r="H957" s="38"/>
      <c r="I957" s="245"/>
      <c r="J957" s="38"/>
      <c r="K957" s="247"/>
      <c r="L957" s="131"/>
      <c r="M957" s="38"/>
      <c r="N957" s="38"/>
      <c r="O957" s="38"/>
      <c r="P957" s="38"/>
      <c r="Q957" s="38"/>
      <c r="R957" s="38"/>
      <c r="S957" s="38"/>
      <c r="T957" s="133"/>
      <c r="U957" s="134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4"/>
      <c r="AW957" s="34"/>
      <c r="AX957" s="34"/>
      <c r="AY957" s="34"/>
      <c r="AZ957" s="34"/>
      <c r="BW957" s="38"/>
      <c r="CH957" s="138"/>
    </row>
    <row r="958" spans="1:86" ht="43.5" customHeight="1">
      <c r="A958" s="224"/>
      <c r="B958" s="38"/>
      <c r="C958" s="38"/>
      <c r="D958" s="38"/>
      <c r="E958" s="38"/>
      <c r="F958" s="38"/>
      <c r="G958" s="38"/>
      <c r="H958" s="38"/>
      <c r="I958" s="245"/>
      <c r="J958" s="38"/>
      <c r="K958" s="247"/>
      <c r="L958" s="131"/>
      <c r="M958" s="38"/>
      <c r="N958" s="38"/>
      <c r="O958" s="38"/>
      <c r="P958" s="38"/>
      <c r="Q958" s="38"/>
      <c r="R958" s="38"/>
      <c r="S958" s="38"/>
      <c r="T958" s="133"/>
      <c r="U958" s="134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4"/>
      <c r="AW958" s="34"/>
      <c r="AX958" s="34"/>
      <c r="AY958" s="34"/>
      <c r="AZ958" s="34"/>
      <c r="BW958" s="38"/>
      <c r="CH958" s="138"/>
    </row>
    <row r="959" spans="1:86" ht="43.5" customHeight="1">
      <c r="A959" s="224"/>
      <c r="B959" s="38"/>
      <c r="C959" s="38"/>
      <c r="D959" s="38"/>
      <c r="E959" s="38"/>
      <c r="F959" s="38"/>
      <c r="G959" s="38"/>
      <c r="H959" s="38"/>
      <c r="I959" s="245"/>
      <c r="J959" s="38"/>
      <c r="K959" s="247"/>
      <c r="L959" s="131"/>
      <c r="M959" s="38"/>
      <c r="N959" s="38"/>
      <c r="O959" s="38"/>
      <c r="P959" s="38"/>
      <c r="Q959" s="38"/>
      <c r="R959" s="38"/>
      <c r="S959" s="38"/>
      <c r="T959" s="133"/>
      <c r="U959" s="134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4"/>
      <c r="AW959" s="34"/>
      <c r="AX959" s="34"/>
      <c r="AY959" s="34"/>
      <c r="AZ959" s="34"/>
      <c r="BW959" s="38"/>
      <c r="CH959" s="138"/>
    </row>
    <row r="960" spans="1:86" ht="43.5" customHeight="1">
      <c r="A960" s="224"/>
      <c r="B960" s="38"/>
      <c r="C960" s="38"/>
      <c r="D960" s="38"/>
      <c r="E960" s="38"/>
      <c r="F960" s="38"/>
      <c r="G960" s="38"/>
      <c r="H960" s="38"/>
      <c r="I960" s="245"/>
      <c r="J960" s="38"/>
      <c r="K960" s="247"/>
      <c r="L960" s="131"/>
      <c r="M960" s="38"/>
      <c r="N960" s="38"/>
      <c r="O960" s="38"/>
      <c r="P960" s="38"/>
      <c r="Q960" s="38"/>
      <c r="R960" s="38"/>
      <c r="S960" s="38"/>
      <c r="T960" s="133"/>
      <c r="U960" s="134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4"/>
      <c r="AW960" s="34"/>
      <c r="AX960" s="34"/>
      <c r="AY960" s="34"/>
      <c r="AZ960" s="34"/>
      <c r="BW960" s="38"/>
      <c r="CH960" s="138"/>
    </row>
    <row r="961" spans="1:86" ht="43.5" customHeight="1">
      <c r="A961" s="224"/>
      <c r="B961" s="38"/>
      <c r="C961" s="38"/>
      <c r="D961" s="38"/>
      <c r="E961" s="38"/>
      <c r="F961" s="38"/>
      <c r="G961" s="38"/>
      <c r="H961" s="38"/>
      <c r="I961" s="245"/>
      <c r="J961" s="38"/>
      <c r="K961" s="247"/>
      <c r="L961" s="131"/>
      <c r="M961" s="38"/>
      <c r="N961" s="38"/>
      <c r="O961" s="38"/>
      <c r="P961" s="38"/>
      <c r="Q961" s="38"/>
      <c r="R961" s="38"/>
      <c r="S961" s="38"/>
      <c r="T961" s="133"/>
      <c r="U961" s="134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4"/>
      <c r="AW961" s="34"/>
      <c r="AX961" s="34"/>
      <c r="AY961" s="34"/>
      <c r="AZ961" s="34"/>
      <c r="BW961" s="38"/>
      <c r="CH961" s="138"/>
    </row>
    <row r="962" spans="1:86" ht="43.5" customHeight="1">
      <c r="A962" s="224"/>
      <c r="B962" s="38"/>
      <c r="C962" s="38"/>
      <c r="D962" s="38"/>
      <c r="E962" s="38"/>
      <c r="F962" s="38"/>
      <c r="G962" s="38"/>
      <c r="H962" s="38"/>
      <c r="I962" s="245"/>
      <c r="J962" s="38"/>
      <c r="K962" s="247"/>
      <c r="L962" s="131"/>
      <c r="M962" s="38"/>
      <c r="N962" s="38"/>
      <c r="O962" s="38"/>
      <c r="P962" s="38"/>
      <c r="Q962" s="38"/>
      <c r="R962" s="38"/>
      <c r="S962" s="38"/>
      <c r="T962" s="133"/>
      <c r="U962" s="134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4"/>
      <c r="AW962" s="34"/>
      <c r="AX962" s="34"/>
      <c r="AY962" s="34"/>
      <c r="AZ962" s="34"/>
      <c r="BW962" s="38"/>
      <c r="CH962" s="138"/>
    </row>
    <row r="963" spans="1:86" ht="43.5" customHeight="1">
      <c r="A963" s="224"/>
      <c r="B963" s="38"/>
      <c r="C963" s="38"/>
      <c r="D963" s="38"/>
      <c r="E963" s="38"/>
      <c r="F963" s="38"/>
      <c r="G963" s="38"/>
      <c r="H963" s="38"/>
      <c r="I963" s="245"/>
      <c r="J963" s="38"/>
      <c r="K963" s="247"/>
      <c r="L963" s="131"/>
      <c r="M963" s="38"/>
      <c r="N963" s="38"/>
      <c r="O963" s="38"/>
      <c r="P963" s="38"/>
      <c r="Q963" s="38"/>
      <c r="R963" s="38"/>
      <c r="S963" s="38"/>
      <c r="T963" s="133"/>
      <c r="U963" s="134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4"/>
      <c r="AW963" s="34"/>
      <c r="AX963" s="34"/>
      <c r="AY963" s="34"/>
      <c r="AZ963" s="34"/>
      <c r="BW963" s="38"/>
      <c r="CH963" s="138"/>
    </row>
    <row r="964" spans="1:86" ht="43.5" customHeight="1">
      <c r="A964" s="224"/>
      <c r="B964" s="38"/>
      <c r="C964" s="38"/>
      <c r="D964" s="38"/>
      <c r="E964" s="38"/>
      <c r="F964" s="38"/>
      <c r="G964" s="38"/>
      <c r="H964" s="38"/>
      <c r="I964" s="245"/>
      <c r="J964" s="38"/>
      <c r="K964" s="247"/>
      <c r="L964" s="131"/>
      <c r="M964" s="38"/>
      <c r="N964" s="38"/>
      <c r="O964" s="38"/>
      <c r="P964" s="38"/>
      <c r="Q964" s="38"/>
      <c r="R964" s="38"/>
      <c r="S964" s="38"/>
      <c r="T964" s="133"/>
      <c r="U964" s="134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4"/>
      <c r="AW964" s="34"/>
      <c r="AX964" s="34"/>
      <c r="AY964" s="34"/>
      <c r="AZ964" s="34"/>
      <c r="BW964" s="38"/>
      <c r="CH964" s="138"/>
    </row>
    <row r="965" spans="1:86" ht="43.5" customHeight="1">
      <c r="A965" s="224"/>
      <c r="B965" s="38"/>
      <c r="C965" s="38"/>
      <c r="D965" s="38"/>
      <c r="E965" s="38"/>
      <c r="F965" s="38"/>
      <c r="G965" s="38"/>
      <c r="H965" s="38"/>
      <c r="I965" s="245"/>
      <c r="J965" s="38"/>
      <c r="K965" s="247"/>
      <c r="L965" s="131"/>
      <c r="M965" s="38"/>
      <c r="N965" s="38"/>
      <c r="O965" s="38"/>
      <c r="P965" s="38"/>
      <c r="Q965" s="38"/>
      <c r="R965" s="38"/>
      <c r="S965" s="38"/>
      <c r="T965" s="133"/>
      <c r="U965" s="134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4"/>
      <c r="AW965" s="34"/>
      <c r="AX965" s="34"/>
      <c r="AY965" s="34"/>
      <c r="AZ965" s="34"/>
      <c r="BW965" s="38"/>
      <c r="CH965" s="138"/>
    </row>
    <row r="966" spans="1:86" ht="43.5" customHeight="1">
      <c r="A966" s="224"/>
      <c r="B966" s="38"/>
      <c r="C966" s="38"/>
      <c r="D966" s="38"/>
      <c r="E966" s="38"/>
      <c r="F966" s="38"/>
      <c r="G966" s="38"/>
      <c r="H966" s="38"/>
      <c r="I966" s="245"/>
      <c r="J966" s="38"/>
      <c r="K966" s="247"/>
      <c r="L966" s="131"/>
      <c r="M966" s="38"/>
      <c r="N966" s="38"/>
      <c r="O966" s="38"/>
      <c r="P966" s="38"/>
      <c r="Q966" s="38"/>
      <c r="R966" s="38"/>
      <c r="S966" s="38"/>
      <c r="T966" s="133"/>
      <c r="U966" s="134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4"/>
      <c r="AW966" s="34"/>
      <c r="AX966" s="34"/>
      <c r="AY966" s="34"/>
      <c r="AZ966" s="34"/>
      <c r="BW966" s="38"/>
      <c r="CH966" s="138"/>
    </row>
    <row r="967" spans="1:86" ht="43.5" customHeight="1">
      <c r="A967" s="224"/>
      <c r="B967" s="38"/>
      <c r="C967" s="38"/>
      <c r="D967" s="38"/>
      <c r="E967" s="38"/>
      <c r="F967" s="38"/>
      <c r="G967" s="38"/>
      <c r="H967" s="38"/>
      <c r="I967" s="245"/>
      <c r="J967" s="38"/>
      <c r="K967" s="247"/>
      <c r="L967" s="131"/>
      <c r="M967" s="38"/>
      <c r="N967" s="38"/>
      <c r="O967" s="38"/>
      <c r="P967" s="38"/>
      <c r="Q967" s="38"/>
      <c r="R967" s="38"/>
      <c r="S967" s="38"/>
      <c r="T967" s="133"/>
      <c r="U967" s="134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4"/>
      <c r="AW967" s="34"/>
      <c r="AX967" s="34"/>
      <c r="AY967" s="34"/>
      <c r="AZ967" s="34"/>
      <c r="BW967" s="38"/>
      <c r="CH967" s="138"/>
    </row>
    <row r="968" spans="1:86" ht="43.5" customHeight="1">
      <c r="A968" s="224"/>
      <c r="B968" s="38"/>
      <c r="C968" s="38"/>
      <c r="D968" s="38"/>
      <c r="E968" s="38"/>
      <c r="F968" s="38"/>
      <c r="G968" s="38"/>
      <c r="H968" s="38"/>
      <c r="I968" s="245"/>
      <c r="J968" s="38"/>
      <c r="K968" s="247"/>
      <c r="L968" s="131"/>
      <c r="M968" s="38"/>
      <c r="N968" s="38"/>
      <c r="O968" s="38"/>
      <c r="P968" s="38"/>
      <c r="Q968" s="38"/>
      <c r="R968" s="38"/>
      <c r="S968" s="38"/>
      <c r="T968" s="133"/>
      <c r="U968" s="134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4"/>
      <c r="AW968" s="34"/>
      <c r="AX968" s="34"/>
      <c r="AY968" s="34"/>
      <c r="AZ968" s="34"/>
      <c r="BW968" s="38"/>
      <c r="CH968" s="138"/>
    </row>
    <row r="969" spans="1:86" ht="43.5" customHeight="1">
      <c r="A969" s="224"/>
      <c r="B969" s="38"/>
      <c r="C969" s="38"/>
      <c r="D969" s="38"/>
      <c r="E969" s="38"/>
      <c r="F969" s="38"/>
      <c r="G969" s="38"/>
      <c r="H969" s="38"/>
      <c r="I969" s="245"/>
      <c r="J969" s="38"/>
      <c r="K969" s="247"/>
      <c r="L969" s="131"/>
      <c r="M969" s="38"/>
      <c r="N969" s="38"/>
      <c r="O969" s="38"/>
      <c r="P969" s="38"/>
      <c r="Q969" s="38"/>
      <c r="R969" s="38"/>
      <c r="S969" s="38"/>
      <c r="T969" s="133"/>
      <c r="U969" s="134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4"/>
      <c r="AW969" s="34"/>
      <c r="AX969" s="34"/>
      <c r="AY969" s="34"/>
      <c r="AZ969" s="34"/>
      <c r="BW969" s="38"/>
      <c r="CH969" s="138"/>
    </row>
    <row r="970" spans="1:86" ht="43.5" customHeight="1">
      <c r="A970" s="224"/>
      <c r="B970" s="38"/>
      <c r="C970" s="38"/>
      <c r="D970" s="38"/>
      <c r="E970" s="38"/>
      <c r="F970" s="38"/>
      <c r="G970" s="38"/>
      <c r="H970" s="38"/>
      <c r="I970" s="245"/>
      <c r="J970" s="38"/>
      <c r="K970" s="247"/>
      <c r="L970" s="131"/>
      <c r="M970" s="38"/>
      <c r="N970" s="38"/>
      <c r="O970" s="38"/>
      <c r="P970" s="38"/>
      <c r="Q970" s="38"/>
      <c r="R970" s="38"/>
      <c r="S970" s="38"/>
      <c r="T970" s="133"/>
      <c r="U970" s="134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4"/>
      <c r="AW970" s="34"/>
      <c r="AX970" s="34"/>
      <c r="AY970" s="34"/>
      <c r="AZ970" s="34"/>
      <c r="BW970" s="38"/>
      <c r="CH970" s="138"/>
    </row>
    <row r="971" spans="1:86" ht="43.5" customHeight="1">
      <c r="A971" s="224"/>
      <c r="B971" s="38"/>
      <c r="C971" s="38"/>
      <c r="D971" s="38"/>
      <c r="E971" s="38"/>
      <c r="F971" s="38"/>
      <c r="G971" s="38"/>
      <c r="H971" s="38"/>
      <c r="I971" s="245"/>
      <c r="J971" s="38"/>
      <c r="K971" s="247"/>
      <c r="L971" s="131"/>
      <c r="M971" s="38"/>
      <c r="N971" s="38"/>
      <c r="O971" s="38"/>
      <c r="P971" s="38"/>
      <c r="Q971" s="38"/>
      <c r="R971" s="38"/>
      <c r="S971" s="38"/>
      <c r="T971" s="133"/>
      <c r="U971" s="134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4"/>
      <c r="AW971" s="34"/>
      <c r="AX971" s="34"/>
      <c r="AY971" s="34"/>
      <c r="AZ971" s="34"/>
      <c r="BW971" s="38"/>
      <c r="CH971" s="138"/>
    </row>
    <row r="972" spans="1:86" ht="43.5" customHeight="1">
      <c r="A972" s="224"/>
      <c r="B972" s="38"/>
      <c r="C972" s="38"/>
      <c r="D972" s="38"/>
      <c r="E972" s="38"/>
      <c r="F972" s="38"/>
      <c r="G972" s="38"/>
      <c r="H972" s="38"/>
      <c r="I972" s="245"/>
      <c r="J972" s="38"/>
      <c r="K972" s="247"/>
      <c r="L972" s="131"/>
      <c r="M972" s="38"/>
      <c r="N972" s="38"/>
      <c r="O972" s="38"/>
      <c r="P972" s="38"/>
      <c r="Q972" s="38"/>
      <c r="R972" s="38"/>
      <c r="S972" s="38"/>
      <c r="T972" s="133"/>
      <c r="U972" s="134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4"/>
      <c r="AW972" s="34"/>
      <c r="AX972" s="34"/>
      <c r="AY972" s="34"/>
      <c r="AZ972" s="34"/>
      <c r="BW972" s="38"/>
      <c r="CH972" s="138"/>
    </row>
    <row r="973" spans="1:86" ht="43.5" customHeight="1">
      <c r="A973" s="224"/>
      <c r="B973" s="38"/>
      <c r="C973" s="38"/>
      <c r="D973" s="38"/>
      <c r="E973" s="38"/>
      <c r="F973" s="38"/>
      <c r="G973" s="38"/>
      <c r="H973" s="38"/>
      <c r="I973" s="245"/>
      <c r="J973" s="38"/>
      <c r="K973" s="247"/>
      <c r="L973" s="131"/>
      <c r="M973" s="38"/>
      <c r="N973" s="38"/>
      <c r="O973" s="38"/>
      <c r="P973" s="38"/>
      <c r="Q973" s="38"/>
      <c r="R973" s="38"/>
      <c r="S973" s="38"/>
      <c r="T973" s="133"/>
      <c r="U973" s="134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4"/>
      <c r="AW973" s="34"/>
      <c r="AX973" s="34"/>
      <c r="AY973" s="34"/>
      <c r="AZ973" s="34"/>
      <c r="BW973" s="38"/>
      <c r="CH973" s="138"/>
    </row>
    <row r="974" spans="1:86" ht="43.5" customHeight="1">
      <c r="A974" s="224"/>
      <c r="B974" s="38"/>
      <c r="C974" s="38"/>
      <c r="D974" s="38"/>
      <c r="E974" s="38"/>
      <c r="F974" s="38"/>
      <c r="G974" s="38"/>
      <c r="H974" s="38"/>
      <c r="I974" s="245"/>
      <c r="J974" s="38"/>
      <c r="K974" s="247"/>
      <c r="L974" s="131"/>
      <c r="M974" s="38"/>
      <c r="N974" s="38"/>
      <c r="O974" s="38"/>
      <c r="P974" s="38"/>
      <c r="Q974" s="38"/>
      <c r="R974" s="38"/>
      <c r="S974" s="38"/>
      <c r="T974" s="133"/>
      <c r="U974" s="134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4"/>
      <c r="AW974" s="34"/>
      <c r="AX974" s="34"/>
      <c r="AY974" s="34"/>
      <c r="AZ974" s="34"/>
      <c r="BW974" s="38"/>
      <c r="CH974" s="138"/>
    </row>
    <row r="975" spans="1:86" ht="43.5" customHeight="1">
      <c r="A975" s="224"/>
      <c r="B975" s="38"/>
      <c r="C975" s="38"/>
      <c r="D975" s="38"/>
      <c r="E975" s="38"/>
      <c r="F975" s="38"/>
      <c r="G975" s="38"/>
      <c r="H975" s="38"/>
      <c r="I975" s="245"/>
      <c r="J975" s="38"/>
      <c r="K975" s="247"/>
      <c r="L975" s="131"/>
      <c r="M975" s="38"/>
      <c r="N975" s="38"/>
      <c r="O975" s="38"/>
      <c r="P975" s="38"/>
      <c r="Q975" s="38"/>
      <c r="R975" s="38"/>
      <c r="S975" s="38"/>
      <c r="T975" s="133"/>
      <c r="U975" s="134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4"/>
      <c r="AW975" s="34"/>
      <c r="AX975" s="34"/>
      <c r="AY975" s="34"/>
      <c r="AZ975" s="34"/>
      <c r="BW975" s="38"/>
      <c r="CH975" s="138"/>
    </row>
    <row r="976" spans="1:86" ht="43.5" customHeight="1">
      <c r="A976" s="224"/>
      <c r="B976" s="38"/>
      <c r="C976" s="38"/>
      <c r="D976" s="38"/>
      <c r="E976" s="38"/>
      <c r="F976" s="38"/>
      <c r="G976" s="38"/>
      <c r="H976" s="38"/>
      <c r="I976" s="245"/>
      <c r="J976" s="38"/>
      <c r="K976" s="247"/>
      <c r="L976" s="131"/>
      <c r="M976" s="38"/>
      <c r="N976" s="38"/>
      <c r="O976" s="38"/>
      <c r="P976" s="38"/>
      <c r="Q976" s="38"/>
      <c r="R976" s="38"/>
      <c r="S976" s="38"/>
      <c r="T976" s="133"/>
      <c r="U976" s="134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4"/>
      <c r="AW976" s="34"/>
      <c r="AX976" s="34"/>
      <c r="AY976" s="34"/>
      <c r="AZ976" s="34"/>
      <c r="BW976" s="38"/>
      <c r="CH976" s="138"/>
    </row>
    <row r="977" spans="1:86" ht="43.5" customHeight="1">
      <c r="A977" s="224"/>
      <c r="B977" s="38"/>
      <c r="C977" s="38"/>
      <c r="D977" s="38"/>
      <c r="E977" s="38"/>
      <c r="F977" s="38"/>
      <c r="G977" s="38"/>
      <c r="H977" s="38"/>
      <c r="I977" s="245"/>
      <c r="J977" s="38"/>
      <c r="K977" s="247"/>
      <c r="L977" s="131"/>
      <c r="M977" s="38"/>
      <c r="N977" s="38"/>
      <c r="O977" s="38"/>
      <c r="P977" s="38"/>
      <c r="Q977" s="38"/>
      <c r="R977" s="38"/>
      <c r="S977" s="38"/>
      <c r="T977" s="133"/>
      <c r="U977" s="134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4"/>
      <c r="AW977" s="34"/>
      <c r="AX977" s="34"/>
      <c r="AY977" s="34"/>
      <c r="AZ977" s="34"/>
      <c r="BW977" s="38"/>
      <c r="CH977" s="138"/>
    </row>
    <row r="978" spans="1:86" ht="43.5" customHeight="1">
      <c r="A978" s="224"/>
      <c r="B978" s="38"/>
      <c r="C978" s="38"/>
      <c r="D978" s="38"/>
      <c r="E978" s="38"/>
      <c r="F978" s="38"/>
      <c r="G978" s="38"/>
      <c r="H978" s="38"/>
      <c r="I978" s="245"/>
      <c r="J978" s="38"/>
      <c r="K978" s="247"/>
      <c r="L978" s="131"/>
      <c r="M978" s="38"/>
      <c r="N978" s="38"/>
      <c r="O978" s="38"/>
      <c r="P978" s="38"/>
      <c r="Q978" s="38"/>
      <c r="R978" s="38"/>
      <c r="S978" s="38"/>
      <c r="T978" s="133"/>
      <c r="U978" s="134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4"/>
      <c r="AW978" s="34"/>
      <c r="AX978" s="34"/>
      <c r="AY978" s="34"/>
      <c r="AZ978" s="34"/>
      <c r="BW978" s="38"/>
      <c r="CH978" s="138"/>
    </row>
    <row r="979" spans="1:86" ht="43.5" customHeight="1">
      <c r="A979" s="224"/>
      <c r="B979" s="38"/>
      <c r="C979" s="38"/>
      <c r="D979" s="38"/>
      <c r="E979" s="38"/>
      <c r="F979" s="38"/>
      <c r="G979" s="38"/>
      <c r="H979" s="38"/>
      <c r="I979" s="245"/>
      <c r="J979" s="38"/>
      <c r="K979" s="247"/>
      <c r="L979" s="131"/>
      <c r="M979" s="38"/>
      <c r="N979" s="38"/>
      <c r="O979" s="38"/>
      <c r="P979" s="38"/>
      <c r="Q979" s="38"/>
      <c r="R979" s="38"/>
      <c r="S979" s="38"/>
      <c r="T979" s="133"/>
      <c r="U979" s="134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4"/>
      <c r="AW979" s="34"/>
      <c r="AX979" s="34"/>
      <c r="AY979" s="34"/>
      <c r="AZ979" s="34"/>
      <c r="BW979" s="38"/>
      <c r="CH979" s="138"/>
    </row>
    <row r="980" spans="1:86" ht="43.5" customHeight="1">
      <c r="A980" s="224"/>
      <c r="B980" s="38"/>
      <c r="C980" s="38"/>
      <c r="D980" s="38"/>
      <c r="E980" s="38"/>
      <c r="F980" s="38"/>
      <c r="G980" s="38"/>
      <c r="H980" s="38"/>
      <c r="I980" s="245"/>
      <c r="J980" s="38"/>
      <c r="K980" s="247"/>
      <c r="L980" s="131"/>
      <c r="M980" s="38"/>
      <c r="N980" s="38"/>
      <c r="O980" s="38"/>
      <c r="P980" s="38"/>
      <c r="Q980" s="38"/>
      <c r="R980" s="38"/>
      <c r="S980" s="38"/>
      <c r="T980" s="133"/>
      <c r="U980" s="134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4"/>
      <c r="AW980" s="34"/>
      <c r="AX980" s="34"/>
      <c r="AY980" s="34"/>
      <c r="AZ980" s="34"/>
      <c r="BW980" s="38"/>
      <c r="CH980" s="138"/>
    </row>
    <row r="981" spans="1:86" ht="43.5" customHeight="1">
      <c r="A981" s="224"/>
      <c r="B981" s="38"/>
      <c r="C981" s="38"/>
      <c r="D981" s="38"/>
      <c r="E981" s="38"/>
      <c r="F981" s="38"/>
      <c r="G981" s="38"/>
      <c r="H981" s="38"/>
      <c r="I981" s="245"/>
      <c r="J981" s="38"/>
      <c r="K981" s="247"/>
      <c r="L981" s="131"/>
      <c r="M981" s="38"/>
      <c r="N981" s="38"/>
      <c r="O981" s="38"/>
      <c r="P981" s="38"/>
      <c r="Q981" s="38"/>
      <c r="R981" s="38"/>
      <c r="S981" s="38"/>
      <c r="T981" s="133"/>
      <c r="U981" s="134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4"/>
      <c r="AW981" s="34"/>
      <c r="AX981" s="34"/>
      <c r="AY981" s="34"/>
      <c r="AZ981" s="34"/>
      <c r="BW981" s="38"/>
      <c r="CH981" s="138"/>
    </row>
    <row r="982" spans="1:86" ht="43.5" customHeight="1">
      <c r="A982" s="224"/>
      <c r="B982" s="38"/>
      <c r="C982" s="38"/>
      <c r="D982" s="38"/>
      <c r="E982" s="38"/>
      <c r="F982" s="38"/>
      <c r="G982" s="38"/>
      <c r="H982" s="38"/>
      <c r="I982" s="245"/>
      <c r="J982" s="38"/>
      <c r="K982" s="247"/>
      <c r="L982" s="131"/>
      <c r="M982" s="38"/>
      <c r="N982" s="38"/>
      <c r="O982" s="38"/>
      <c r="P982" s="38"/>
      <c r="Q982" s="38"/>
      <c r="R982" s="38"/>
      <c r="S982" s="38"/>
      <c r="T982" s="133"/>
      <c r="U982" s="134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4"/>
      <c r="AW982" s="34"/>
      <c r="AX982" s="34"/>
      <c r="AY982" s="34"/>
      <c r="AZ982" s="34"/>
      <c r="BW982" s="38"/>
      <c r="CH982" s="138"/>
    </row>
    <row r="983" spans="1:86" ht="43.5" customHeight="1">
      <c r="A983" s="224"/>
      <c r="B983" s="38"/>
      <c r="C983" s="38"/>
      <c r="D983" s="38"/>
      <c r="E983" s="38"/>
      <c r="F983" s="38"/>
      <c r="G983" s="38"/>
      <c r="H983" s="38"/>
      <c r="I983" s="245"/>
      <c r="J983" s="38"/>
      <c r="K983" s="247"/>
      <c r="L983" s="131"/>
      <c r="M983" s="38"/>
      <c r="N983" s="38"/>
      <c r="O983" s="38"/>
      <c r="P983" s="38"/>
      <c r="Q983" s="38"/>
      <c r="R983" s="38"/>
      <c r="S983" s="38"/>
      <c r="T983" s="133"/>
      <c r="U983" s="134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33"/>
      <c r="AJ983" s="133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4"/>
      <c r="AW983" s="34"/>
      <c r="AX983" s="34"/>
      <c r="AY983" s="34"/>
      <c r="AZ983" s="34"/>
      <c r="BW983" s="38"/>
      <c r="CH983" s="138"/>
    </row>
    <row r="984" spans="1:86" ht="43.5" customHeight="1">
      <c r="A984" s="224"/>
      <c r="B984" s="38"/>
      <c r="C984" s="38"/>
      <c r="D984" s="38"/>
      <c r="E984" s="38"/>
      <c r="F984" s="38"/>
      <c r="G984" s="38"/>
      <c r="H984" s="38"/>
      <c r="I984" s="245"/>
      <c r="J984" s="38"/>
      <c r="K984" s="247"/>
      <c r="L984" s="131"/>
      <c r="M984" s="38"/>
      <c r="N984" s="38"/>
      <c r="O984" s="38"/>
      <c r="P984" s="38"/>
      <c r="Q984" s="38"/>
      <c r="R984" s="38"/>
      <c r="S984" s="38"/>
      <c r="T984" s="133"/>
      <c r="U984" s="134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33"/>
      <c r="AJ984" s="133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4"/>
      <c r="AW984" s="34"/>
      <c r="AX984" s="34"/>
      <c r="AY984" s="34"/>
      <c r="AZ984" s="34"/>
      <c r="BW984" s="38"/>
      <c r="CH984" s="138"/>
    </row>
    <row r="985" spans="1:86" ht="43.5" customHeight="1">
      <c r="A985" s="224"/>
      <c r="B985" s="38"/>
      <c r="C985" s="38"/>
      <c r="D985" s="38"/>
      <c r="E985" s="38"/>
      <c r="F985" s="38"/>
      <c r="G985" s="38"/>
      <c r="H985" s="38"/>
      <c r="I985" s="245"/>
      <c r="J985" s="38"/>
      <c r="K985" s="247"/>
      <c r="L985" s="131"/>
      <c r="M985" s="38"/>
      <c r="N985" s="38"/>
      <c r="O985" s="38"/>
      <c r="P985" s="38"/>
      <c r="Q985" s="38"/>
      <c r="R985" s="38"/>
      <c r="S985" s="38"/>
      <c r="T985" s="133"/>
      <c r="U985" s="134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4"/>
      <c r="AW985" s="34"/>
      <c r="AX985" s="34"/>
      <c r="AY985" s="34"/>
      <c r="AZ985" s="34"/>
      <c r="BW985" s="38"/>
      <c r="CH985" s="138"/>
    </row>
    <row r="986" spans="1:86" ht="43.5" customHeight="1">
      <c r="A986" s="224"/>
      <c r="B986" s="38"/>
      <c r="C986" s="38"/>
      <c r="D986" s="38"/>
      <c r="E986" s="38"/>
      <c r="F986" s="38"/>
      <c r="G986" s="38"/>
      <c r="H986" s="38"/>
      <c r="I986" s="245"/>
      <c r="J986" s="38"/>
      <c r="K986" s="247"/>
      <c r="L986" s="131"/>
      <c r="M986" s="38"/>
      <c r="N986" s="38"/>
      <c r="O986" s="38"/>
      <c r="P986" s="38"/>
      <c r="Q986" s="38"/>
      <c r="R986" s="38"/>
      <c r="S986" s="38"/>
      <c r="T986" s="133"/>
      <c r="U986" s="134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133"/>
      <c r="AJ986" s="133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4"/>
      <c r="AW986" s="34"/>
      <c r="AX986" s="34"/>
      <c r="AY986" s="34"/>
      <c r="AZ986" s="34"/>
      <c r="BW986" s="38"/>
      <c r="CH986" s="138"/>
    </row>
    <row r="987" spans="1:86" ht="43.5" customHeight="1">
      <c r="A987" s="224"/>
      <c r="B987" s="38"/>
      <c r="C987" s="38"/>
      <c r="D987" s="38"/>
      <c r="E987" s="38"/>
      <c r="F987" s="38"/>
      <c r="G987" s="38"/>
      <c r="H987" s="38"/>
      <c r="I987" s="245"/>
      <c r="J987" s="38"/>
      <c r="K987" s="247"/>
      <c r="L987" s="131"/>
      <c r="M987" s="38"/>
      <c r="N987" s="38"/>
      <c r="O987" s="38"/>
      <c r="P987" s="38"/>
      <c r="Q987" s="38"/>
      <c r="R987" s="38"/>
      <c r="S987" s="38"/>
      <c r="T987" s="133"/>
      <c r="U987" s="134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133"/>
      <c r="AJ987" s="133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4"/>
      <c r="AW987" s="34"/>
      <c r="AX987" s="34"/>
      <c r="AY987" s="34"/>
      <c r="AZ987" s="34"/>
      <c r="BW987" s="38"/>
      <c r="CH987" s="138"/>
    </row>
    <row r="988" spans="1:86" ht="43.5" customHeight="1">
      <c r="A988" s="224"/>
      <c r="B988" s="38"/>
      <c r="C988" s="38"/>
      <c r="D988" s="38"/>
      <c r="E988" s="38"/>
      <c r="F988" s="38"/>
      <c r="G988" s="38"/>
      <c r="H988" s="38"/>
      <c r="I988" s="245"/>
      <c r="J988" s="38"/>
      <c r="K988" s="247"/>
      <c r="L988" s="131"/>
      <c r="M988" s="38"/>
      <c r="N988" s="38"/>
      <c r="O988" s="38"/>
      <c r="P988" s="38"/>
      <c r="Q988" s="38"/>
      <c r="R988" s="38"/>
      <c r="S988" s="38"/>
      <c r="T988" s="133"/>
      <c r="U988" s="134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133"/>
      <c r="AJ988" s="133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4"/>
      <c r="AW988" s="34"/>
      <c r="AX988" s="34"/>
      <c r="AY988" s="34"/>
      <c r="AZ988" s="34"/>
      <c r="BW988" s="38"/>
      <c r="CH988" s="138"/>
    </row>
    <row r="989" spans="1:86" ht="43.5" customHeight="1">
      <c r="A989" s="224"/>
      <c r="B989" s="38"/>
      <c r="C989" s="38"/>
      <c r="D989" s="38"/>
      <c r="E989" s="38"/>
      <c r="F989" s="38"/>
      <c r="G989" s="38"/>
      <c r="H989" s="38"/>
      <c r="I989" s="245"/>
      <c r="J989" s="38"/>
      <c r="K989" s="247"/>
      <c r="L989" s="131"/>
      <c r="M989" s="38"/>
      <c r="N989" s="38"/>
      <c r="O989" s="38"/>
      <c r="P989" s="38"/>
      <c r="Q989" s="38"/>
      <c r="R989" s="38"/>
      <c r="S989" s="38"/>
      <c r="T989" s="133"/>
      <c r="U989" s="134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133"/>
      <c r="AJ989" s="133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4"/>
      <c r="AW989" s="34"/>
      <c r="AX989" s="34"/>
      <c r="AY989" s="34"/>
      <c r="AZ989" s="34"/>
      <c r="BW989" s="38"/>
      <c r="CH989" s="138"/>
    </row>
    <row r="990" spans="1:86" ht="43.5" customHeight="1">
      <c r="A990" s="224"/>
      <c r="B990" s="38"/>
      <c r="C990" s="38"/>
      <c r="D990" s="38"/>
      <c r="E990" s="38"/>
      <c r="F990" s="38"/>
      <c r="G990" s="38"/>
      <c r="H990" s="38"/>
      <c r="I990" s="245"/>
      <c r="J990" s="38"/>
      <c r="K990" s="247"/>
      <c r="L990" s="131"/>
      <c r="M990" s="38"/>
      <c r="N990" s="38"/>
      <c r="O990" s="38"/>
      <c r="P990" s="38"/>
      <c r="Q990" s="38"/>
      <c r="R990" s="38"/>
      <c r="S990" s="38"/>
      <c r="T990" s="133"/>
      <c r="U990" s="134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  <c r="AI990" s="133"/>
      <c r="AJ990" s="133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4"/>
      <c r="AW990" s="34"/>
      <c r="AX990" s="34"/>
      <c r="AY990" s="34"/>
      <c r="AZ990" s="34"/>
      <c r="BW990" s="38"/>
      <c r="CH990" s="138"/>
    </row>
    <row r="991" spans="1:86" ht="43.5" customHeight="1">
      <c r="A991" s="224"/>
      <c r="B991" s="38"/>
      <c r="C991" s="38"/>
      <c r="D991" s="38"/>
      <c r="E991" s="38"/>
      <c r="F991" s="38"/>
      <c r="G991" s="38"/>
      <c r="H991" s="38"/>
      <c r="I991" s="245"/>
      <c r="J991" s="38"/>
      <c r="K991" s="247"/>
      <c r="L991" s="131"/>
      <c r="M991" s="38"/>
      <c r="N991" s="38"/>
      <c r="O991" s="38"/>
      <c r="P991" s="38"/>
      <c r="Q991" s="38"/>
      <c r="R991" s="38"/>
      <c r="S991" s="38"/>
      <c r="T991" s="133"/>
      <c r="U991" s="134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  <c r="AI991" s="133"/>
      <c r="AJ991" s="133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4"/>
      <c r="AW991" s="34"/>
      <c r="AX991" s="34"/>
      <c r="AY991" s="34"/>
      <c r="AZ991" s="34"/>
      <c r="BW991" s="38"/>
      <c r="CH991" s="138"/>
    </row>
    <row r="992" spans="1:86" ht="43.5" customHeight="1">
      <c r="A992" s="224"/>
      <c r="B992" s="38"/>
      <c r="C992" s="38"/>
      <c r="D992" s="38"/>
      <c r="E992" s="38"/>
      <c r="F992" s="38"/>
      <c r="G992" s="38"/>
      <c r="H992" s="38"/>
      <c r="I992" s="245"/>
      <c r="J992" s="38"/>
      <c r="K992" s="247"/>
      <c r="L992" s="131"/>
      <c r="M992" s="38"/>
      <c r="N992" s="38"/>
      <c r="O992" s="38"/>
      <c r="P992" s="38"/>
      <c r="Q992" s="38"/>
      <c r="R992" s="38"/>
      <c r="S992" s="38"/>
      <c r="T992" s="133"/>
      <c r="U992" s="134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133"/>
      <c r="AJ992" s="133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4"/>
      <c r="AW992" s="34"/>
      <c r="AX992" s="34"/>
      <c r="AY992" s="34"/>
      <c r="AZ992" s="34"/>
      <c r="BW992" s="38"/>
      <c r="CH992" s="138"/>
    </row>
    <row r="993" spans="1:86" ht="43.5" customHeight="1">
      <c r="A993" s="224"/>
      <c r="B993" s="38"/>
      <c r="C993" s="38"/>
      <c r="D993" s="38"/>
      <c r="E993" s="38"/>
      <c r="F993" s="38"/>
      <c r="G993" s="38"/>
      <c r="H993" s="38"/>
      <c r="I993" s="245"/>
      <c r="J993" s="38"/>
      <c r="K993" s="247"/>
      <c r="L993" s="131"/>
      <c r="M993" s="38"/>
      <c r="N993" s="38"/>
      <c r="O993" s="38"/>
      <c r="P993" s="38"/>
      <c r="Q993" s="38"/>
      <c r="R993" s="38"/>
      <c r="S993" s="38"/>
      <c r="T993" s="133"/>
      <c r="U993" s="134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133"/>
      <c r="AJ993" s="133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4"/>
      <c r="AW993" s="34"/>
      <c r="AX993" s="34"/>
      <c r="AY993" s="34"/>
      <c r="AZ993" s="34"/>
      <c r="BW993" s="38"/>
      <c r="CH993" s="138"/>
    </row>
    <row r="994" spans="1:86" ht="43.5" customHeight="1">
      <c r="A994" s="224"/>
      <c r="B994" s="38"/>
      <c r="C994" s="38"/>
      <c r="D994" s="38"/>
      <c r="E994" s="38"/>
      <c r="F994" s="38"/>
      <c r="G994" s="38"/>
      <c r="H994" s="38"/>
      <c r="I994" s="245"/>
      <c r="J994" s="38"/>
      <c r="K994" s="247"/>
      <c r="L994" s="131"/>
      <c r="M994" s="38"/>
      <c r="N994" s="38"/>
      <c r="O994" s="38"/>
      <c r="P994" s="38"/>
      <c r="Q994" s="38"/>
      <c r="R994" s="38"/>
      <c r="S994" s="38"/>
      <c r="T994" s="133"/>
      <c r="U994" s="134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33"/>
      <c r="AJ994" s="133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4"/>
      <c r="AW994" s="34"/>
      <c r="AX994" s="34"/>
      <c r="AY994" s="34"/>
      <c r="AZ994" s="34"/>
      <c r="BW994" s="38"/>
      <c r="CH994" s="138"/>
    </row>
    <row r="995" spans="1:86" ht="43.5" customHeight="1">
      <c r="A995" s="224"/>
      <c r="B995" s="38"/>
      <c r="C995" s="38"/>
      <c r="D995" s="38"/>
      <c r="E995" s="38"/>
      <c r="F995" s="38"/>
      <c r="G995" s="38"/>
      <c r="H995" s="38"/>
      <c r="I995" s="245"/>
      <c r="J995" s="38"/>
      <c r="K995" s="247"/>
      <c r="L995" s="131"/>
      <c r="M995" s="38"/>
      <c r="N995" s="38"/>
      <c r="O995" s="38"/>
      <c r="P995" s="38"/>
      <c r="Q995" s="38"/>
      <c r="R995" s="38"/>
      <c r="S995" s="38"/>
      <c r="T995" s="133"/>
      <c r="U995" s="134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133"/>
      <c r="AJ995" s="133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4"/>
      <c r="AW995" s="34"/>
      <c r="AX995" s="34"/>
      <c r="AY995" s="34"/>
      <c r="AZ995" s="34"/>
      <c r="BW995" s="38"/>
      <c r="CH995" s="138"/>
    </row>
    <row r="996" spans="1:86" ht="43.5" customHeight="1">
      <c r="A996" s="224"/>
      <c r="B996" s="38"/>
      <c r="C996" s="38"/>
      <c r="D996" s="38"/>
      <c r="E996" s="38"/>
      <c r="F996" s="38"/>
      <c r="G996" s="38"/>
      <c r="H996" s="38"/>
      <c r="I996" s="245"/>
      <c r="J996" s="38"/>
      <c r="K996" s="247"/>
      <c r="L996" s="131"/>
      <c r="M996" s="38"/>
      <c r="N996" s="38"/>
      <c r="O996" s="38"/>
      <c r="P996" s="38"/>
      <c r="Q996" s="38"/>
      <c r="R996" s="38"/>
      <c r="S996" s="38"/>
      <c r="T996" s="133"/>
      <c r="U996" s="134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  <c r="AI996" s="133"/>
      <c r="AJ996" s="133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4"/>
      <c r="AW996" s="34"/>
      <c r="AX996" s="34"/>
      <c r="AY996" s="34"/>
      <c r="AZ996" s="34"/>
      <c r="BW996" s="38"/>
      <c r="CH996" s="138"/>
    </row>
    <row r="997" spans="1:86" ht="43.5" customHeight="1">
      <c r="A997" s="224"/>
      <c r="B997" s="38"/>
      <c r="C997" s="38"/>
      <c r="D997" s="38"/>
      <c r="E997" s="38"/>
      <c r="F997" s="38"/>
      <c r="G997" s="38"/>
      <c r="H997" s="38"/>
      <c r="I997" s="245"/>
      <c r="J997" s="38"/>
      <c r="K997" s="247"/>
      <c r="L997" s="131"/>
      <c r="M997" s="38"/>
      <c r="N997" s="38"/>
      <c r="O997" s="38"/>
      <c r="P997" s="38"/>
      <c r="Q997" s="38"/>
      <c r="R997" s="38"/>
      <c r="S997" s="38"/>
      <c r="T997" s="133"/>
      <c r="U997" s="134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  <c r="AI997" s="133"/>
      <c r="AJ997" s="133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4"/>
      <c r="AW997" s="34"/>
      <c r="AX997" s="34"/>
      <c r="AY997" s="34"/>
      <c r="AZ997" s="34"/>
      <c r="BW997" s="38"/>
      <c r="CH997" s="138"/>
    </row>
    <row r="998" spans="1:86" ht="43.5" customHeight="1">
      <c r="A998" s="224"/>
      <c r="B998" s="38"/>
      <c r="C998" s="38"/>
      <c r="D998" s="38"/>
      <c r="E998" s="38"/>
      <c r="F998" s="38"/>
      <c r="G998" s="38"/>
      <c r="H998" s="38"/>
      <c r="I998" s="245"/>
      <c r="J998" s="38"/>
      <c r="K998" s="247"/>
      <c r="L998" s="131"/>
      <c r="M998" s="38"/>
      <c r="N998" s="38"/>
      <c r="O998" s="38"/>
      <c r="P998" s="38"/>
      <c r="Q998" s="38"/>
      <c r="R998" s="38"/>
      <c r="S998" s="38"/>
      <c r="T998" s="133"/>
      <c r="U998" s="134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133"/>
      <c r="AJ998" s="133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4"/>
      <c r="AW998" s="34"/>
      <c r="AX998" s="34"/>
      <c r="AY998" s="34"/>
      <c r="AZ998" s="34"/>
      <c r="BW998" s="38"/>
      <c r="CH998" s="138"/>
    </row>
    <row r="999" spans="1:86" ht="43.5" customHeight="1">
      <c r="A999" s="224"/>
      <c r="B999" s="38"/>
      <c r="C999" s="38"/>
      <c r="D999" s="38"/>
      <c r="E999" s="38"/>
      <c r="F999" s="38"/>
      <c r="G999" s="38"/>
      <c r="H999" s="38"/>
      <c r="I999" s="245"/>
      <c r="J999" s="38"/>
      <c r="K999" s="247"/>
      <c r="L999" s="131"/>
      <c r="M999" s="38"/>
      <c r="N999" s="38"/>
      <c r="O999" s="38"/>
      <c r="P999" s="38"/>
      <c r="Q999" s="38"/>
      <c r="R999" s="38"/>
      <c r="S999" s="38"/>
      <c r="T999" s="133"/>
      <c r="U999" s="134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133"/>
      <c r="AJ999" s="133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4"/>
      <c r="AW999" s="34"/>
      <c r="AX999" s="34"/>
      <c r="AY999" s="34"/>
      <c r="AZ999" s="34"/>
      <c r="BW999" s="38"/>
      <c r="CH999" s="138"/>
    </row>
    <row r="1000" spans="1:86" ht="43.5" customHeight="1">
      <c r="A1000" s="224"/>
      <c r="B1000" s="38"/>
      <c r="C1000" s="38"/>
      <c r="D1000" s="38"/>
      <c r="E1000" s="38"/>
      <c r="F1000" s="38"/>
      <c r="G1000" s="38"/>
      <c r="H1000" s="38"/>
      <c r="I1000" s="245"/>
      <c r="J1000" s="38"/>
      <c r="K1000" s="247"/>
      <c r="L1000" s="131"/>
      <c r="M1000" s="38"/>
      <c r="N1000" s="38"/>
      <c r="O1000" s="38"/>
      <c r="P1000" s="38"/>
      <c r="Q1000" s="38"/>
      <c r="R1000" s="38"/>
      <c r="S1000" s="38"/>
      <c r="T1000" s="133"/>
      <c r="U1000" s="134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133"/>
      <c r="AJ1000" s="133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4"/>
      <c r="AW1000" s="34"/>
      <c r="AX1000" s="34"/>
      <c r="AY1000" s="34"/>
      <c r="AZ1000" s="34"/>
      <c r="BW1000" s="38"/>
      <c r="CH1000" s="138"/>
    </row>
    <row r="1001" spans="1:86" ht="43.5" customHeight="1">
      <c r="A1001" s="224"/>
      <c r="B1001" s="38"/>
      <c r="C1001" s="38"/>
      <c r="D1001" s="38"/>
      <c r="E1001" s="38"/>
      <c r="F1001" s="38"/>
      <c r="G1001" s="38"/>
      <c r="H1001" s="38"/>
      <c r="I1001" s="245"/>
      <c r="J1001" s="38"/>
      <c r="K1001" s="247"/>
      <c r="L1001" s="131"/>
      <c r="M1001" s="38"/>
      <c r="N1001" s="38"/>
      <c r="O1001" s="38"/>
      <c r="P1001" s="38"/>
      <c r="Q1001" s="38"/>
      <c r="R1001" s="38"/>
      <c r="S1001" s="38"/>
      <c r="T1001" s="133"/>
      <c r="U1001" s="134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133"/>
      <c r="AF1001" s="133"/>
      <c r="AG1001" s="133"/>
      <c r="AH1001" s="133"/>
      <c r="AI1001" s="133"/>
      <c r="AJ1001" s="133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4"/>
      <c r="AW1001" s="34"/>
      <c r="AX1001" s="34"/>
      <c r="AY1001" s="34"/>
      <c r="AZ1001" s="34"/>
      <c r="BW1001" s="38"/>
      <c r="CH1001" s="138"/>
    </row>
    <row r="1002" spans="1:86" ht="43.5" customHeight="1">
      <c r="A1002" s="224"/>
      <c r="B1002" s="38"/>
      <c r="C1002" s="38"/>
      <c r="D1002" s="38"/>
      <c r="E1002" s="38"/>
      <c r="F1002" s="38"/>
      <c r="G1002" s="38"/>
      <c r="H1002" s="38"/>
      <c r="I1002" s="245"/>
      <c r="J1002" s="38"/>
      <c r="K1002" s="247"/>
      <c r="L1002" s="131"/>
      <c r="M1002" s="38"/>
      <c r="N1002" s="38"/>
      <c r="O1002" s="38"/>
      <c r="P1002" s="38"/>
      <c r="Q1002" s="38"/>
      <c r="R1002" s="38"/>
      <c r="S1002" s="38"/>
      <c r="T1002" s="133"/>
      <c r="U1002" s="134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133"/>
      <c r="AF1002" s="133"/>
      <c r="AG1002" s="133"/>
      <c r="AH1002" s="133"/>
      <c r="AI1002" s="133"/>
      <c r="AJ1002" s="133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4"/>
      <c r="AW1002" s="34"/>
      <c r="AX1002" s="34"/>
      <c r="AY1002" s="34"/>
      <c r="AZ1002" s="34"/>
      <c r="BW1002" s="38"/>
      <c r="CH1002" s="138"/>
    </row>
    <row r="1003" spans="1:86" ht="43.5" customHeight="1">
      <c r="A1003" s="224"/>
      <c r="B1003" s="38"/>
      <c r="C1003" s="38"/>
      <c r="D1003" s="38"/>
      <c r="E1003" s="38"/>
      <c r="F1003" s="38"/>
      <c r="G1003" s="38"/>
      <c r="H1003" s="38"/>
      <c r="I1003" s="245"/>
      <c r="J1003" s="38"/>
      <c r="K1003" s="247"/>
      <c r="L1003" s="131"/>
      <c r="M1003" s="38"/>
      <c r="N1003" s="38"/>
      <c r="O1003" s="38"/>
      <c r="P1003" s="38"/>
      <c r="Q1003" s="38"/>
      <c r="R1003" s="38"/>
      <c r="S1003" s="38"/>
      <c r="T1003" s="133"/>
      <c r="U1003" s="134"/>
      <c r="V1003" s="133"/>
      <c r="W1003" s="133"/>
      <c r="X1003" s="133"/>
      <c r="Y1003" s="133"/>
      <c r="Z1003" s="133"/>
      <c r="AA1003" s="133"/>
      <c r="AB1003" s="133"/>
      <c r="AC1003" s="133"/>
      <c r="AD1003" s="133"/>
      <c r="AE1003" s="133"/>
      <c r="AF1003" s="133"/>
      <c r="AG1003" s="133"/>
      <c r="AH1003" s="133"/>
      <c r="AI1003" s="133"/>
      <c r="AJ1003" s="133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4"/>
      <c r="AW1003" s="34"/>
      <c r="AX1003" s="34"/>
      <c r="AY1003" s="34"/>
      <c r="AZ1003" s="34"/>
      <c r="BW1003" s="38"/>
      <c r="CH1003" s="138"/>
    </row>
    <row r="1004" spans="1:86" ht="43.5" customHeight="1">
      <c r="A1004" s="224"/>
      <c r="B1004" s="38"/>
      <c r="C1004" s="38"/>
      <c r="D1004" s="38"/>
      <c r="E1004" s="38"/>
      <c r="F1004" s="38"/>
      <c r="G1004" s="38"/>
      <c r="H1004" s="38"/>
      <c r="I1004" s="245"/>
      <c r="J1004" s="38"/>
      <c r="K1004" s="247"/>
      <c r="L1004" s="131"/>
      <c r="M1004" s="38"/>
      <c r="N1004" s="38"/>
      <c r="O1004" s="38"/>
      <c r="P1004" s="38"/>
      <c r="Q1004" s="38"/>
      <c r="R1004" s="38"/>
      <c r="S1004" s="38"/>
      <c r="T1004" s="133"/>
      <c r="U1004" s="134"/>
      <c r="V1004" s="133"/>
      <c r="W1004" s="133"/>
      <c r="X1004" s="133"/>
      <c r="Y1004" s="133"/>
      <c r="Z1004" s="133"/>
      <c r="AA1004" s="133"/>
      <c r="AB1004" s="133"/>
      <c r="AC1004" s="133"/>
      <c r="AD1004" s="133"/>
      <c r="AE1004" s="133"/>
      <c r="AF1004" s="133"/>
      <c r="AG1004" s="133"/>
      <c r="AH1004" s="133"/>
      <c r="AI1004" s="133"/>
      <c r="AJ1004" s="133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4"/>
      <c r="AW1004" s="34"/>
      <c r="AX1004" s="34"/>
      <c r="AY1004" s="34"/>
      <c r="AZ1004" s="34"/>
      <c r="BW1004" s="38"/>
      <c r="CH1004" s="138"/>
    </row>
    <row r="1005" spans="1:86" ht="43.5" customHeight="1">
      <c r="A1005" s="224"/>
      <c r="B1005" s="38"/>
      <c r="C1005" s="38"/>
      <c r="D1005" s="38"/>
      <c r="E1005" s="38"/>
      <c r="F1005" s="38"/>
      <c r="G1005" s="38"/>
      <c r="H1005" s="38"/>
      <c r="I1005" s="245"/>
      <c r="J1005" s="38"/>
      <c r="K1005" s="247"/>
      <c r="L1005" s="131"/>
      <c r="M1005" s="38"/>
      <c r="N1005" s="38"/>
      <c r="O1005" s="38"/>
      <c r="P1005" s="38"/>
      <c r="Q1005" s="38"/>
      <c r="R1005" s="38"/>
      <c r="S1005" s="38"/>
      <c r="T1005" s="133"/>
      <c r="U1005" s="134"/>
      <c r="V1005" s="133"/>
      <c r="W1005" s="133"/>
      <c r="X1005" s="133"/>
      <c r="Y1005" s="133"/>
      <c r="Z1005" s="133"/>
      <c r="AA1005" s="133"/>
      <c r="AB1005" s="133"/>
      <c r="AC1005" s="133"/>
      <c r="AD1005" s="133"/>
      <c r="AE1005" s="133"/>
      <c r="AF1005" s="133"/>
      <c r="AG1005" s="133"/>
      <c r="AH1005" s="133"/>
      <c r="AI1005" s="133"/>
      <c r="AJ1005" s="133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4"/>
      <c r="AW1005" s="34"/>
      <c r="AX1005" s="34"/>
      <c r="AY1005" s="34"/>
      <c r="AZ1005" s="34"/>
      <c r="BW1005" s="38"/>
      <c r="CH1005" s="138"/>
    </row>
    <row r="1006" spans="1:86" ht="43.5" customHeight="1">
      <c r="A1006" s="224"/>
      <c r="B1006" s="38"/>
      <c r="C1006" s="38"/>
      <c r="D1006" s="38"/>
      <c r="E1006" s="38"/>
      <c r="F1006" s="38"/>
      <c r="G1006" s="38"/>
      <c r="H1006" s="38"/>
      <c r="I1006" s="245"/>
      <c r="J1006" s="38"/>
      <c r="K1006" s="247"/>
      <c r="L1006" s="131"/>
      <c r="M1006" s="38"/>
      <c r="N1006" s="38"/>
      <c r="O1006" s="38"/>
      <c r="P1006" s="38"/>
      <c r="Q1006" s="38"/>
      <c r="R1006" s="38"/>
      <c r="S1006" s="38"/>
      <c r="T1006" s="133"/>
      <c r="U1006" s="134"/>
      <c r="V1006" s="133"/>
      <c r="W1006" s="133"/>
      <c r="X1006" s="133"/>
      <c r="Y1006" s="133"/>
      <c r="Z1006" s="133"/>
      <c r="AA1006" s="133"/>
      <c r="AB1006" s="133"/>
      <c r="AC1006" s="133"/>
      <c r="AD1006" s="133"/>
      <c r="AE1006" s="133"/>
      <c r="AF1006" s="133"/>
      <c r="AG1006" s="133"/>
      <c r="AH1006" s="133"/>
      <c r="AI1006" s="133"/>
      <c r="AJ1006" s="133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4"/>
      <c r="AW1006" s="34"/>
      <c r="AX1006" s="34"/>
      <c r="AY1006" s="34"/>
      <c r="AZ1006" s="34"/>
      <c r="BW1006" s="38"/>
      <c r="CH1006" s="138"/>
    </row>
    <row r="1007" spans="1:86" ht="43.5" customHeight="1">
      <c r="A1007" s="224"/>
      <c r="B1007" s="38"/>
      <c r="C1007" s="38"/>
      <c r="D1007" s="38"/>
      <c r="E1007" s="38"/>
      <c r="F1007" s="38"/>
      <c r="G1007" s="38"/>
      <c r="H1007" s="38"/>
      <c r="I1007" s="245"/>
      <c r="J1007" s="38"/>
      <c r="K1007" s="247"/>
      <c r="L1007" s="131"/>
      <c r="M1007" s="38"/>
      <c r="N1007" s="38"/>
      <c r="O1007" s="38"/>
      <c r="P1007" s="38"/>
      <c r="Q1007" s="38"/>
      <c r="R1007" s="38"/>
      <c r="S1007" s="38"/>
      <c r="T1007" s="133"/>
      <c r="U1007" s="134"/>
      <c r="V1007" s="133"/>
      <c r="W1007" s="133"/>
      <c r="X1007" s="133"/>
      <c r="Y1007" s="133"/>
      <c r="Z1007" s="133"/>
      <c r="AA1007" s="133"/>
      <c r="AB1007" s="133"/>
      <c r="AC1007" s="133"/>
      <c r="AD1007" s="133"/>
      <c r="AE1007" s="133"/>
      <c r="AF1007" s="133"/>
      <c r="AG1007" s="133"/>
      <c r="AH1007" s="133"/>
      <c r="AI1007" s="133"/>
      <c r="AJ1007" s="133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4"/>
      <c r="AW1007" s="34"/>
      <c r="AX1007" s="34"/>
      <c r="AY1007" s="34"/>
      <c r="AZ1007" s="34"/>
      <c r="BW1007" s="38"/>
      <c r="CH1007" s="138"/>
    </row>
    <row r="1008" spans="1:86" ht="43.5" customHeight="1">
      <c r="A1008" s="224"/>
      <c r="B1008" s="38"/>
      <c r="C1008" s="38"/>
      <c r="D1008" s="38"/>
      <c r="E1008" s="38"/>
      <c r="F1008" s="38"/>
      <c r="G1008" s="38"/>
      <c r="H1008" s="38"/>
      <c r="I1008" s="245"/>
      <c r="J1008" s="38"/>
      <c r="K1008" s="247"/>
      <c r="L1008" s="131"/>
      <c r="M1008" s="38"/>
      <c r="N1008" s="38"/>
      <c r="O1008" s="38"/>
      <c r="P1008" s="38"/>
      <c r="Q1008" s="38"/>
      <c r="R1008" s="38"/>
      <c r="S1008" s="38"/>
      <c r="T1008" s="133"/>
      <c r="U1008" s="134"/>
      <c r="V1008" s="133"/>
      <c r="W1008" s="133"/>
      <c r="X1008" s="133"/>
      <c r="Y1008" s="133"/>
      <c r="Z1008" s="133"/>
      <c r="AA1008" s="133"/>
      <c r="AB1008" s="133"/>
      <c r="AC1008" s="133"/>
      <c r="AD1008" s="133"/>
      <c r="AE1008" s="133"/>
      <c r="AF1008" s="133"/>
      <c r="AG1008" s="133"/>
      <c r="AH1008" s="133"/>
      <c r="AI1008" s="133"/>
      <c r="AJ1008" s="133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4"/>
      <c r="AW1008" s="34"/>
      <c r="AX1008" s="34"/>
      <c r="AY1008" s="34"/>
      <c r="AZ1008" s="34"/>
      <c r="BW1008" s="38"/>
      <c r="CH1008" s="138"/>
    </row>
    <row r="1009" spans="1:86" ht="43.5" customHeight="1">
      <c r="A1009" s="224"/>
      <c r="B1009" s="38"/>
      <c r="C1009" s="38"/>
      <c r="D1009" s="38"/>
      <c r="E1009" s="38"/>
      <c r="F1009" s="38"/>
      <c r="G1009" s="38"/>
      <c r="H1009" s="38"/>
      <c r="I1009" s="245"/>
      <c r="J1009" s="38"/>
      <c r="K1009" s="247"/>
      <c r="L1009" s="131"/>
      <c r="M1009" s="38"/>
      <c r="N1009" s="38"/>
      <c r="O1009" s="38"/>
      <c r="P1009" s="38"/>
      <c r="Q1009" s="38"/>
      <c r="R1009" s="38"/>
      <c r="S1009" s="38"/>
      <c r="T1009" s="133"/>
      <c r="U1009" s="134"/>
      <c r="V1009" s="133"/>
      <c r="W1009" s="133"/>
      <c r="X1009" s="133"/>
      <c r="Y1009" s="133"/>
      <c r="Z1009" s="133"/>
      <c r="AA1009" s="133"/>
      <c r="AB1009" s="133"/>
      <c r="AC1009" s="133"/>
      <c r="AD1009" s="133"/>
      <c r="AE1009" s="133"/>
      <c r="AF1009" s="133"/>
      <c r="AG1009" s="133"/>
      <c r="AH1009" s="133"/>
      <c r="AI1009" s="133"/>
      <c r="AJ1009" s="133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4"/>
      <c r="AW1009" s="34"/>
      <c r="AX1009" s="34"/>
      <c r="AY1009" s="34"/>
      <c r="AZ1009" s="34"/>
      <c r="BW1009" s="38"/>
      <c r="CH1009" s="138"/>
    </row>
    <row r="1010" spans="1:86" ht="43.5" customHeight="1">
      <c r="A1010" s="224"/>
      <c r="B1010" s="38"/>
      <c r="C1010" s="38"/>
      <c r="D1010" s="38"/>
      <c r="E1010" s="38"/>
      <c r="F1010" s="38"/>
      <c r="G1010" s="38"/>
      <c r="H1010" s="38"/>
      <c r="I1010" s="245"/>
      <c r="J1010" s="38"/>
      <c r="K1010" s="247"/>
      <c r="L1010" s="131"/>
      <c r="M1010" s="38"/>
      <c r="N1010" s="38"/>
      <c r="O1010" s="38"/>
      <c r="P1010" s="38"/>
      <c r="Q1010" s="38"/>
      <c r="R1010" s="38"/>
      <c r="S1010" s="38"/>
      <c r="T1010" s="133"/>
      <c r="U1010" s="134"/>
      <c r="V1010" s="133"/>
      <c r="W1010" s="133"/>
      <c r="X1010" s="133"/>
      <c r="Y1010" s="133"/>
      <c r="Z1010" s="133"/>
      <c r="AA1010" s="133"/>
      <c r="AB1010" s="133"/>
      <c r="AC1010" s="133"/>
      <c r="AD1010" s="133"/>
      <c r="AE1010" s="133"/>
      <c r="AF1010" s="133"/>
      <c r="AG1010" s="133"/>
      <c r="AH1010" s="133"/>
      <c r="AI1010" s="133"/>
      <c r="AJ1010" s="133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4"/>
      <c r="AW1010" s="34"/>
      <c r="AX1010" s="34"/>
      <c r="AY1010" s="34"/>
      <c r="AZ1010" s="34"/>
      <c r="BW1010" s="38"/>
      <c r="CH1010" s="138"/>
    </row>
    <row r="1011" spans="1:86" ht="43.5" customHeight="1">
      <c r="A1011" s="224"/>
      <c r="B1011" s="38"/>
      <c r="C1011" s="38"/>
      <c r="D1011" s="38"/>
      <c r="E1011" s="38"/>
      <c r="F1011" s="38"/>
      <c r="G1011" s="38"/>
      <c r="H1011" s="38"/>
      <c r="I1011" s="245"/>
      <c r="J1011" s="38"/>
      <c r="K1011" s="247"/>
      <c r="L1011" s="131"/>
      <c r="M1011" s="38"/>
      <c r="N1011" s="38"/>
      <c r="O1011" s="38"/>
      <c r="P1011" s="38"/>
      <c r="Q1011" s="38"/>
      <c r="R1011" s="38"/>
      <c r="S1011" s="38"/>
      <c r="T1011" s="133"/>
      <c r="U1011" s="134"/>
      <c r="V1011" s="133"/>
      <c r="W1011" s="133"/>
      <c r="X1011" s="133"/>
      <c r="Y1011" s="133"/>
      <c r="Z1011" s="133"/>
      <c r="AA1011" s="133"/>
      <c r="AB1011" s="133"/>
      <c r="AC1011" s="133"/>
      <c r="AD1011" s="133"/>
      <c r="AE1011" s="133"/>
      <c r="AF1011" s="133"/>
      <c r="AG1011" s="133"/>
      <c r="AH1011" s="133"/>
      <c r="AI1011" s="133"/>
      <c r="AJ1011" s="133"/>
      <c r="AK1011" s="38"/>
      <c r="AL1011" s="38"/>
      <c r="AM1011" s="38"/>
      <c r="AN1011" s="38"/>
      <c r="AO1011" s="38"/>
      <c r="AP1011" s="38"/>
      <c r="AQ1011" s="38"/>
      <c r="AR1011" s="38"/>
      <c r="AS1011" s="38"/>
      <c r="AT1011" s="38"/>
      <c r="AU1011" s="34"/>
      <c r="AW1011" s="34"/>
      <c r="AX1011" s="34"/>
      <c r="AY1011" s="34"/>
      <c r="AZ1011" s="34"/>
      <c r="BW1011" s="38"/>
      <c r="CH1011" s="138"/>
    </row>
    <row r="1012" spans="1:86" ht="43.5" customHeight="1">
      <c r="A1012" s="224"/>
      <c r="B1012" s="38"/>
      <c r="C1012" s="38"/>
      <c r="D1012" s="38"/>
      <c r="E1012" s="38"/>
      <c r="F1012" s="38"/>
      <c r="G1012" s="38"/>
      <c r="H1012" s="38"/>
      <c r="I1012" s="245"/>
      <c r="J1012" s="38"/>
      <c r="K1012" s="247"/>
      <c r="L1012" s="131"/>
      <c r="M1012" s="38"/>
      <c r="N1012" s="38"/>
      <c r="O1012" s="38"/>
      <c r="P1012" s="38"/>
      <c r="Q1012" s="38"/>
      <c r="R1012" s="38"/>
      <c r="S1012" s="38"/>
      <c r="T1012" s="133"/>
      <c r="U1012" s="134"/>
      <c r="V1012" s="133"/>
      <c r="W1012" s="133"/>
      <c r="X1012" s="133"/>
      <c r="Y1012" s="133"/>
      <c r="Z1012" s="133"/>
      <c r="AA1012" s="133"/>
      <c r="AB1012" s="133"/>
      <c r="AC1012" s="133"/>
      <c r="AD1012" s="133"/>
      <c r="AE1012" s="133"/>
      <c r="AF1012" s="133"/>
      <c r="AG1012" s="133"/>
      <c r="AH1012" s="133"/>
      <c r="AI1012" s="133"/>
      <c r="AJ1012" s="133"/>
      <c r="AK1012" s="38"/>
      <c r="AL1012" s="38"/>
      <c r="AM1012" s="38"/>
      <c r="AN1012" s="38"/>
      <c r="AO1012" s="38"/>
      <c r="AP1012" s="38"/>
      <c r="AQ1012" s="38"/>
      <c r="AR1012" s="38"/>
      <c r="AS1012" s="38"/>
      <c r="AT1012" s="38"/>
      <c r="AU1012" s="34"/>
      <c r="AW1012" s="34"/>
      <c r="AX1012" s="34"/>
      <c r="AY1012" s="34"/>
      <c r="AZ1012" s="34"/>
      <c r="BW1012" s="38"/>
      <c r="CH1012" s="138"/>
    </row>
    <row r="1013" spans="1:86" ht="43.5" customHeight="1">
      <c r="A1013" s="224"/>
      <c r="B1013" s="38"/>
      <c r="C1013" s="38"/>
      <c r="D1013" s="38"/>
      <c r="E1013" s="38"/>
      <c r="F1013" s="38"/>
      <c r="G1013" s="38"/>
      <c r="H1013" s="38"/>
      <c r="I1013" s="245"/>
      <c r="J1013" s="38"/>
      <c r="K1013" s="247"/>
      <c r="L1013" s="131"/>
      <c r="M1013" s="38"/>
      <c r="N1013" s="38"/>
      <c r="O1013" s="38"/>
      <c r="P1013" s="38"/>
      <c r="Q1013" s="38"/>
      <c r="R1013" s="38"/>
      <c r="S1013" s="38"/>
      <c r="T1013" s="133"/>
      <c r="U1013" s="134"/>
      <c r="V1013" s="133"/>
      <c r="W1013" s="133"/>
      <c r="X1013" s="133"/>
      <c r="Y1013" s="133"/>
      <c r="Z1013" s="133"/>
      <c r="AA1013" s="133"/>
      <c r="AB1013" s="133"/>
      <c r="AC1013" s="133"/>
      <c r="AD1013" s="133"/>
      <c r="AE1013" s="133"/>
      <c r="AF1013" s="133"/>
      <c r="AG1013" s="133"/>
      <c r="AH1013" s="133"/>
      <c r="AI1013" s="133"/>
      <c r="AJ1013" s="133"/>
      <c r="AK1013" s="38"/>
      <c r="AL1013" s="38"/>
      <c r="AM1013" s="38"/>
      <c r="AN1013" s="38"/>
      <c r="AO1013" s="38"/>
      <c r="AP1013" s="38"/>
      <c r="AQ1013" s="38"/>
      <c r="AR1013" s="38"/>
      <c r="AS1013" s="38"/>
      <c r="AT1013" s="38"/>
      <c r="AU1013" s="34"/>
      <c r="AW1013" s="34"/>
      <c r="AX1013" s="34"/>
      <c r="AY1013" s="34"/>
      <c r="AZ1013" s="34"/>
      <c r="BW1013" s="38"/>
      <c r="CH1013" s="138"/>
    </row>
    <row r="1014" spans="1:86" ht="43.5" customHeight="1">
      <c r="A1014" s="224"/>
      <c r="B1014" s="38"/>
      <c r="C1014" s="38"/>
      <c r="D1014" s="38"/>
      <c r="E1014" s="38"/>
      <c r="F1014" s="38"/>
      <c r="G1014" s="38"/>
      <c r="H1014" s="38"/>
      <c r="I1014" s="245"/>
      <c r="J1014" s="38"/>
      <c r="K1014" s="247"/>
      <c r="L1014" s="131"/>
      <c r="M1014" s="38"/>
      <c r="N1014" s="38"/>
      <c r="O1014" s="38"/>
      <c r="P1014" s="38"/>
      <c r="Q1014" s="38"/>
      <c r="R1014" s="38"/>
      <c r="S1014" s="38"/>
      <c r="T1014" s="133"/>
      <c r="U1014" s="134"/>
      <c r="V1014" s="133"/>
      <c r="W1014" s="133"/>
      <c r="X1014" s="133"/>
      <c r="Y1014" s="133"/>
      <c r="Z1014" s="133"/>
      <c r="AA1014" s="133"/>
      <c r="AB1014" s="133"/>
      <c r="AC1014" s="133"/>
      <c r="AD1014" s="133"/>
      <c r="AE1014" s="133"/>
      <c r="AF1014" s="133"/>
      <c r="AG1014" s="133"/>
      <c r="AH1014" s="133"/>
      <c r="AI1014" s="133"/>
      <c r="AJ1014" s="133"/>
      <c r="AK1014" s="38"/>
      <c r="AL1014" s="38"/>
      <c r="AM1014" s="38"/>
      <c r="AN1014" s="38"/>
      <c r="AO1014" s="38"/>
      <c r="AP1014" s="38"/>
      <c r="AQ1014" s="38"/>
      <c r="AR1014" s="38"/>
      <c r="AS1014" s="38"/>
      <c r="AT1014" s="38"/>
      <c r="AU1014" s="34"/>
      <c r="AW1014" s="34"/>
      <c r="AX1014" s="34"/>
      <c r="AY1014" s="34"/>
      <c r="AZ1014" s="34"/>
      <c r="BW1014" s="38"/>
      <c r="CH1014" s="138"/>
    </row>
    <row r="1015" spans="1:86" ht="43.5" customHeight="1">
      <c r="A1015" s="224"/>
      <c r="B1015" s="38"/>
      <c r="C1015" s="38"/>
      <c r="D1015" s="38"/>
      <c r="E1015" s="38"/>
      <c r="F1015" s="38"/>
      <c r="G1015" s="38"/>
      <c r="H1015" s="38"/>
      <c r="I1015" s="245"/>
      <c r="J1015" s="38"/>
      <c r="K1015" s="247"/>
      <c r="L1015" s="131"/>
      <c r="M1015" s="38"/>
      <c r="N1015" s="38"/>
      <c r="O1015" s="38"/>
      <c r="P1015" s="38"/>
      <c r="Q1015" s="38"/>
      <c r="R1015" s="38"/>
      <c r="S1015" s="38"/>
      <c r="T1015" s="133"/>
      <c r="U1015" s="134"/>
      <c r="V1015" s="133"/>
      <c r="W1015" s="133"/>
      <c r="X1015" s="133"/>
      <c r="Y1015" s="133"/>
      <c r="Z1015" s="133"/>
      <c r="AA1015" s="133"/>
      <c r="AB1015" s="133"/>
      <c r="AC1015" s="133"/>
      <c r="AD1015" s="133"/>
      <c r="AE1015" s="133"/>
      <c r="AF1015" s="133"/>
      <c r="AG1015" s="133"/>
      <c r="AH1015" s="133"/>
      <c r="AI1015" s="133"/>
      <c r="AJ1015" s="133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4"/>
      <c r="AW1015" s="34"/>
      <c r="AX1015" s="34"/>
      <c r="AY1015" s="34"/>
      <c r="AZ1015" s="34"/>
      <c r="BW1015" s="38"/>
      <c r="CH1015" s="138"/>
    </row>
    <row r="1016" spans="1:86" ht="43.5" customHeight="1">
      <c r="A1016" s="224"/>
      <c r="B1016" s="38"/>
      <c r="C1016" s="38"/>
      <c r="D1016" s="38"/>
      <c r="E1016" s="38"/>
      <c r="F1016" s="38"/>
      <c r="G1016" s="38"/>
      <c r="H1016" s="38"/>
      <c r="I1016" s="245"/>
      <c r="J1016" s="38"/>
      <c r="K1016" s="247"/>
      <c r="L1016" s="131"/>
      <c r="M1016" s="38"/>
      <c r="N1016" s="38"/>
      <c r="O1016" s="38"/>
      <c r="P1016" s="38"/>
      <c r="Q1016" s="38"/>
      <c r="R1016" s="38"/>
      <c r="S1016" s="38"/>
      <c r="T1016" s="133"/>
      <c r="U1016" s="134"/>
      <c r="V1016" s="133"/>
      <c r="W1016" s="133"/>
      <c r="X1016" s="133"/>
      <c r="Y1016" s="133"/>
      <c r="Z1016" s="133"/>
      <c r="AA1016" s="133"/>
      <c r="AB1016" s="133"/>
      <c r="AC1016" s="133"/>
      <c r="AD1016" s="133"/>
      <c r="AE1016" s="133"/>
      <c r="AF1016" s="133"/>
      <c r="AG1016" s="133"/>
      <c r="AH1016" s="133"/>
      <c r="AI1016" s="133"/>
      <c r="AJ1016" s="133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4"/>
      <c r="AW1016" s="34"/>
      <c r="AX1016" s="34"/>
      <c r="AY1016" s="34"/>
      <c r="AZ1016" s="34"/>
      <c r="BW1016" s="38"/>
      <c r="CH1016" s="138"/>
    </row>
    <row r="1017" spans="1:86" ht="43.5" customHeight="1">
      <c r="A1017" s="224"/>
      <c r="B1017" s="38"/>
      <c r="C1017" s="38"/>
      <c r="D1017" s="38"/>
      <c r="E1017" s="38"/>
      <c r="F1017" s="38"/>
      <c r="G1017" s="38"/>
      <c r="H1017" s="38"/>
      <c r="I1017" s="245"/>
      <c r="J1017" s="38"/>
      <c r="K1017" s="247"/>
      <c r="L1017" s="131"/>
      <c r="M1017" s="38"/>
      <c r="N1017" s="38"/>
      <c r="O1017" s="38"/>
      <c r="P1017" s="38"/>
      <c r="Q1017" s="38"/>
      <c r="R1017" s="38"/>
      <c r="S1017" s="38"/>
      <c r="T1017" s="133"/>
      <c r="U1017" s="134"/>
      <c r="V1017" s="133"/>
      <c r="W1017" s="133"/>
      <c r="X1017" s="133"/>
      <c r="Y1017" s="133"/>
      <c r="Z1017" s="133"/>
      <c r="AA1017" s="133"/>
      <c r="AB1017" s="133"/>
      <c r="AC1017" s="133"/>
      <c r="AD1017" s="133"/>
      <c r="AE1017" s="133"/>
      <c r="AF1017" s="133"/>
      <c r="AG1017" s="133"/>
      <c r="AH1017" s="133"/>
      <c r="AI1017" s="133"/>
      <c r="AJ1017" s="133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4"/>
      <c r="AW1017" s="34"/>
      <c r="AX1017" s="34"/>
      <c r="AY1017" s="34"/>
      <c r="AZ1017" s="34"/>
      <c r="BW1017" s="38"/>
      <c r="CH1017" s="138"/>
    </row>
    <row r="1018" spans="1:86" ht="43.5" customHeight="1">
      <c r="A1018" s="224"/>
      <c r="B1018" s="38"/>
      <c r="C1018" s="38"/>
      <c r="D1018" s="38"/>
      <c r="E1018" s="38"/>
      <c r="F1018" s="38"/>
      <c r="G1018" s="38"/>
      <c r="H1018" s="38"/>
      <c r="I1018" s="245"/>
      <c r="J1018" s="38"/>
      <c r="K1018" s="247"/>
      <c r="L1018" s="131"/>
      <c r="M1018" s="38"/>
      <c r="N1018" s="38"/>
      <c r="O1018" s="38"/>
      <c r="P1018" s="38"/>
      <c r="Q1018" s="38"/>
      <c r="R1018" s="38"/>
      <c r="S1018" s="38"/>
      <c r="T1018" s="133"/>
      <c r="U1018" s="134"/>
      <c r="V1018" s="133"/>
      <c r="W1018" s="133"/>
      <c r="X1018" s="133"/>
      <c r="Y1018" s="133"/>
      <c r="Z1018" s="133"/>
      <c r="AA1018" s="133"/>
      <c r="AB1018" s="133"/>
      <c r="AC1018" s="133"/>
      <c r="AD1018" s="133"/>
      <c r="AE1018" s="133"/>
      <c r="AF1018" s="133"/>
      <c r="AG1018" s="133"/>
      <c r="AH1018" s="133"/>
      <c r="AI1018" s="133"/>
      <c r="AJ1018" s="133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4"/>
      <c r="AW1018" s="34"/>
      <c r="AX1018" s="34"/>
      <c r="AY1018" s="34"/>
      <c r="AZ1018" s="34"/>
      <c r="BW1018" s="38"/>
      <c r="CH1018" s="138"/>
    </row>
    <row r="1019" spans="1:86" ht="43.5" customHeight="1">
      <c r="A1019" s="224"/>
      <c r="B1019" s="38"/>
      <c r="C1019" s="38"/>
      <c r="D1019" s="38"/>
      <c r="E1019" s="38"/>
      <c r="F1019" s="38"/>
      <c r="G1019" s="38"/>
      <c r="H1019" s="38"/>
      <c r="I1019" s="245"/>
      <c r="J1019" s="38"/>
      <c r="K1019" s="247"/>
      <c r="L1019" s="131"/>
      <c r="M1019" s="38"/>
      <c r="N1019" s="38"/>
      <c r="O1019" s="38"/>
      <c r="P1019" s="38"/>
      <c r="Q1019" s="38"/>
      <c r="R1019" s="38"/>
      <c r="S1019" s="38"/>
      <c r="T1019" s="133"/>
      <c r="U1019" s="134"/>
      <c r="V1019" s="133"/>
      <c r="W1019" s="133"/>
      <c r="X1019" s="133"/>
      <c r="Y1019" s="133"/>
      <c r="Z1019" s="133"/>
      <c r="AA1019" s="133"/>
      <c r="AB1019" s="133"/>
      <c r="AC1019" s="133"/>
      <c r="AD1019" s="133"/>
      <c r="AE1019" s="133"/>
      <c r="AF1019" s="133"/>
      <c r="AG1019" s="133"/>
      <c r="AH1019" s="133"/>
      <c r="AI1019" s="133"/>
      <c r="AJ1019" s="133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4"/>
      <c r="AW1019" s="34"/>
      <c r="AX1019" s="34"/>
      <c r="AY1019" s="34"/>
      <c r="AZ1019" s="34"/>
      <c r="BW1019" s="38"/>
      <c r="CH1019" s="138"/>
    </row>
    <row r="1020" spans="1:86" ht="43.5" customHeight="1">
      <c r="A1020" s="224"/>
      <c r="B1020" s="38"/>
      <c r="C1020" s="38"/>
      <c r="D1020" s="38"/>
      <c r="E1020" s="38"/>
      <c r="F1020" s="38"/>
      <c r="G1020" s="38"/>
      <c r="H1020" s="38"/>
      <c r="I1020" s="245"/>
      <c r="J1020" s="38"/>
      <c r="K1020" s="247"/>
      <c r="L1020" s="131"/>
      <c r="M1020" s="38"/>
      <c r="N1020" s="38"/>
      <c r="O1020" s="38"/>
      <c r="P1020" s="38"/>
      <c r="Q1020" s="38"/>
      <c r="R1020" s="38"/>
      <c r="S1020" s="38"/>
      <c r="T1020" s="133"/>
      <c r="U1020" s="134"/>
      <c r="V1020" s="133"/>
      <c r="W1020" s="133"/>
      <c r="X1020" s="133"/>
      <c r="Y1020" s="133"/>
      <c r="Z1020" s="133"/>
      <c r="AA1020" s="133"/>
      <c r="AB1020" s="133"/>
      <c r="AC1020" s="133"/>
      <c r="AD1020" s="133"/>
      <c r="AE1020" s="133"/>
      <c r="AF1020" s="133"/>
      <c r="AG1020" s="133"/>
      <c r="AH1020" s="133"/>
      <c r="AI1020" s="133"/>
      <c r="AJ1020" s="133"/>
      <c r="AK1020" s="38"/>
      <c r="AL1020" s="38"/>
      <c r="AM1020" s="38"/>
      <c r="AN1020" s="38"/>
      <c r="AO1020" s="38"/>
      <c r="AP1020" s="38"/>
      <c r="AQ1020" s="38"/>
      <c r="AR1020" s="38"/>
      <c r="AS1020" s="38"/>
      <c r="AT1020" s="38"/>
      <c r="AU1020" s="34"/>
      <c r="AW1020" s="34"/>
      <c r="AX1020" s="34"/>
      <c r="AY1020" s="34"/>
      <c r="AZ1020" s="34"/>
      <c r="BW1020" s="38"/>
      <c r="CH1020" s="138"/>
    </row>
    <row r="1021" spans="1:86" ht="43.5" customHeight="1">
      <c r="A1021" s="224"/>
      <c r="B1021" s="38"/>
      <c r="C1021" s="38"/>
      <c r="D1021" s="38"/>
      <c r="E1021" s="38"/>
      <c r="F1021" s="38"/>
      <c r="G1021" s="38"/>
      <c r="H1021" s="38"/>
      <c r="I1021" s="245"/>
      <c r="J1021" s="38"/>
      <c r="M1021" s="38"/>
      <c r="N1021" s="38"/>
      <c r="O1021" s="38"/>
      <c r="P1021" s="38"/>
      <c r="Q1021" s="38"/>
      <c r="R1021" s="38"/>
      <c r="S1021" s="38"/>
      <c r="T1021" s="133"/>
      <c r="U1021" s="134"/>
      <c r="V1021" s="133"/>
      <c r="W1021" s="133"/>
      <c r="X1021" s="133"/>
      <c r="Y1021" s="133"/>
      <c r="Z1021" s="133"/>
      <c r="AA1021" s="133"/>
      <c r="AB1021" s="133"/>
      <c r="AC1021" s="133"/>
      <c r="AD1021" s="133"/>
      <c r="AE1021" s="133"/>
      <c r="AF1021" s="133"/>
      <c r="AG1021" s="133"/>
      <c r="AH1021" s="133"/>
      <c r="AI1021" s="133"/>
      <c r="AJ1021" s="133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4"/>
      <c r="AW1021" s="34"/>
      <c r="AX1021" s="34"/>
      <c r="AY1021" s="34"/>
      <c r="AZ1021" s="34"/>
      <c r="BW1021" s="38"/>
      <c r="CH1021" s="138"/>
    </row>
    <row r="1022" spans="1:86" ht="43.5" customHeight="1">
      <c r="A1022" s="224"/>
      <c r="B1022" s="38"/>
      <c r="C1022" s="38"/>
      <c r="D1022" s="38"/>
      <c r="E1022" s="38"/>
      <c r="F1022" s="38"/>
      <c r="G1022" s="38"/>
      <c r="H1022" s="38"/>
      <c r="I1022" s="245"/>
      <c r="J1022" s="38"/>
      <c r="M1022" s="38"/>
      <c r="N1022" s="38"/>
      <c r="O1022" s="38"/>
      <c r="P1022" s="38"/>
      <c r="Q1022" s="38"/>
      <c r="R1022" s="38"/>
      <c r="S1022" s="38"/>
      <c r="T1022" s="133"/>
      <c r="U1022" s="134"/>
      <c r="V1022" s="133"/>
      <c r="W1022" s="133"/>
      <c r="X1022" s="133"/>
      <c r="Y1022" s="133"/>
      <c r="Z1022" s="133"/>
      <c r="AA1022" s="133"/>
      <c r="AB1022" s="133"/>
      <c r="AC1022" s="133"/>
      <c r="AD1022" s="133"/>
      <c r="AE1022" s="133"/>
      <c r="AF1022" s="133"/>
      <c r="AG1022" s="133"/>
      <c r="AH1022" s="133"/>
      <c r="AI1022" s="133"/>
      <c r="AJ1022" s="133"/>
      <c r="AK1022" s="38"/>
      <c r="AL1022" s="38"/>
      <c r="AM1022" s="38"/>
      <c r="AN1022" s="38"/>
      <c r="AO1022" s="38"/>
      <c r="AP1022" s="38"/>
      <c r="AQ1022" s="38"/>
      <c r="AR1022" s="38"/>
      <c r="AS1022" s="38"/>
      <c r="AT1022" s="38"/>
      <c r="AU1022" s="34"/>
      <c r="AW1022" s="34"/>
      <c r="AX1022" s="34"/>
      <c r="AY1022" s="34"/>
      <c r="AZ1022" s="34"/>
      <c r="BW1022" s="38"/>
      <c r="CH1022" s="138"/>
    </row>
    <row r="1023" spans="1:86" ht="43.5" customHeight="1">
      <c r="A1023" s="224"/>
      <c r="B1023" s="38"/>
      <c r="C1023" s="38"/>
      <c r="D1023" s="38"/>
      <c r="E1023" s="38"/>
      <c r="F1023" s="38"/>
      <c r="G1023" s="38"/>
      <c r="H1023" s="38"/>
      <c r="I1023" s="245"/>
      <c r="J1023" s="38"/>
      <c r="M1023" s="38"/>
      <c r="N1023" s="38"/>
      <c r="O1023" s="38"/>
      <c r="P1023" s="38"/>
      <c r="Q1023" s="38"/>
      <c r="R1023" s="38"/>
      <c r="S1023" s="38"/>
      <c r="T1023" s="133"/>
      <c r="U1023" s="134"/>
      <c r="V1023" s="133"/>
      <c r="W1023" s="133"/>
      <c r="X1023" s="133"/>
      <c r="Y1023" s="133"/>
      <c r="Z1023" s="133"/>
      <c r="AA1023" s="133"/>
      <c r="AB1023" s="133"/>
      <c r="AC1023" s="133"/>
      <c r="AD1023" s="133"/>
      <c r="AE1023" s="133"/>
      <c r="AF1023" s="133"/>
      <c r="AG1023" s="133"/>
      <c r="AH1023" s="133"/>
      <c r="AI1023" s="133"/>
      <c r="AJ1023" s="133"/>
      <c r="AK1023" s="38"/>
      <c r="AL1023" s="38"/>
      <c r="AM1023" s="38"/>
      <c r="AN1023" s="38"/>
      <c r="AO1023" s="38"/>
      <c r="AP1023" s="38"/>
      <c r="AQ1023" s="38"/>
      <c r="AR1023" s="38"/>
      <c r="AS1023" s="38"/>
      <c r="AT1023" s="38"/>
      <c r="AU1023" s="34"/>
      <c r="AW1023" s="34"/>
      <c r="AX1023" s="34"/>
      <c r="AY1023" s="34"/>
      <c r="AZ1023" s="34"/>
      <c r="BW1023" s="38"/>
      <c r="CH1023" s="138"/>
    </row>
    <row r="1024" spans="1:86" ht="43.5" customHeight="1">
      <c r="A1024" s="224"/>
      <c r="B1024" s="38"/>
      <c r="C1024" s="38"/>
      <c r="D1024" s="38"/>
      <c r="E1024" s="38"/>
      <c r="F1024" s="38"/>
      <c r="G1024" s="38"/>
      <c r="H1024" s="38"/>
      <c r="I1024" s="245"/>
      <c r="J1024" s="38"/>
      <c r="M1024" s="38"/>
      <c r="N1024" s="38"/>
      <c r="O1024" s="38"/>
      <c r="P1024" s="38"/>
      <c r="Q1024" s="38"/>
      <c r="R1024" s="38"/>
      <c r="S1024" s="38"/>
      <c r="T1024" s="133"/>
      <c r="U1024" s="134"/>
      <c r="V1024" s="133"/>
      <c r="W1024" s="133"/>
      <c r="X1024" s="133"/>
      <c r="Y1024" s="133"/>
      <c r="Z1024" s="133"/>
      <c r="AA1024" s="133"/>
      <c r="AB1024" s="133"/>
      <c r="AC1024" s="133"/>
      <c r="AD1024" s="133"/>
      <c r="AE1024" s="133"/>
      <c r="AF1024" s="133"/>
      <c r="AG1024" s="133"/>
      <c r="AH1024" s="133"/>
      <c r="AI1024" s="133"/>
      <c r="AJ1024" s="133"/>
      <c r="AK1024" s="38"/>
      <c r="AL1024" s="38"/>
      <c r="AM1024" s="38"/>
      <c r="AN1024" s="38"/>
      <c r="AO1024" s="38"/>
      <c r="AP1024" s="38"/>
      <c r="AQ1024" s="38"/>
      <c r="AR1024" s="38"/>
      <c r="AS1024" s="38"/>
      <c r="AT1024" s="38"/>
      <c r="AU1024" s="34"/>
      <c r="AW1024" s="34"/>
      <c r="AX1024" s="34"/>
      <c r="AY1024" s="34"/>
      <c r="AZ1024" s="34"/>
      <c r="BW1024" s="38"/>
      <c r="CH1024" s="138"/>
    </row>
    <row r="1025" spans="1:86" ht="43.5" customHeight="1">
      <c r="A1025" s="224"/>
      <c r="B1025" s="38"/>
      <c r="C1025" s="38"/>
      <c r="D1025" s="38"/>
      <c r="E1025" s="38"/>
      <c r="F1025" s="38"/>
      <c r="G1025" s="38"/>
      <c r="H1025" s="38"/>
      <c r="I1025" s="245"/>
      <c r="J1025" s="38"/>
      <c r="M1025" s="38"/>
      <c r="N1025" s="38"/>
      <c r="O1025" s="38"/>
      <c r="P1025" s="38"/>
      <c r="Q1025" s="38"/>
      <c r="R1025" s="38"/>
      <c r="S1025" s="38"/>
      <c r="T1025" s="133"/>
      <c r="U1025" s="134"/>
      <c r="V1025" s="133"/>
      <c r="W1025" s="133"/>
      <c r="X1025" s="133"/>
      <c r="Y1025" s="133"/>
      <c r="Z1025" s="133"/>
      <c r="AA1025" s="133"/>
      <c r="AB1025" s="133"/>
      <c r="AC1025" s="133"/>
      <c r="AD1025" s="133"/>
      <c r="AE1025" s="133"/>
      <c r="AF1025" s="133"/>
      <c r="AG1025" s="133"/>
      <c r="AH1025" s="133"/>
      <c r="AI1025" s="133"/>
      <c r="AJ1025" s="133"/>
      <c r="AK1025" s="38"/>
      <c r="AL1025" s="38"/>
      <c r="AM1025" s="38"/>
      <c r="AN1025" s="38"/>
      <c r="AO1025" s="38"/>
      <c r="AP1025" s="38"/>
      <c r="AQ1025" s="38"/>
      <c r="AR1025" s="38"/>
      <c r="AS1025" s="38"/>
      <c r="AT1025" s="38"/>
      <c r="AU1025" s="34"/>
      <c r="AW1025" s="34"/>
      <c r="AX1025" s="34"/>
      <c r="AY1025" s="34"/>
      <c r="AZ1025" s="34"/>
      <c r="BW1025" s="38"/>
      <c r="CH1025" s="138"/>
    </row>
    <row r="1026" spans="1:86" ht="43.5" customHeight="1">
      <c r="A1026" s="224"/>
      <c r="B1026" s="38"/>
      <c r="C1026" s="38"/>
      <c r="D1026" s="38"/>
      <c r="E1026" s="38"/>
      <c r="F1026" s="38"/>
      <c r="G1026" s="38"/>
      <c r="H1026" s="38"/>
      <c r="I1026" s="245"/>
      <c r="J1026" s="38"/>
      <c r="M1026" s="38"/>
      <c r="N1026" s="38"/>
      <c r="O1026" s="38"/>
      <c r="P1026" s="38"/>
      <c r="Q1026" s="38"/>
      <c r="R1026" s="38"/>
      <c r="S1026" s="38"/>
      <c r="T1026" s="133"/>
      <c r="U1026" s="134"/>
      <c r="V1026" s="133"/>
      <c r="W1026" s="133"/>
      <c r="X1026" s="133"/>
      <c r="Y1026" s="133"/>
      <c r="Z1026" s="133"/>
      <c r="AA1026" s="133"/>
      <c r="AB1026" s="133"/>
      <c r="AC1026" s="133"/>
      <c r="AD1026" s="133"/>
      <c r="AE1026" s="133"/>
      <c r="AF1026" s="133"/>
      <c r="AG1026" s="133"/>
      <c r="AH1026" s="133"/>
      <c r="AI1026" s="133"/>
      <c r="AJ1026" s="133"/>
      <c r="AK1026" s="38"/>
      <c r="AL1026" s="38"/>
      <c r="AM1026" s="38"/>
      <c r="AN1026" s="38"/>
      <c r="AO1026" s="38"/>
      <c r="AP1026" s="38"/>
      <c r="AQ1026" s="38"/>
      <c r="AR1026" s="38"/>
      <c r="AS1026" s="38"/>
      <c r="AT1026" s="38"/>
      <c r="AU1026" s="34"/>
      <c r="AW1026" s="34"/>
      <c r="AX1026" s="34"/>
      <c r="AY1026" s="34"/>
      <c r="AZ1026" s="34"/>
      <c r="BW1026" s="38"/>
      <c r="CH1026" s="138"/>
    </row>
    <row r="1027" spans="1:86" ht="43.5" customHeight="1">
      <c r="A1027" s="224"/>
      <c r="B1027" s="38"/>
      <c r="C1027" s="38"/>
      <c r="D1027" s="38"/>
      <c r="E1027" s="38"/>
      <c r="F1027" s="38"/>
      <c r="G1027" s="38"/>
      <c r="H1027" s="38"/>
      <c r="I1027" s="245"/>
      <c r="J1027" s="38"/>
      <c r="M1027" s="38"/>
      <c r="N1027" s="38"/>
      <c r="O1027" s="38"/>
      <c r="P1027" s="38"/>
      <c r="Q1027" s="38"/>
      <c r="R1027" s="38"/>
      <c r="S1027" s="38"/>
      <c r="T1027" s="133"/>
      <c r="U1027" s="134"/>
      <c r="V1027" s="133"/>
      <c r="W1027" s="133"/>
      <c r="X1027" s="133"/>
      <c r="Y1027" s="133"/>
      <c r="Z1027" s="133"/>
      <c r="AA1027" s="133"/>
      <c r="AB1027" s="133"/>
      <c r="AC1027" s="133"/>
      <c r="AD1027" s="133"/>
      <c r="AE1027" s="133"/>
      <c r="AF1027" s="133"/>
      <c r="AG1027" s="133"/>
      <c r="AH1027" s="133"/>
      <c r="AI1027" s="133"/>
      <c r="AJ1027" s="133"/>
      <c r="AK1027" s="38"/>
      <c r="AL1027" s="38"/>
      <c r="AM1027" s="38"/>
      <c r="AN1027" s="38"/>
      <c r="AO1027" s="38"/>
      <c r="AP1027" s="38"/>
      <c r="AQ1027" s="38"/>
      <c r="AR1027" s="38"/>
      <c r="AS1027" s="38"/>
      <c r="AT1027" s="38"/>
      <c r="AU1027" s="34"/>
      <c r="AW1027" s="34"/>
      <c r="AX1027" s="34"/>
      <c r="AY1027" s="34"/>
      <c r="AZ1027" s="34"/>
      <c r="BW1027" s="38"/>
      <c r="CH1027" s="138"/>
    </row>
    <row r="1028" spans="1:86" ht="43.5" customHeight="1">
      <c r="A1028" s="224"/>
      <c r="B1028" s="38"/>
      <c r="C1028" s="38"/>
      <c r="D1028" s="38"/>
      <c r="E1028" s="38"/>
      <c r="F1028" s="38"/>
      <c r="G1028" s="38"/>
      <c r="H1028" s="38"/>
      <c r="I1028" s="245"/>
      <c r="J1028" s="38"/>
      <c r="M1028" s="38"/>
      <c r="N1028" s="38"/>
      <c r="O1028" s="38"/>
      <c r="P1028" s="38"/>
      <c r="Q1028" s="38"/>
      <c r="R1028" s="38"/>
      <c r="S1028" s="38"/>
      <c r="T1028" s="133"/>
      <c r="U1028" s="134"/>
      <c r="V1028" s="133"/>
      <c r="W1028" s="133"/>
      <c r="X1028" s="133"/>
      <c r="Y1028" s="133"/>
      <c r="Z1028" s="133"/>
      <c r="AA1028" s="133"/>
      <c r="AB1028" s="133"/>
      <c r="AC1028" s="133"/>
      <c r="AD1028" s="133"/>
      <c r="AE1028" s="133"/>
      <c r="AF1028" s="133"/>
      <c r="AG1028" s="133"/>
      <c r="AH1028" s="133"/>
      <c r="AI1028" s="133"/>
      <c r="AJ1028" s="133"/>
      <c r="AK1028" s="38"/>
      <c r="AL1028" s="38"/>
      <c r="AM1028" s="38"/>
      <c r="AN1028" s="38"/>
      <c r="AO1028" s="38"/>
      <c r="AP1028" s="38"/>
      <c r="AQ1028" s="38"/>
      <c r="AR1028" s="38"/>
      <c r="AS1028" s="38"/>
      <c r="AT1028" s="38"/>
      <c r="AU1028" s="34"/>
      <c r="AW1028" s="34"/>
      <c r="AX1028" s="34"/>
      <c r="AY1028" s="34"/>
      <c r="AZ1028" s="34"/>
      <c r="BW1028" s="38"/>
      <c r="CH1028" s="138"/>
    </row>
  </sheetData>
  <autoFilter ref="E1:E1028" xr:uid="{00000000-0001-0000-0000-000000000000}"/>
  <dataConsolidate/>
  <mergeCells count="7">
    <mergeCell ref="AI129:AJ129"/>
    <mergeCell ref="AI130:AJ130"/>
    <mergeCell ref="BW4:BW7"/>
    <mergeCell ref="BW91:BW98"/>
    <mergeCell ref="BW99:BW114"/>
    <mergeCell ref="BW115:BW126"/>
    <mergeCell ref="AI128:AJ128"/>
  </mergeCells>
  <phoneticPr fontId="24" type="noConversion"/>
  <hyperlinks>
    <hyperlink ref="A4" r:id="rId1" xr:uid="{00000000-0004-0000-0000-000001000000}"/>
    <hyperlink ref="A5" r:id="rId2" xr:uid="{00000000-0004-0000-0000-000002000000}"/>
    <hyperlink ref="A6" r:id="rId3" xr:uid="{00000000-0004-0000-0000-000003000000}"/>
    <hyperlink ref="A7" r:id="rId4" xr:uid="{00000000-0004-0000-0000-000004000000}"/>
    <hyperlink ref="A8" r:id="rId5" xr:uid="{00000000-0004-0000-0000-000005000000}"/>
    <hyperlink ref="A9" r:id="rId6" xr:uid="{00000000-0004-0000-0000-000006000000}"/>
    <hyperlink ref="A11" r:id="rId7" xr:uid="{00000000-0004-0000-0000-000007000000}"/>
    <hyperlink ref="A12" r:id="rId8" xr:uid="{00000000-0004-0000-0000-000008000000}"/>
    <hyperlink ref="A13" r:id="rId9" xr:uid="{00000000-0004-0000-0000-000009000000}"/>
    <hyperlink ref="A14" r:id="rId10" xr:uid="{00000000-0004-0000-0000-00000A000000}"/>
    <hyperlink ref="A15" r:id="rId11" xr:uid="{00000000-0004-0000-0000-00000B000000}"/>
    <hyperlink ref="A16" r:id="rId12" xr:uid="{00000000-0004-0000-0000-00000C000000}"/>
    <hyperlink ref="A17" r:id="rId13" xr:uid="{00000000-0004-0000-0000-00000D000000}"/>
    <hyperlink ref="A18" r:id="rId14" xr:uid="{00000000-0004-0000-0000-00000E000000}"/>
    <hyperlink ref="A19" r:id="rId15" xr:uid="{00000000-0004-0000-0000-00000F000000}"/>
    <hyperlink ref="A20" r:id="rId16" xr:uid="{00000000-0004-0000-0000-000010000000}"/>
    <hyperlink ref="A21" r:id="rId17" xr:uid="{00000000-0004-0000-0000-000011000000}"/>
    <hyperlink ref="A22" r:id="rId18" xr:uid="{00000000-0004-0000-0000-000012000000}"/>
    <hyperlink ref="A23" r:id="rId19" xr:uid="{00000000-0004-0000-0000-000013000000}"/>
    <hyperlink ref="A24" r:id="rId20" xr:uid="{00000000-0004-0000-0000-000014000000}"/>
    <hyperlink ref="A25" r:id="rId21" xr:uid="{00000000-0004-0000-0000-000015000000}"/>
    <hyperlink ref="A26" r:id="rId22" xr:uid="{00000000-0004-0000-0000-000016000000}"/>
    <hyperlink ref="A27" r:id="rId23" xr:uid="{00000000-0004-0000-0000-000017000000}"/>
    <hyperlink ref="A28" r:id="rId24" xr:uid="{00000000-0004-0000-0000-000018000000}"/>
    <hyperlink ref="A37" r:id="rId25" xr:uid="{00000000-0004-0000-0000-000019000000}"/>
    <hyperlink ref="A38" r:id="rId26" xr:uid="{00000000-0004-0000-0000-00001A000000}"/>
    <hyperlink ref="A39" r:id="rId27" xr:uid="{00000000-0004-0000-0000-00001B000000}"/>
    <hyperlink ref="A40" r:id="rId28" xr:uid="{00000000-0004-0000-0000-00001C000000}"/>
    <hyperlink ref="A41" r:id="rId29" xr:uid="{00000000-0004-0000-0000-00001D000000}"/>
    <hyperlink ref="A42" r:id="rId30" xr:uid="{00000000-0004-0000-0000-00001E000000}"/>
    <hyperlink ref="A43" r:id="rId31" xr:uid="{00000000-0004-0000-0000-00001F000000}"/>
    <hyperlink ref="A44" r:id="rId32" xr:uid="{00000000-0004-0000-0000-000020000000}"/>
    <hyperlink ref="A45" r:id="rId33" xr:uid="{00000000-0004-0000-0000-000021000000}"/>
    <hyperlink ref="A47" r:id="rId34" xr:uid="{00000000-0004-0000-0000-000022000000}"/>
    <hyperlink ref="A48" r:id="rId35" xr:uid="{00000000-0004-0000-0000-000023000000}"/>
    <hyperlink ref="A49" r:id="rId36" xr:uid="{00000000-0004-0000-0000-000024000000}"/>
    <hyperlink ref="A50" r:id="rId37" xr:uid="{00000000-0004-0000-0000-000025000000}"/>
    <hyperlink ref="A51" r:id="rId38" xr:uid="{00000000-0004-0000-0000-000026000000}"/>
    <hyperlink ref="A52" r:id="rId39" xr:uid="{00000000-0004-0000-0000-000027000000}"/>
    <hyperlink ref="A54" r:id="rId40" xr:uid="{00000000-0004-0000-0000-000028000000}"/>
    <hyperlink ref="A55" r:id="rId41" xr:uid="{00000000-0004-0000-0000-000029000000}"/>
    <hyperlink ref="A56" r:id="rId42" xr:uid="{00000000-0004-0000-0000-00002A000000}"/>
    <hyperlink ref="A57" r:id="rId43" xr:uid="{00000000-0004-0000-0000-00002B000000}"/>
    <hyperlink ref="A58" r:id="rId44" xr:uid="{00000000-0004-0000-0000-00002C000000}"/>
    <hyperlink ref="A59" r:id="rId45" xr:uid="{00000000-0004-0000-0000-00002D000000}"/>
    <hyperlink ref="A64" r:id="rId46" xr:uid="{00000000-0004-0000-0000-00002E000000}"/>
    <hyperlink ref="A65" r:id="rId47" xr:uid="{00000000-0004-0000-0000-00002F000000}"/>
    <hyperlink ref="A66" r:id="rId48" xr:uid="{00000000-0004-0000-0000-000030000000}"/>
    <hyperlink ref="A67" r:id="rId49" xr:uid="{00000000-0004-0000-0000-000031000000}"/>
    <hyperlink ref="A68" r:id="rId50" xr:uid="{00000000-0004-0000-0000-000032000000}"/>
    <hyperlink ref="A69" r:id="rId51" xr:uid="{00000000-0004-0000-0000-000033000000}"/>
    <hyperlink ref="A70" r:id="rId52" xr:uid="{00000000-0004-0000-0000-000034000000}"/>
    <hyperlink ref="A71" r:id="rId53" xr:uid="{00000000-0004-0000-0000-000035000000}"/>
    <hyperlink ref="A72" r:id="rId54" xr:uid="{00000000-0004-0000-0000-000036000000}"/>
    <hyperlink ref="A73" r:id="rId55" xr:uid="{00000000-0004-0000-0000-000037000000}"/>
    <hyperlink ref="A74" r:id="rId56" xr:uid="{00000000-0004-0000-0000-000038000000}"/>
    <hyperlink ref="A76" r:id="rId57" xr:uid="{00000000-0004-0000-0000-000039000000}"/>
    <hyperlink ref="A77" r:id="rId58" xr:uid="{00000000-0004-0000-0000-00003A000000}"/>
    <hyperlink ref="A78" r:id="rId59" xr:uid="{00000000-0004-0000-0000-00003B000000}"/>
    <hyperlink ref="A79" r:id="rId60" xr:uid="{00000000-0004-0000-0000-00003C000000}"/>
    <hyperlink ref="A80" r:id="rId61" xr:uid="{00000000-0004-0000-0000-00003D000000}"/>
    <hyperlink ref="A81" r:id="rId62" xr:uid="{00000000-0004-0000-0000-00003E000000}"/>
    <hyperlink ref="A83" r:id="rId63" xr:uid="{00000000-0004-0000-0000-00003F000000}"/>
    <hyperlink ref="A84" r:id="rId64" xr:uid="{00000000-0004-0000-0000-000040000000}"/>
    <hyperlink ref="A85" r:id="rId65" xr:uid="{00000000-0004-0000-0000-000041000000}"/>
    <hyperlink ref="A86" r:id="rId66" xr:uid="{00000000-0004-0000-0000-000042000000}"/>
    <hyperlink ref="A87" r:id="rId67" xr:uid="{00000000-0004-0000-0000-000043000000}"/>
    <hyperlink ref="A88" r:id="rId68" xr:uid="{00000000-0004-0000-0000-000044000000}"/>
    <hyperlink ref="A89" r:id="rId69" xr:uid="{00000000-0004-0000-0000-000045000000}"/>
    <hyperlink ref="A91" r:id="rId70" xr:uid="{00000000-0004-0000-0000-000046000000}"/>
    <hyperlink ref="A92" r:id="rId71" xr:uid="{00000000-0004-0000-0000-000047000000}"/>
    <hyperlink ref="A93" r:id="rId72" xr:uid="{00000000-0004-0000-0000-000048000000}"/>
    <hyperlink ref="A94" r:id="rId73" xr:uid="{00000000-0004-0000-0000-000049000000}"/>
    <hyperlink ref="A95" r:id="rId74" xr:uid="{00000000-0004-0000-0000-00004A000000}"/>
    <hyperlink ref="A96" r:id="rId75" xr:uid="{00000000-0004-0000-0000-00004B000000}"/>
    <hyperlink ref="A97" r:id="rId76" xr:uid="{00000000-0004-0000-0000-00004C000000}"/>
    <hyperlink ref="A98" r:id="rId77" xr:uid="{00000000-0004-0000-0000-00004D000000}"/>
    <hyperlink ref="A99" r:id="rId78" xr:uid="{00000000-0004-0000-0000-00004E000000}"/>
    <hyperlink ref="A100" r:id="rId79" xr:uid="{00000000-0004-0000-0000-00004F000000}"/>
    <hyperlink ref="A101" r:id="rId80" xr:uid="{00000000-0004-0000-0000-000050000000}"/>
    <hyperlink ref="A102" r:id="rId81" xr:uid="{00000000-0004-0000-0000-000051000000}"/>
    <hyperlink ref="A103" r:id="rId82" xr:uid="{00000000-0004-0000-0000-000052000000}"/>
    <hyperlink ref="A106" r:id="rId83" xr:uid="{00000000-0004-0000-0000-000053000000}"/>
    <hyperlink ref="A107" r:id="rId84" xr:uid="{00000000-0004-0000-0000-000054000000}"/>
    <hyperlink ref="A108" r:id="rId85" xr:uid="{00000000-0004-0000-0000-000055000000}"/>
    <hyperlink ref="A109" r:id="rId86" xr:uid="{00000000-0004-0000-0000-000056000000}"/>
    <hyperlink ref="A110" r:id="rId87" xr:uid="{00000000-0004-0000-0000-000057000000}"/>
    <hyperlink ref="A111" r:id="rId88" xr:uid="{00000000-0004-0000-0000-000058000000}"/>
    <hyperlink ref="A112" r:id="rId89" xr:uid="{00000000-0004-0000-0000-000059000000}"/>
    <hyperlink ref="A113" r:id="rId90" xr:uid="{00000000-0004-0000-0000-00005A000000}"/>
    <hyperlink ref="A114" r:id="rId91" xr:uid="{00000000-0004-0000-0000-00005B000000}"/>
    <hyperlink ref="A115" r:id="rId92" xr:uid="{00000000-0004-0000-0000-00005C000000}"/>
    <hyperlink ref="A116" r:id="rId93" xr:uid="{00000000-0004-0000-0000-00005D000000}"/>
    <hyperlink ref="A117" r:id="rId94" xr:uid="{00000000-0004-0000-0000-00005E000000}"/>
    <hyperlink ref="A118" r:id="rId95" xr:uid="{00000000-0004-0000-0000-00005F000000}"/>
    <hyperlink ref="A119" r:id="rId96" xr:uid="{00000000-0004-0000-0000-000060000000}"/>
    <hyperlink ref="A120" r:id="rId97" xr:uid="{00000000-0004-0000-0000-000061000000}"/>
    <hyperlink ref="A121" r:id="rId98" xr:uid="{00000000-0004-0000-0000-000062000000}"/>
    <hyperlink ref="A122" r:id="rId99" xr:uid="{00000000-0004-0000-0000-000063000000}"/>
    <hyperlink ref="A123" r:id="rId100" xr:uid="{00000000-0004-0000-0000-000064000000}"/>
    <hyperlink ref="A124" r:id="rId101" xr:uid="{00000000-0004-0000-0000-000065000000}"/>
    <hyperlink ref="A125" r:id="rId102" xr:uid="{00000000-0004-0000-0000-000066000000}"/>
    <hyperlink ref="A128" r:id="rId103" xr:uid="{00000000-0004-0000-0000-000067000000}"/>
    <hyperlink ref="A129" r:id="rId104" xr:uid="{00000000-0004-0000-0000-000068000000}"/>
    <hyperlink ref="A130" r:id="rId105" xr:uid="{00000000-0004-0000-0000-000069000000}"/>
    <hyperlink ref="A131" r:id="rId106" xr:uid="{00000000-0004-0000-0000-00006A000000}"/>
    <hyperlink ref="A132" r:id="rId107" xr:uid="{00000000-0004-0000-0000-00006B000000}"/>
    <hyperlink ref="A133" r:id="rId108" xr:uid="{00000000-0004-0000-0000-00006C000000}"/>
    <hyperlink ref="A134" r:id="rId109" xr:uid="{00000000-0004-0000-0000-00006D000000}"/>
    <hyperlink ref="A135" r:id="rId110" xr:uid="{00000000-0004-0000-0000-00006E000000}"/>
    <hyperlink ref="A136" r:id="rId111" xr:uid="{00000000-0004-0000-0000-00006F000000}"/>
    <hyperlink ref="A137" r:id="rId112" xr:uid="{00000000-0004-0000-0000-000070000000}"/>
    <hyperlink ref="A138" r:id="rId113" xr:uid="{00000000-0004-0000-0000-000071000000}"/>
    <hyperlink ref="A139" r:id="rId114" xr:uid="{00000000-0004-0000-0000-000072000000}"/>
    <hyperlink ref="A140" r:id="rId115" xr:uid="{00000000-0004-0000-0000-000073000000}"/>
    <hyperlink ref="A141" r:id="rId116" xr:uid="{00000000-0004-0000-0000-000074000000}"/>
    <hyperlink ref="A142" r:id="rId117" xr:uid="{00000000-0004-0000-0000-000075000000}"/>
    <hyperlink ref="A143" r:id="rId118" xr:uid="{00000000-0004-0000-0000-000076000000}"/>
    <hyperlink ref="A144" r:id="rId119" xr:uid="{00000000-0004-0000-0000-000077000000}"/>
    <hyperlink ref="A145" r:id="rId120" xr:uid="{00000000-0004-0000-0000-000078000000}"/>
    <hyperlink ref="A146" r:id="rId121" xr:uid="{00000000-0004-0000-0000-000079000000}"/>
    <hyperlink ref="A147" r:id="rId122" xr:uid="{00000000-0004-0000-0000-00007A000000}"/>
    <hyperlink ref="A148" r:id="rId123" xr:uid="{00000000-0004-0000-0000-00007B000000}"/>
    <hyperlink ref="A149" r:id="rId124" xr:uid="{00000000-0004-0000-0000-00007C000000}"/>
    <hyperlink ref="A150" r:id="rId125" xr:uid="{00000000-0004-0000-0000-00007D000000}"/>
    <hyperlink ref="A151" r:id="rId126" xr:uid="{00000000-0004-0000-0000-00007E000000}"/>
    <hyperlink ref="A152" r:id="rId127" xr:uid="{00000000-0004-0000-0000-00007F000000}"/>
    <hyperlink ref="A153" r:id="rId128" xr:uid="{00000000-0004-0000-0000-000080000000}"/>
    <hyperlink ref="A154" r:id="rId129" xr:uid="{00000000-0004-0000-0000-000081000000}"/>
    <hyperlink ref="A155" r:id="rId130" xr:uid="{00000000-0004-0000-0000-000082000000}"/>
    <hyperlink ref="A156" r:id="rId131" xr:uid="{00000000-0004-0000-0000-000083000000}"/>
    <hyperlink ref="A157" r:id="rId132" xr:uid="{00000000-0004-0000-0000-000084000000}"/>
    <hyperlink ref="A158" r:id="rId133" xr:uid="{00000000-0004-0000-0000-000085000000}"/>
    <hyperlink ref="A159" r:id="rId134" xr:uid="{00000000-0004-0000-0000-000086000000}"/>
    <hyperlink ref="A160" r:id="rId135" xr:uid="{00000000-0004-0000-0000-000087000000}"/>
    <hyperlink ref="A161" r:id="rId136" xr:uid="{00000000-0004-0000-0000-000088000000}"/>
    <hyperlink ref="A162" r:id="rId137" xr:uid="{00000000-0004-0000-0000-000089000000}"/>
    <hyperlink ref="A163" r:id="rId138" xr:uid="{00000000-0004-0000-0000-00008A000000}"/>
    <hyperlink ref="A166" r:id="rId139" xr:uid="{00000000-0004-0000-0000-00008B000000}"/>
    <hyperlink ref="A167" r:id="rId140" xr:uid="{00000000-0004-0000-0000-00008C000000}"/>
    <hyperlink ref="A168" r:id="rId141" xr:uid="{00000000-0004-0000-0000-00008D000000}"/>
    <hyperlink ref="A169" r:id="rId142" xr:uid="{00000000-0004-0000-0000-00008E000000}"/>
    <hyperlink ref="A170" r:id="rId143" xr:uid="{00000000-0004-0000-0000-00008F000000}"/>
    <hyperlink ref="A171" r:id="rId144" xr:uid="{00000000-0004-0000-0000-000090000000}"/>
    <hyperlink ref="A172" r:id="rId145" xr:uid="{00000000-0004-0000-0000-000091000000}"/>
    <hyperlink ref="A173" r:id="rId146" xr:uid="{00000000-0004-0000-0000-000092000000}"/>
    <hyperlink ref="A174" r:id="rId147" xr:uid="{00000000-0004-0000-0000-000093000000}"/>
    <hyperlink ref="A175" r:id="rId148" xr:uid="{00000000-0004-0000-0000-000094000000}"/>
    <hyperlink ref="A176" r:id="rId149" xr:uid="{00000000-0004-0000-0000-000095000000}"/>
    <hyperlink ref="A177" r:id="rId150" xr:uid="{00000000-0004-0000-0000-000096000000}"/>
    <hyperlink ref="A178" r:id="rId151" xr:uid="{00000000-0004-0000-0000-000097000000}"/>
    <hyperlink ref="A179" r:id="rId152" xr:uid="{00000000-0004-0000-0000-000098000000}"/>
    <hyperlink ref="A180" r:id="rId153" xr:uid="{00000000-0004-0000-0000-000099000000}"/>
    <hyperlink ref="A181" r:id="rId154" xr:uid="{00000000-0004-0000-0000-00009A000000}"/>
    <hyperlink ref="A182" r:id="rId155" xr:uid="{00000000-0004-0000-0000-00009B000000}"/>
    <hyperlink ref="A183" r:id="rId156" xr:uid="{00000000-0004-0000-0000-00009C000000}"/>
    <hyperlink ref="A184" r:id="rId157" xr:uid="{00000000-0004-0000-0000-00009D000000}"/>
    <hyperlink ref="A185" r:id="rId158" xr:uid="{00000000-0004-0000-0000-00009E000000}"/>
    <hyperlink ref="A186" r:id="rId159" xr:uid="{00000000-0004-0000-0000-00009F000000}"/>
    <hyperlink ref="A187" r:id="rId160" xr:uid="{00000000-0004-0000-0000-0000A0000000}"/>
    <hyperlink ref="A188" r:id="rId161" xr:uid="{00000000-0004-0000-0000-0000A1000000}"/>
    <hyperlink ref="A189" r:id="rId162" xr:uid="{00000000-0004-0000-0000-0000A2000000}"/>
    <hyperlink ref="A190" r:id="rId163" xr:uid="{00000000-0004-0000-0000-0000A3000000}"/>
    <hyperlink ref="A191" r:id="rId164" xr:uid="{00000000-0004-0000-0000-0000A4000000}"/>
    <hyperlink ref="A192" r:id="rId165" xr:uid="{00000000-0004-0000-0000-0000A5000000}"/>
    <hyperlink ref="A193" r:id="rId166" xr:uid="{00000000-0004-0000-0000-0000A6000000}"/>
    <hyperlink ref="A194" r:id="rId167" xr:uid="{00000000-0004-0000-0000-0000A7000000}"/>
    <hyperlink ref="A195" r:id="rId168" xr:uid="{00000000-0004-0000-0000-0000A8000000}"/>
    <hyperlink ref="A196" r:id="rId169" xr:uid="{00000000-0004-0000-0000-0000A9000000}"/>
    <hyperlink ref="A197" r:id="rId170" xr:uid="{00000000-0004-0000-0000-0000AA000000}"/>
    <hyperlink ref="A200" r:id="rId171" xr:uid="{00000000-0004-0000-0000-0000AB000000}"/>
    <hyperlink ref="A201" r:id="rId172" xr:uid="{00000000-0004-0000-0000-0000AC000000}"/>
    <hyperlink ref="A202" r:id="rId173" xr:uid="{00000000-0004-0000-0000-0000AD000000}"/>
    <hyperlink ref="A205" r:id="rId174" xr:uid="{00000000-0004-0000-0000-0000AE000000}"/>
    <hyperlink ref="A206" r:id="rId175" xr:uid="{00000000-0004-0000-0000-0000AF000000}"/>
    <hyperlink ref="A207" r:id="rId176" xr:uid="{00000000-0004-0000-0000-0000B0000000}"/>
    <hyperlink ref="A210" r:id="rId177" xr:uid="{00000000-0004-0000-0000-0000B1000000}"/>
    <hyperlink ref="A211" r:id="rId178" xr:uid="{00000000-0004-0000-0000-0000B2000000}"/>
    <hyperlink ref="A212" r:id="rId179" xr:uid="{00000000-0004-0000-0000-0000B3000000}"/>
    <hyperlink ref="A213" r:id="rId180" xr:uid="{00000000-0004-0000-0000-0000B4000000}"/>
    <hyperlink ref="A214" r:id="rId181" xr:uid="{00000000-0004-0000-0000-0000B5000000}"/>
    <hyperlink ref="A215" r:id="rId182" xr:uid="{00000000-0004-0000-0000-0000B6000000}"/>
    <hyperlink ref="A216" r:id="rId183" xr:uid="{00000000-0004-0000-0000-0000B7000000}"/>
    <hyperlink ref="A222" r:id="rId184" xr:uid="{00000000-0004-0000-0000-0000B8000000}"/>
    <hyperlink ref="A223" r:id="rId185" xr:uid="{00000000-0004-0000-0000-0000B9000000}"/>
    <hyperlink ref="A224" r:id="rId186" xr:uid="{00000000-0004-0000-0000-0000BA000000}"/>
    <hyperlink ref="A225" r:id="rId187" xr:uid="{00000000-0004-0000-0000-0000BB000000}"/>
    <hyperlink ref="A226" r:id="rId188" xr:uid="{00000000-0004-0000-0000-0000BC000000}"/>
    <hyperlink ref="A227" r:id="rId189" xr:uid="{00000000-0004-0000-0000-0000BD000000}"/>
    <hyperlink ref="A230" r:id="rId190" xr:uid="{00000000-0004-0000-0000-0000BE000000}"/>
    <hyperlink ref="A231" r:id="rId191" xr:uid="{00000000-0004-0000-0000-0000BF000000}"/>
    <hyperlink ref="A232" r:id="rId192" xr:uid="{00000000-0004-0000-0000-0000C0000000}"/>
    <hyperlink ref="A233" r:id="rId193" xr:uid="{00000000-0004-0000-0000-0000C1000000}"/>
    <hyperlink ref="A234" r:id="rId194" xr:uid="{00000000-0004-0000-0000-0000C2000000}"/>
    <hyperlink ref="A235" r:id="rId195" xr:uid="{00000000-0004-0000-0000-0000C3000000}"/>
    <hyperlink ref="A236" r:id="rId196" xr:uid="{00000000-0004-0000-0000-0000C4000000}"/>
    <hyperlink ref="A237" r:id="rId197" xr:uid="{00000000-0004-0000-0000-0000C5000000}"/>
    <hyperlink ref="A239" r:id="rId198" xr:uid="{00000000-0004-0000-0000-0000C6000000}"/>
    <hyperlink ref="A240" r:id="rId199" xr:uid="{00000000-0004-0000-0000-0000C7000000}"/>
    <hyperlink ref="A243" r:id="rId200" xr:uid="{00000000-0004-0000-0000-0000C8000000}"/>
    <hyperlink ref="A244" r:id="rId201" xr:uid="{00000000-0004-0000-0000-0000C9000000}"/>
    <hyperlink ref="A245" r:id="rId202" xr:uid="{00000000-0004-0000-0000-0000CA000000}"/>
    <hyperlink ref="A246" r:id="rId203" xr:uid="{00000000-0004-0000-0000-0000CB000000}"/>
    <hyperlink ref="A247" r:id="rId204" xr:uid="{00000000-0004-0000-0000-0000CC000000}"/>
    <hyperlink ref="A248" r:id="rId205" xr:uid="{00000000-0004-0000-0000-0000CD000000}"/>
    <hyperlink ref="A249" r:id="rId206" xr:uid="{00000000-0004-0000-0000-0000CE000000}"/>
    <hyperlink ref="A250" r:id="rId207" xr:uid="{00000000-0004-0000-0000-0000CF000000}"/>
    <hyperlink ref="A251" r:id="rId208" xr:uid="{00000000-0004-0000-0000-0000D0000000}"/>
    <hyperlink ref="A252" r:id="rId209" xr:uid="{00000000-0004-0000-0000-0000D1000000}"/>
    <hyperlink ref="A253" r:id="rId210" xr:uid="{00000000-0004-0000-0000-0000D2000000}"/>
    <hyperlink ref="A254" r:id="rId211" xr:uid="{00000000-0004-0000-0000-0000D3000000}"/>
    <hyperlink ref="A255" r:id="rId212" xr:uid="{00000000-0004-0000-0000-0000D4000000}"/>
    <hyperlink ref="A256" r:id="rId213" xr:uid="{00000000-0004-0000-0000-0000D5000000}"/>
    <hyperlink ref="A257" r:id="rId214" xr:uid="{00000000-0004-0000-0000-0000D6000000}"/>
    <hyperlink ref="A258" r:id="rId215" xr:uid="{00000000-0004-0000-0000-0000D7000000}"/>
    <hyperlink ref="A259" r:id="rId216" xr:uid="{00000000-0004-0000-0000-0000D8000000}"/>
    <hyperlink ref="A260" r:id="rId217" xr:uid="{00000000-0004-0000-0000-0000D9000000}"/>
    <hyperlink ref="A261" r:id="rId218" xr:uid="{00000000-0004-0000-0000-0000DA000000}"/>
    <hyperlink ref="A262" r:id="rId219" xr:uid="{00000000-0004-0000-0000-0000DB000000}"/>
    <hyperlink ref="A264" r:id="rId220" xr:uid="{00000000-0004-0000-0000-0000DC000000}"/>
    <hyperlink ref="A265" r:id="rId221" xr:uid="{00000000-0004-0000-0000-0000DD000000}"/>
    <hyperlink ref="A266" r:id="rId222" xr:uid="{00000000-0004-0000-0000-0000DE000000}"/>
    <hyperlink ref="A267" r:id="rId223" xr:uid="{00000000-0004-0000-0000-0000DF000000}"/>
    <hyperlink ref="A268" r:id="rId224" xr:uid="{00000000-0004-0000-0000-0000E0000000}"/>
    <hyperlink ref="A269" r:id="rId225" xr:uid="{00000000-0004-0000-0000-0000E1000000}"/>
    <hyperlink ref="A270" r:id="rId226" xr:uid="{00000000-0004-0000-0000-0000E2000000}"/>
    <hyperlink ref="A271" r:id="rId227" xr:uid="{00000000-0004-0000-0000-0000E3000000}"/>
    <hyperlink ref="A272" r:id="rId228" xr:uid="{00000000-0004-0000-0000-0000E4000000}"/>
    <hyperlink ref="A273" r:id="rId229" xr:uid="{00000000-0004-0000-0000-0000E5000000}"/>
    <hyperlink ref="A274" r:id="rId230" xr:uid="{00000000-0004-0000-0000-0000E6000000}"/>
    <hyperlink ref="A275" r:id="rId231" xr:uid="{00000000-0004-0000-0000-0000E7000000}"/>
    <hyperlink ref="A276" r:id="rId232" xr:uid="{00000000-0004-0000-0000-0000E8000000}"/>
    <hyperlink ref="A277" r:id="rId233" xr:uid="{00000000-0004-0000-0000-0000E9000000}"/>
    <hyperlink ref="A278" r:id="rId234" xr:uid="{00000000-0004-0000-0000-0000EA000000}"/>
    <hyperlink ref="A279" r:id="rId235" xr:uid="{00000000-0004-0000-0000-0000EB000000}"/>
    <hyperlink ref="A280" r:id="rId236" xr:uid="{00000000-0004-0000-0000-0000EC000000}"/>
    <hyperlink ref="A281" r:id="rId237" xr:uid="{00000000-0004-0000-0000-0000ED000000}"/>
    <hyperlink ref="A282" r:id="rId238" xr:uid="{00000000-0004-0000-0000-0000EE000000}"/>
    <hyperlink ref="A283" r:id="rId239" xr:uid="{00000000-0004-0000-0000-0000EF000000}"/>
    <hyperlink ref="A284" r:id="rId240" xr:uid="{00000000-0004-0000-0000-0000F0000000}"/>
    <hyperlink ref="A285" r:id="rId241" xr:uid="{00000000-0004-0000-0000-0000F1000000}"/>
    <hyperlink ref="A286" r:id="rId242" xr:uid="{00000000-0004-0000-0000-0000F2000000}"/>
    <hyperlink ref="A287" r:id="rId243" xr:uid="{00000000-0004-0000-0000-0000F3000000}"/>
    <hyperlink ref="A288" r:id="rId244" xr:uid="{00000000-0004-0000-0000-0000F4000000}"/>
    <hyperlink ref="A289" r:id="rId245" xr:uid="{00000000-0004-0000-0000-0000F5000000}"/>
    <hyperlink ref="A290" r:id="rId246" xr:uid="{00000000-0004-0000-0000-0000F6000000}"/>
    <hyperlink ref="AU264" r:id="rId247" xr:uid="{4288CD0D-0A08-4D06-A0BB-CB7DE37ED302}"/>
    <hyperlink ref="AU265" r:id="rId248" xr:uid="{A6850007-4311-4391-90C3-106EE276E58F}"/>
    <hyperlink ref="AU266" r:id="rId249" xr:uid="{7C549B2B-7BFD-4A3A-940E-B00988A76E7A}"/>
    <hyperlink ref="AU267" r:id="rId250" xr:uid="{3D76A281-30D5-4722-BE7E-14C7E0335ABC}"/>
    <hyperlink ref="AU268" r:id="rId251" xr:uid="{6224F73B-0F6D-4C23-BEBB-82E2B7CD8B99}"/>
    <hyperlink ref="AU269" r:id="rId252" xr:uid="{541472C1-976C-4D6A-ABC1-B220CB17D989}"/>
    <hyperlink ref="AU270" r:id="rId253" xr:uid="{20B2A14B-2907-44B4-999E-4A01F1B435AE}"/>
    <hyperlink ref="AU271" r:id="rId254" xr:uid="{345DA25D-128F-43D7-A776-E8E96FCB5195}"/>
    <hyperlink ref="AU272" r:id="rId255" xr:uid="{6A5D75AC-6006-485A-9586-84A43A652F28}"/>
    <hyperlink ref="AU273" r:id="rId256" xr:uid="{A724F3D1-1E85-4177-955C-D441F4AAE130}"/>
    <hyperlink ref="AU274" r:id="rId257" xr:uid="{8F41E818-2B81-44EB-865B-20C8FE517AFF}"/>
    <hyperlink ref="AU275" r:id="rId258" xr:uid="{2915E0C5-FAA8-498F-8C5B-714508C79908}"/>
    <hyperlink ref="AU276" r:id="rId259" xr:uid="{9ACA75ED-7328-431F-BAEC-5E6483E84188}"/>
    <hyperlink ref="AU277" r:id="rId260" xr:uid="{B68E92C4-36D5-4167-AA2D-EDC30407373F}"/>
    <hyperlink ref="AU278" r:id="rId261" xr:uid="{792C726B-19D0-40F8-BA9D-BE7F735ADE66}"/>
    <hyperlink ref="AU279" r:id="rId262" xr:uid="{75738339-2A91-494B-B6A2-A90774EF64A0}"/>
    <hyperlink ref="AU280" r:id="rId263" xr:uid="{96B79907-FA6D-4684-B8ED-D3EAF427E231}"/>
    <hyperlink ref="AU281" r:id="rId264" xr:uid="{3436C4C0-5ED4-456A-80E3-37F5A8F41BB8}"/>
    <hyperlink ref="AU282" r:id="rId265" xr:uid="{8FF1E1F4-8FC6-455D-9A00-EE0204E1D3A0}"/>
    <hyperlink ref="AU283" r:id="rId266" xr:uid="{C0E69DBC-A230-4AAB-9EFA-71BEA565DA49}"/>
    <hyperlink ref="AU284" r:id="rId267" xr:uid="{2B0E3DB6-D27C-4942-874C-B9F2A4C451C0}"/>
    <hyperlink ref="AU285" r:id="rId268" xr:uid="{88778441-9C2A-40D1-8475-94FD88D8343E}"/>
    <hyperlink ref="AU286" r:id="rId269" xr:uid="{EB3123C3-577E-451D-941A-EA707CBD9616}"/>
    <hyperlink ref="AU287" r:id="rId270" xr:uid="{B1DDD536-ED5D-4374-80B1-C6B2758A4CF1}"/>
    <hyperlink ref="AU288" r:id="rId271" xr:uid="{268A58B4-6653-413A-904B-47F47E186D07}"/>
    <hyperlink ref="AU290" r:id="rId272" xr:uid="{30C505E7-700B-44AB-AA87-237A2EC9343A}"/>
    <hyperlink ref="AU289" r:id="rId273" xr:uid="{53B64E26-C546-4471-816F-C328C6BDB8E5}"/>
    <hyperlink ref="AU249" r:id="rId274" xr:uid="{5E2FE0D3-2FD9-489E-819D-B5B06D1E379A}"/>
    <hyperlink ref="AU250" r:id="rId275" xr:uid="{3C5780C1-21AF-44CB-895B-DCF50BDA064D}"/>
    <hyperlink ref="AU230" r:id="rId276" xr:uid="{48C94229-E398-496A-AC94-41A57099957F}"/>
    <hyperlink ref="AU231" r:id="rId277" xr:uid="{6C263840-128E-4866-88EF-AF1CEC445A7B}"/>
    <hyperlink ref="AU232" r:id="rId278" xr:uid="{953A7180-9927-4EF7-BDA5-58F082A80709}"/>
    <hyperlink ref="AU233" r:id="rId279" xr:uid="{948A9009-8F31-4591-8264-DAB1145CF339}"/>
    <hyperlink ref="AU234" r:id="rId280" xr:uid="{C90141BD-6820-4B84-A3E6-58C8F1E78C97}"/>
    <hyperlink ref="AU235" r:id="rId281" xr:uid="{E4C0E3C1-0B49-4C2F-B31B-73E8259C3EFE}"/>
    <hyperlink ref="AU236" r:id="rId282" xr:uid="{DE1F0C7C-42C0-47E4-B4BE-22205DEDC79C}"/>
    <hyperlink ref="AU237" r:id="rId283" xr:uid="{16E991B3-435A-441C-90C9-2576C14D1447}"/>
    <hyperlink ref="AU239" r:id="rId284" xr:uid="{15B72C34-C11B-4963-81AB-23BBD73BA45C}"/>
    <hyperlink ref="AU240" r:id="rId285" xr:uid="{C842DD1A-542F-4D4A-8B26-36855F0B30D0}"/>
    <hyperlink ref="AU222" r:id="rId286" xr:uid="{5D9F755D-AD31-4313-B081-C50150DF60C2}"/>
    <hyperlink ref="AU223" r:id="rId287" xr:uid="{4B547608-B9E5-4B12-BB27-711238B21472}"/>
    <hyperlink ref="AU225" r:id="rId288" xr:uid="{4D06FE6F-BC5B-493C-9288-D641B16F77A8}"/>
    <hyperlink ref="AU226" r:id="rId289" xr:uid="{C77984A8-A623-4D54-8E44-30DA813BA665}"/>
    <hyperlink ref="AU227" r:id="rId290" xr:uid="{41B0637A-2E11-490D-8E63-D6AA6DC99D35}"/>
    <hyperlink ref="AU202" r:id="rId291" xr:uid="{6832EED9-A741-42A3-9AAE-7B417CF4120C}"/>
    <hyperlink ref="AU205" r:id="rId292" xr:uid="{C3D42347-72F6-444A-ACF2-90948EBF3B47}"/>
    <hyperlink ref="AU207" r:id="rId293" xr:uid="{B33AF34E-415C-4D1D-9CE3-0B1C388238F4}"/>
    <hyperlink ref="AU206" r:id="rId294" xr:uid="{819CBD5C-0D11-4A7F-84F0-016ED3B07404}"/>
    <hyperlink ref="AU210" r:id="rId295" xr:uid="{A1D094E8-72BB-4BE0-A521-B47811B54211}"/>
    <hyperlink ref="AU211" r:id="rId296" xr:uid="{3160FB0F-18DE-4AD8-A324-46DAAB75424C}"/>
    <hyperlink ref="AU212" r:id="rId297" xr:uid="{F767C111-EE4D-4901-8BF6-EF15D8F3AED2}"/>
    <hyperlink ref="AU215" r:id="rId298" xr:uid="{265E5156-B7D9-49D3-864F-167DAA6265B9}"/>
    <hyperlink ref="AU216" r:id="rId299" xr:uid="{4CEB0789-A8EF-46BF-9892-2B0B8E6FF2FB}"/>
    <hyperlink ref="AU166" r:id="rId300" xr:uid="{4FE992B6-B0BD-4297-878B-086310633601}"/>
    <hyperlink ref="AU194" r:id="rId301" xr:uid="{EFCF41F1-7C25-40A4-87FD-D96BF8E132D3}"/>
    <hyperlink ref="AU195" r:id="rId302" xr:uid="{8520F3A3-F0D9-479A-AE18-9C9A5B33CC57}"/>
    <hyperlink ref="AU196" r:id="rId303" xr:uid="{7AB81C4D-1372-4E25-AA45-B44F302037AF}"/>
    <hyperlink ref="AU197" r:id="rId304" xr:uid="{03116A33-62A4-4FD2-ADED-062151DD9851}"/>
    <hyperlink ref="AU128" r:id="rId305" xr:uid="{0363A9D2-9E30-4FF0-925B-E61E3F7B3183}"/>
    <hyperlink ref="AU129" r:id="rId306" xr:uid="{01DB2168-1227-40C6-87F8-0C55639270A3}"/>
    <hyperlink ref="AU130" r:id="rId307" xr:uid="{30AD7A6A-A7EF-4CD9-8745-A734485D208E}"/>
    <hyperlink ref="AU132" r:id="rId308" xr:uid="{4E4D5086-4D85-484B-ABB5-07E06C0E105F}"/>
    <hyperlink ref="AU155" r:id="rId309" xr:uid="{66087A19-03C5-4C07-AE4B-3B8ABD9C2571}"/>
    <hyperlink ref="AU153" r:id="rId310" xr:uid="{9E207C39-63BE-4906-90FC-1C78BD163BA6}"/>
    <hyperlink ref="AU152" r:id="rId311" xr:uid="{0761272D-9C2A-4F29-A804-AE99021156C9}"/>
    <hyperlink ref="AU154" r:id="rId312" xr:uid="{C5363DAD-4CDE-469E-93FC-09C9473C3F07}"/>
    <hyperlink ref="AU156" r:id="rId313" xr:uid="{40CC1664-DAFF-4AE0-ADB3-5656462CC780}"/>
    <hyperlink ref="AU157" r:id="rId314" xr:uid="{F765A140-C8DD-45FA-9126-3D9B4572B7DA}"/>
    <hyperlink ref="AU114" r:id="rId315" xr:uid="{94FDFAC4-91F1-436C-AE12-E8947F43C6CA}"/>
    <hyperlink ref="AU115" r:id="rId316" xr:uid="{F8FA38D5-677B-417A-B088-1A3C62C0D7E5}"/>
    <hyperlink ref="AU116" r:id="rId317" xr:uid="{E5E9E3FF-3724-45E9-BDBE-520D7A5347CB}"/>
    <hyperlink ref="AU117" r:id="rId318" xr:uid="{ACD1EA70-3CC6-41B6-AE0F-813A1B67BE61}"/>
    <hyperlink ref="AU118" r:id="rId319" xr:uid="{21F98C4E-BEF4-4807-A328-FD38B93D3176}"/>
    <hyperlink ref="AU119" r:id="rId320" xr:uid="{5BBFFB3D-F966-4B32-A669-10933CF218F0}"/>
    <hyperlink ref="AU120" r:id="rId321" xr:uid="{46ABB1F8-4BAD-46CD-A026-7B2E663ED06C}"/>
    <hyperlink ref="AU121" r:id="rId322" xr:uid="{E5B00452-52A9-4B86-94D7-6440325166F4}"/>
    <hyperlink ref="AU122" r:id="rId323" xr:uid="{4401A366-612C-4E5B-8A8A-66FE4B6BF61F}"/>
    <hyperlink ref="AU123" r:id="rId324" xr:uid="{624EF75C-A0C4-4675-B00F-45AB3F61F107}"/>
    <hyperlink ref="AU124" r:id="rId325" xr:uid="{6DA1FE95-5C1D-4987-97C3-32AC0780DA19}"/>
    <hyperlink ref="AU108" r:id="rId326" xr:uid="{8D9984C4-0D26-414B-BD05-3B013C270ADA}"/>
    <hyperlink ref="AU109" r:id="rId327" xr:uid="{E1BFA093-AF00-48EF-BDB8-E10F0E869E71}"/>
    <hyperlink ref="AU110" r:id="rId328" xr:uid="{BAB936F5-AE12-42AA-8731-D6D1EFAC8DBE}"/>
    <hyperlink ref="AU4" r:id="rId329" xr:uid="{80033618-E857-48D8-8ECC-7A107DB3D68B}"/>
    <hyperlink ref="AU28" r:id="rId330" xr:uid="{DB8E7CE5-5EDB-4557-BC0D-4CC195932D71}"/>
    <hyperlink ref="AU5" r:id="rId331" xr:uid="{A84E2077-5F35-4CD6-B0D8-2192AFFEC513}"/>
    <hyperlink ref="AX5" r:id="rId332" display="https://www.advantech.com/en-us/search/?q=PPC-115W&amp;st=support&amp;sst=3D%20Model" xr:uid="{47E5FB36-E0EC-4C59-A309-71BFC37B2ECE}"/>
    <hyperlink ref="AY5" r:id="rId333" display="https://www.advantech.com/en-us/search/?q=PPC-115W&amp;st=support" xr:uid="{A31F662F-B4D1-48DB-A63A-C608D3A31492}"/>
    <hyperlink ref="AU6" r:id="rId334" xr:uid="{F5251118-A6D0-4E37-ADD8-44A2C6CAA5DA}"/>
    <hyperlink ref="AX6" r:id="rId335" display="https://www.advantech.com/en-us/search/?q=PPC-115W&amp;st=support&amp;sst=3D%20Model" xr:uid="{14924F99-FE30-4B5B-A0A6-A4DCB10F6A42}"/>
    <hyperlink ref="AY6" r:id="rId336" display="https://www.advantech.com/en-us/search/?q=PPC-115W&amp;st=support" xr:uid="{6907995A-0A1E-4DD8-802F-25DA6DB13B66}"/>
    <hyperlink ref="AX9" r:id="rId337" display="https://www.advantech.com/en-us/search/?q=PPC-306%20EHL&amp;st=support&amp;sst=3D%20Model" xr:uid="{CFF8605B-A327-4AEB-B476-D8C319F2F349}"/>
    <hyperlink ref="AY9" r:id="rId338" display="https://www.advantech.com/en-us/search/?q=PPC-306%20EHL&amp;st=support" xr:uid="{C7E4B866-DFC8-4E7D-9E2B-6B22F48A89D3}"/>
    <hyperlink ref="AX13" r:id="rId339" display="https://www.advantech.com/en-us/search/?q=PPC-310%20EHL&amp;st=support&amp;sst=3D%20Model" xr:uid="{76E69375-8AAD-480C-977D-8BC787274BB0}"/>
    <hyperlink ref="AY13" r:id="rId340" display="https://www.advantech.com/en-us/search/?q=PPC-310%20EHL&amp;st=support" xr:uid="{488D3CF0-FF7D-4DC6-B90B-1B5A25249F12}"/>
    <hyperlink ref="AU14" r:id="rId341" xr:uid="{BD55252D-A69B-4342-B754-963EC722F014}"/>
    <hyperlink ref="AX14" r:id="rId342" display="https://www.advantech.com/en-us/search/?q=PPC-310%20EHL&amp;st=support&amp;sst=3D%20Model" xr:uid="{890C0522-E4B5-4EEF-A59C-14468A6046EE}"/>
    <hyperlink ref="AY14" r:id="rId343" display="https://www.advantech.com/en-us/search/?q=PPC-310%20EHL&amp;st=support" xr:uid="{62CCC84B-7785-4E75-BDBF-8AD893E307C7}"/>
    <hyperlink ref="AU16" r:id="rId344" xr:uid="{2F47C31A-D9E5-4C60-A555-EA437460479A}"/>
    <hyperlink ref="AX16" r:id="rId345" display="https://www.advantech.com/en-us/search/?q=PPC-312%20EHL&amp;st=support&amp;sst=3D%20Model" xr:uid="{D4797F77-D7DA-47E5-AD32-39897FD3D5D6}"/>
    <hyperlink ref="AY16" r:id="rId346" display="https://www.advantech.com/en-us/search/?q=PPC-312%20EHL&amp;st=support" xr:uid="{10B2A50A-6D85-46C4-8A19-B7AE2AFA3922}"/>
    <hyperlink ref="AU17" r:id="rId347" xr:uid="{7466B425-B521-4557-B71F-9392A541B453}"/>
    <hyperlink ref="AX17" r:id="rId348" display="https://www.advantech.com/en-us/search/?q=PPC-312%20EHL&amp;st=support&amp;sst=3D%20Model" xr:uid="{FF8139C5-F12B-47C7-AE88-487F25153C48}"/>
    <hyperlink ref="AY17" r:id="rId349" display="https://www.advantech.com/en-us/search/?q=PPC-312%20EHL&amp;st=support" xr:uid="{B756907A-FD62-4515-86D4-AABDE31380A9}"/>
    <hyperlink ref="AU19" r:id="rId350" xr:uid="{F18E6F8D-E007-424B-BAD3-A0BE0BEFE90D}"/>
    <hyperlink ref="AU20" r:id="rId351" xr:uid="{913B6DD1-7D75-4089-930B-44EE6FA3A16C}"/>
    <hyperlink ref="AU21" r:id="rId352" xr:uid="{5AB41BA4-4F1A-4484-8FFD-CAEAAD10CBA3}"/>
    <hyperlink ref="AU22" r:id="rId353" xr:uid="{6892A995-A843-4B93-9AE2-A05B47A61416}"/>
    <hyperlink ref="AU23" r:id="rId354" xr:uid="{390DFE70-FA87-4F4B-B892-B0014C501A83}"/>
    <hyperlink ref="AU24" r:id="rId355" xr:uid="{7B9F3F6B-E2B5-43F4-BFE9-750E5E2D06D9}"/>
    <hyperlink ref="AX19" r:id="rId356" display="https://www.advantech.com/en-us/search/?q=PPC-315%20EHL&amp;st=support&amp;sst=3D%20Model" xr:uid="{70F6680F-6C8E-43B6-9896-F170A993ED99}"/>
    <hyperlink ref="AY19" r:id="rId357" display="https://www.advantech.com/en-us/search/?q=PPC-315%20EHL&amp;st=support" xr:uid="{0131C3C0-2A3F-4BA4-88A6-EF9F4273B115}"/>
    <hyperlink ref="AX20" r:id="rId358" display="https://www.advantech.com/en-us/search/?q=PPC-315%20EHL&amp;st=support&amp;sst=3D%20Model" xr:uid="{D57C9798-2CEA-4AA0-9C6F-6E3C682F8495}"/>
    <hyperlink ref="AY20" r:id="rId359" display="https://www.advantech.com/en-us/search/?q=PPC-315%20EHL&amp;st=support" xr:uid="{60127E1C-CBE2-4C31-897E-8CE048F3539B}"/>
    <hyperlink ref="AX21" r:id="rId360" display="https://www.advantech.com/en-us/search/?q=PPC-3150SW&amp;st=support&amp;sst=3D%20Model" xr:uid="{1421E7FE-9CDE-47A4-A0A4-68DC47D2C0DC}"/>
    <hyperlink ref="AY21" r:id="rId361" display="https://www.advantech.com/en-us/search/?q=PPC-3150SW&amp;st=support" xr:uid="{39FE33B1-2DB2-4666-B60A-3728A120CF7A}"/>
    <hyperlink ref="AX22" r:id="rId362" display="https://www.advantech.com/en-us/search/?q=PPC-315SW%20ADL_N&amp;st=support&amp;sst=3D%20Model" xr:uid="{896A7732-8E5C-4231-9020-AB83FD5325E6}"/>
    <hyperlink ref="AY22" r:id="rId363" display="https://www.advantech.com/en-us/search/?q=PPC-315SW%20ADL_N&amp;st=support" xr:uid="{7C3E40F8-BBD0-4915-8D30-6557767C568A}"/>
    <hyperlink ref="AX23" r:id="rId364" display="https://www.advantech.com/en-us/search/?q=PPC-3180SW&amp;st=support&amp;sst=3D%20Model" xr:uid="{81273862-8686-402D-BCC7-A9B537CED664}"/>
    <hyperlink ref="AY23" r:id="rId365" display="https://www.advantech.com/en-us/search/?q=PPC-3180SW&amp;st=support" xr:uid="{189639A0-291C-46A7-B1EA-E9D534634E24}"/>
    <hyperlink ref="AX24" r:id="rId366" display="https://www.advantech.com/en/search/?q=PPC-318SW%20ADL_N&amp;st=support&amp;sst=3D%20Model" xr:uid="{B8784F0B-E80A-4357-AF33-2C5188F2BE65}"/>
    <hyperlink ref="AY24" r:id="rId367" display="https://www.advantech.com/en/search/?q=PPC-318SW%20ADL_N&amp;st=support" xr:uid="{0153C932-67B8-4C98-8F54-222C7F0691B4}"/>
    <hyperlink ref="AU26" r:id="rId368" xr:uid="{89A8C81F-D005-4090-951E-1CB965F3734F}"/>
    <hyperlink ref="AU27" r:id="rId369" xr:uid="{5D821490-FEAF-479B-9363-5BA2CE217F8D}"/>
    <hyperlink ref="AX26" r:id="rId370" display="https://www.advantech.com/en-us/search/?q=PPC-321W%20EHL&amp;st=support&amp;sst=3D%20Model" xr:uid="{329F361C-174E-40A9-8B7E-D12E01EB1307}"/>
    <hyperlink ref="AY26" r:id="rId371" display="https://www.advantech.com/en-us/search/?q=PPC-321W%20EHL&amp;st=support" xr:uid="{D9465BD9-1152-4DE5-A5ED-CA234A6EC926}"/>
    <hyperlink ref="AX27" r:id="rId372" display="https://www.advantech.com/en-us/search/?q=PPC-321SW%20ADL_N&amp;st=support&amp;sst=3D%20Model" xr:uid="{F31C5BC9-377D-4E8C-B046-D146D0BFD5F3}"/>
    <hyperlink ref="AY27" r:id="rId373" display="https://www.advantech.com/en-us/search/?q=PPC-321SW%20ADL_N&amp;st=support" xr:uid="{6A09996A-1EB0-400F-A99E-AA98223FECE8}"/>
    <hyperlink ref="AX28" r:id="rId374" display="https://www.advantech.com/en-us/search/?q=PPC-324W-PN4&amp;st=support&amp;sst=3D%20Model" xr:uid="{E11F46B0-B9A1-4860-8EC3-B302A9D0544D}"/>
    <hyperlink ref="AY28" r:id="rId375" display="https://www.advantech.com/en-us/search/?q=PPC-324W-PN4&amp;st=support" xr:uid="{B230C9AB-F980-492F-81E8-34740D4FD83F}"/>
    <hyperlink ref="AU37" r:id="rId376" xr:uid="{6F4A974C-7C5B-464E-B09B-40E6E2B57E7D}"/>
    <hyperlink ref="AX37" r:id="rId377" display="https://www.advantech.com/en-us/search/?q=PPC-312S(W)%20RPL&amp;st=support&amp;sst=3D%20Model" xr:uid="{950F7E4B-7240-4430-B445-3BF8687EF4AE}"/>
    <hyperlink ref="AY37" r:id="rId378" display="https://www.advantech.com/en-us/search/?q=PPC-312S%28W%29%20RPL&amp;st=support" xr:uid="{8DF3A549-FC2D-4798-B914-B7926036D12B}"/>
    <hyperlink ref="AU38" r:id="rId379" xr:uid="{7F6B8059-78EF-4B3F-9631-941CC9A226C5}"/>
    <hyperlink ref="AX38" r:id="rId380" display="https://www.advantech.com/en-us/search/?q=PPC-312S(W)%20RPL&amp;st=support&amp;sst=3D%20Model" xr:uid="{B735F5C1-C3BF-479A-9142-53377CDF6736}"/>
    <hyperlink ref="AY38" r:id="rId381" display="https://www.advantech.com/en-us/search/?q=PPC-312S%28W%29%20RPL&amp;st=support" xr:uid="{16B06CD4-78AE-4763-A94C-D03ABB71042D}"/>
    <hyperlink ref="AU39" r:id="rId382" xr:uid="{33CA8C92-4E1C-48D9-A74D-1654536EBD0B}"/>
    <hyperlink ref="AX39" r:id="rId383" display="https://www.advantech.com/en-us/search/?q=PPC-312S(W)%20RPL&amp;st=support&amp;sst=3D%20Model" xr:uid="{6517D886-C893-45E3-B8BE-EF8729CBFEDD}"/>
    <hyperlink ref="AY39" r:id="rId384" display="https://www.advantech.com/en-us/search/?q=PPC-312S%28W%29%20RPL&amp;st=support" xr:uid="{4444C5C3-68F2-44EC-94FC-CA4BD5CBA869}"/>
    <hyperlink ref="AU41" r:id="rId385" xr:uid="{03D3666A-34F9-4BE8-9215-84C615D83744}"/>
    <hyperlink ref="AU42" r:id="rId386" xr:uid="{85225C17-B2D8-42DD-A5C9-6FE0CFD0404C}"/>
    <hyperlink ref="AU43" r:id="rId387" xr:uid="{E45C0AA9-9307-4902-B62F-360A571035C0}"/>
    <hyperlink ref="AU44" r:id="rId388" xr:uid="{60AF70F5-9D5D-4A3B-98F8-5C41FBB1CA02}"/>
    <hyperlink ref="AU40" r:id="rId389" xr:uid="{F5810D76-616A-43F5-B336-137BDAC202E5}"/>
    <hyperlink ref="AX40" r:id="rId390" display="https://www.advantech.com/en-us/search/?q=PPC-312S(W)%20RPL&amp;st=support&amp;sst=3D%20Model" xr:uid="{CA988321-DE7B-4762-9DA8-47D4E141800D}"/>
    <hyperlink ref="AY40" r:id="rId391" display="https://www.advantech.com/en-us/search/?q=PPC-312S%28W%29%20RPL&amp;st=support" xr:uid="{7F6F4ECE-346C-48DF-ACD0-51F14D5E1EAE}"/>
    <hyperlink ref="AX41" r:id="rId392" display="https://www.advantech.com/en-us/search/?q=PPC-315S%20RPL&amp;st=support&amp;sst=3D%20Model" xr:uid="{5752A650-27B4-4023-BE18-CDADA2592380}"/>
    <hyperlink ref="AY41" r:id="rId393" display="https://www.advantech.com/en-us/search/?q=PPC-315S%20RPL&amp;st=support" xr:uid="{4DCB0C17-95E5-4544-B2B4-18EC8A700988}"/>
    <hyperlink ref="AX42" r:id="rId394" display="https://www.advantech.com/en-us/search/?q=PPC-315S%20RPL&amp;st=support&amp;sst=3D%20Model" xr:uid="{B90C1183-9502-4E7A-9059-E8959362CCBB}"/>
    <hyperlink ref="AY42" r:id="rId395" display="https://www.advantech.com/en-us/search/?q=PPC-315S%20RPL&amp;st=support" xr:uid="{7D4B8492-AFAF-45BF-81B1-F4923EB06C2D}"/>
    <hyperlink ref="AX43" r:id="rId396" display="https://www.advantech.com/en-us/search/?q=PPC-315S%20RPL&amp;st=support&amp;sst=3D%20Model" xr:uid="{B5939D22-A2D6-4128-9A44-93BFF98C695E}"/>
    <hyperlink ref="AY43" r:id="rId397" display="https://www.advantech.com/en-us/search/?q=PPC-315S%20RPL&amp;st=support" xr:uid="{08ABC87E-6525-4353-AFE1-B900FC878746}"/>
    <hyperlink ref="AX44" r:id="rId398" display="https://www.advantech.com/en-us/search/?q=PPC-315S%20RPL&amp;st=support&amp;sst=3D%20Model" xr:uid="{D03090D3-9ABC-4C02-9DF2-E6E4B0B4FB5F}"/>
    <hyperlink ref="AY44" r:id="rId399" display="https://www.advantech.com/en-us/search/?q=PPC-315S%20RPL&amp;st=support" xr:uid="{9D96C343-F781-474B-8433-848154C62FC5}"/>
    <hyperlink ref="AU49" r:id="rId400" xr:uid="{FD3AAE8C-7065-42E2-A2F2-AFB1CEBD7C5F}"/>
    <hyperlink ref="AU51" r:id="rId401" xr:uid="{E27F5DC8-3152-45E1-87B6-F6713F67960F}"/>
    <hyperlink ref="AU50" r:id="rId402" xr:uid="{9EBF827C-892D-427D-A972-E772C4D775E7}"/>
    <hyperlink ref="AU52" r:id="rId403" xr:uid="{9C4872CA-14D2-4A25-8561-9C4E7EF2335F}"/>
    <hyperlink ref="AU54" r:id="rId404" xr:uid="{C4930254-CC7A-4A3C-851F-9664A4B83877}"/>
    <hyperlink ref="AU55" r:id="rId405" xr:uid="{7F753CEB-0763-49AB-85D6-FFE8B88CAD20}"/>
    <hyperlink ref="AU56" r:id="rId406" xr:uid="{063A8209-B1BD-4171-B4C0-073232AD4008}"/>
    <hyperlink ref="AU57" r:id="rId407" xr:uid="{04C73103-9EE6-4220-964C-A31607B07E56}"/>
    <hyperlink ref="AU58" r:id="rId408" xr:uid="{919EDBA3-1C81-420C-A091-4900F6A509E4}"/>
    <hyperlink ref="AU59" r:id="rId409" xr:uid="{ACAAD0DD-A8F7-48BD-8A0B-54DBED424C27}"/>
    <hyperlink ref="AU67" r:id="rId410" xr:uid="{6BC91B7C-E07F-4917-87AC-D03A39028852}"/>
    <hyperlink ref="AU68" r:id="rId411" xr:uid="{84D345D9-3AF3-47F9-B689-6B1A5C758C6A}"/>
    <hyperlink ref="AU69" r:id="rId412" xr:uid="{85F986A8-333D-488C-A268-09CC8C3334D8}"/>
    <hyperlink ref="AU73" r:id="rId413" xr:uid="{30FA5B6A-FE29-4DEA-A165-2D5F80D5841B}"/>
    <hyperlink ref="AU74" r:id="rId414" xr:uid="{25B1B46F-3029-4E68-ADB6-1292B118B5C1}"/>
    <hyperlink ref="AU76" r:id="rId415" xr:uid="{7926311D-60D1-4F1A-87BD-124376286E65}"/>
    <hyperlink ref="AU77" r:id="rId416" xr:uid="{0579AF83-BE4A-4BB0-A2A2-DA3CBC3D1F41}"/>
    <hyperlink ref="AU78" r:id="rId417" xr:uid="{998D250A-2D52-4E66-B2D0-5F30D7D18AA9}"/>
    <hyperlink ref="AU79" r:id="rId418" xr:uid="{04D2BCBC-52D7-412E-BEC7-A2EA04F13F55}"/>
    <hyperlink ref="AX49" r:id="rId419" display="https://www.advantech.com/en-us/search/?q=PPC-315W%20TGL&amp;st=support&amp;sst=3D%20Model" xr:uid="{39EF8579-7F78-4568-8F4A-E5A62910898D}"/>
    <hyperlink ref="AY49" r:id="rId420" display="https://www.advantech.com/en-us/search/?q=PPC-315W%20TGL&amp;st=support" xr:uid="{B6DEB6E9-6A88-4B9B-95F7-A39B89BC22F9}"/>
    <hyperlink ref="AX50" r:id="rId421" display="https://www.advantech.com/en-us/search/?q=PPC-315W%20TGL&amp;st=support&amp;sst=3D%20Model" xr:uid="{4F49290A-5650-4CA9-AA71-C194A2466040}"/>
    <hyperlink ref="AY50" r:id="rId422" display="https://www.advantech.com/en-us/search/?q=PPC-315W%20TGL&amp;st=support" xr:uid="{5A49AA10-2D89-4542-BE92-358A5D1B8536}"/>
    <hyperlink ref="AX51" r:id="rId423" display="https://www.advantech.com/en-us/search/?q=PPC-315W%20TGL&amp;st=support&amp;sst=3D%20Model" xr:uid="{1E49E745-855E-4FA1-89BD-79B6398116AE}"/>
    <hyperlink ref="AY51" r:id="rId424" display="https://www.advantech.com/en-us/search/?q=PPC-315W%20TGL&amp;st=support" xr:uid="{7C7BF170-6A60-42CA-B00B-56F9F8D72ADA}"/>
    <hyperlink ref="AX52" r:id="rId425" display="https://www.advantech.com/en-us/search/?q=PPC-315SW%20RPL&amp;st=support&amp;sst=3D%20Model" xr:uid="{897FCADD-766E-42A2-82EC-E7E9ED0C46CC}"/>
    <hyperlink ref="AY52" r:id="rId426" display="https://www.advantech.com/en-us/search/?q=PPC-315SW%20RPL&amp;st=support" xr:uid="{16E623EF-F79F-4C8C-A180-807E1CA04A30}"/>
    <hyperlink ref="AX54" r:id="rId427" display="https://www.advantech.com/en-us/search/?q=PPC-315SW%20RPL&amp;st=support&amp;sst=3D%20Model" xr:uid="{6A13DCBE-7759-4174-BBF0-424A0BA3CD27}"/>
    <hyperlink ref="AY54" r:id="rId428" display="https://www.advantech.com/en-us/search/?q=PPC-315SW%20RPL&amp;st=support" xr:uid="{FC3179EB-B767-4E6A-9C60-C7A4829C1D40}"/>
    <hyperlink ref="AX55" r:id="rId429" display="https://www.advantech.com/en-us/search/?q=PPC-315SW%20RPL&amp;st=support&amp;sst=3D%20Model" xr:uid="{9C9AA6C3-17C9-41BE-9473-ACE41FA2FA3A}"/>
    <hyperlink ref="AY55" r:id="rId430" display="https://www.advantech.com/en-us/search/?q=PPC-315SW%20RPL&amp;st=support" xr:uid="{C04ECFA0-249A-4F81-A670-505CDD7856D6}"/>
    <hyperlink ref="AX56" r:id="rId431" display="https://www.advantech.com/en-us/search/?q=PPC-317S%20RPL&amp;st=support&amp;sst=3D%20Model" xr:uid="{00AC0B0E-C34E-49E4-985F-714D6CA04B4A}"/>
    <hyperlink ref="AY56" r:id="rId432" display="https://www.advantech.com/en-us/search/?q=PPC-317S%20RPL&amp;st=support" xr:uid="{FCE5CA4E-0853-4351-9293-63B26533F65C}"/>
    <hyperlink ref="AX57" r:id="rId433" display="https://www.advantech.com/en-us/search/?q=PPC-317S%20RPL&amp;st=support&amp;sst=3D%20Model" xr:uid="{3A6776F6-2D1A-4674-842A-346D03DAEF1A}"/>
    <hyperlink ref="AX58" r:id="rId434" display="https://www.advantech.com/en-us/search/?q=PPC-317S%20RPL&amp;st=support&amp;sst=3D%20Model" xr:uid="{FA1E7D41-C9E7-4863-9578-6B43F4461C41}"/>
    <hyperlink ref="AX59" r:id="rId435" display="https://www.advantech.com/en-us/search/?q=PPC-317S%20RPL&amp;st=support&amp;sst=3D%20Model" xr:uid="{10E39EAA-C7C9-49A7-A146-2E82705FEF49}"/>
    <hyperlink ref="AY57" r:id="rId436" display="https://www.advantech.com/en-us/search/?q=PPC-317S%20RPL&amp;st=support" xr:uid="{8EF85D1B-874A-4912-921D-B4BFBB8191C1}"/>
    <hyperlink ref="AY58" r:id="rId437" display="https://www.advantech.com/en-us/search/?q=PPC-317S%20RPL&amp;st=support" xr:uid="{C0EB2BC2-3D9A-4923-B3C7-360BB70B9CEE}"/>
    <hyperlink ref="AY59" r:id="rId438" display="https://www.advantech.com/en-us/search/?q=PPC-317S%20RPL&amp;st=support" xr:uid="{A359C97B-8FAA-4CEC-8754-3B800028BC89}"/>
    <hyperlink ref="AX67" r:id="rId439" display="https://www.advantech.com/en-us/search/?q=PPC-318W%20TGL&amp;st=support&amp;sst=3D%20Model" xr:uid="{3A03E9A9-4BFB-4265-B446-35E67094BB34}"/>
    <hyperlink ref="AY67" r:id="rId440" display="https://www.advantech.com/en-us/search/?q=PPC-318W%20TGL&amp;st=support" xr:uid="{D402B4C5-5857-410C-98CD-E99A92B655A4}"/>
    <hyperlink ref="AX68" r:id="rId441" display="https://www.advantech.com/en-us/search/?q=PPC-318W%20TGL&amp;st=support&amp;sst=3D%20Model" xr:uid="{4CDF4077-01F0-4395-B706-8F5F3744C5AC}"/>
    <hyperlink ref="AX69" r:id="rId442" display="https://www.advantech.com/en-us/search/?q=PPC-318W%20TGL&amp;st=support&amp;sst=3D%20Model" xr:uid="{A649C0E9-B1BF-4E7D-85B3-AD8E61CE6C57}"/>
    <hyperlink ref="AY68" r:id="rId443" display="https://www.advantech.com/en-us/search/?q=PPC-318W%20TGL&amp;st=support" xr:uid="{E78240E2-DADE-4926-9206-C144D7989329}"/>
    <hyperlink ref="AY69" r:id="rId444" display="https://www.advantech.com/en-us/search/?q=PPC-318W%20TGL&amp;st=support" xr:uid="{F725E220-7875-48F3-B228-121312774FFE}"/>
    <hyperlink ref="AX73" r:id="rId445" display="https://www.advantech.com/en-us/search/?q=PPC-318SW%20RPL&amp;st=support&amp;sst=3D%20Model" xr:uid="{87CB42C0-9708-4205-A9A5-FE334C282819}"/>
    <hyperlink ref="AY73" r:id="rId446" display="https://www.advantech.com/en-us/search/?q=PPC-318SW%20RPL&amp;st=support" xr:uid="{78B6ADAB-4CD2-45B5-9F9D-87E3363D63A8}"/>
    <hyperlink ref="AX74" r:id="rId447" display="https://www.advantech.com/en-us/search/?q=PPC-318SW%20RPL&amp;st=support&amp;sst=3D%20Model" xr:uid="{175C3713-14E0-4350-82E2-E1DA68513857}"/>
    <hyperlink ref="AX76" r:id="rId448" display="https://www.advantech.com/en-us/search/?q=PPC-318SW%20RPL&amp;st=support&amp;sst=3D%20Model" xr:uid="{68CEC2EE-2E3C-4EE3-A7E0-64C63A2D91A8}"/>
    <hyperlink ref="AY74" r:id="rId449" display="https://www.advantech.com/en-us/search/?q=PPC-318SW%20RPL&amp;st=support" xr:uid="{279289D7-630A-4FCE-9C5A-36EF9AEF91C4}"/>
    <hyperlink ref="AY76" r:id="rId450" display="https://www.advantech.com/en-us/search/?q=PPC-318SW%20RPL&amp;st=support" xr:uid="{4FC6DF6F-66A3-4F43-A39B-82A56E5E2622}"/>
    <hyperlink ref="AX77" r:id="rId451" display="https://www.advantech.com/en-us/search/?q=PPC-321W%20TGL&amp;st=support&amp;sst=3D%20Model" xr:uid="{DF756F57-3F56-4537-B5CB-C1CD8F2ABEEB}"/>
    <hyperlink ref="AY77" r:id="rId452" display="https://www.advantech.com/en-us/search/?q=PPC-321W%20TGL&amp;st=support" xr:uid="{C8D38E00-0970-476F-9AA7-77E182878363}"/>
    <hyperlink ref="AX78" r:id="rId453" display="https://www.advantech.com/en-us/search/?q=PPC-321W%20TGL&amp;st=support&amp;sst=3D%20Model" xr:uid="{CCEFE5BD-6BB3-4997-A55D-9C2DADA5A727}"/>
    <hyperlink ref="AX79" r:id="rId454" display="https://www.advantech.com/en-us/search/?q=PPC-321W%20TGL&amp;st=support&amp;sst=3D%20Model" xr:uid="{9D1C37A6-CCFA-4B6B-941A-31A8C15D1B0E}"/>
    <hyperlink ref="AY78" r:id="rId455" display="https://www.advantech.com/en-us/search/?q=PPC-321W%20TGL&amp;st=support" xr:uid="{368FBDC8-B033-46AB-B63D-0732953F0756}"/>
    <hyperlink ref="AY79" r:id="rId456" display="https://www.advantech.com/en-us/search/?q=PPC-321W%20TGL&amp;st=support" xr:uid="{5EA6E9AD-B087-41E7-854A-E9C7EB346282}"/>
    <hyperlink ref="AU80" r:id="rId457" xr:uid="{C5612BC1-2240-48CF-9565-67FCEE5170A6}"/>
    <hyperlink ref="AX80" r:id="rId458" display="https://www.advantech.com/en-us/search/?q=PPC-321SW%20RPL&amp;st=support&amp;sst=3D%20Model" xr:uid="{32A07A06-6B5E-48BE-9D77-821B71A41522}"/>
    <hyperlink ref="AY80" r:id="rId459" display="https://www.advantech.com/en-us/search/?q=PPC-321SW%20RPL&amp;st=support" xr:uid="{BCE1EE58-599B-40D5-8480-9A8BCEE535E4}"/>
    <hyperlink ref="AX81" r:id="rId460" display="https://www.advantech.com/en-us/search/?q=PPC-321SW%20RPL&amp;st=support&amp;sst=3D%20Model" xr:uid="{214C0D3D-3834-427F-90A1-1CB1576999C3}"/>
    <hyperlink ref="AX83" r:id="rId461" display="https://www.advantech.com/en-us/search/?q=PPC-321SW%20RPL&amp;st=support&amp;sst=3D%20Model" xr:uid="{5A4EB885-4215-426C-9241-DE2E16E9B5D5}"/>
    <hyperlink ref="AY81" r:id="rId462" display="https://www.advantech.com/en-us/search/?q=PPC-321SW%20RPL&amp;st=support" xr:uid="{276E5E16-306D-4251-A281-EF408F752E2B}"/>
    <hyperlink ref="AY83" r:id="rId463" display="https://www.advantech.com/en-us/search/?q=PPC-321SW%20RPL&amp;st=support" xr:uid="{DAD1481F-8CCC-424D-9840-F0F95F8E1067}"/>
    <hyperlink ref="AU84" r:id="rId464" xr:uid="{BBFF92D2-C809-422C-9F1F-77BCEF1675FD}"/>
    <hyperlink ref="AU85" r:id="rId465" xr:uid="{0584B5F1-FE95-4F44-9092-D8C58017EEF2}"/>
    <hyperlink ref="AU86" r:id="rId466" xr:uid="{EF050610-8E32-4577-87B1-36D7098F50F3}"/>
    <hyperlink ref="AX84" r:id="rId467" display="https://www.advantech.com/en-us/search/?q=PPC-324W%20TGL&amp;st=support&amp;sst=3D%20Model" xr:uid="{808AA678-3C07-479C-A839-66DED572D977}"/>
    <hyperlink ref="AY84" r:id="rId468" display="https://www.advantech.com/en-us/search/?q=PPC-324W%20TGL&amp;st=support" xr:uid="{41CC120E-B7D9-4722-8A3C-94748D90D765}"/>
    <hyperlink ref="AX85" r:id="rId469" display="https://www.advantech.com/en-us/search/?q=PPC-324W%20TGL&amp;st=support&amp;sst=3D%20Model" xr:uid="{66466D62-4D7C-4CB3-A36B-98A118DBCA39}"/>
    <hyperlink ref="AX86" r:id="rId470" display="https://www.advantech.com/en-us/search/?q=PPC-324W%20TGL&amp;st=support&amp;sst=3D%20Model" xr:uid="{F6641EE8-CBE0-4A70-BBA3-3D29FFA1ABAA}"/>
    <hyperlink ref="AY85" r:id="rId471" display="https://www.advantech.com/en-us/search/?q=PPC-324W%20TGL&amp;st=support" xr:uid="{A9BFB0A6-7175-49BA-94DC-0A27AAD23114}"/>
    <hyperlink ref="AY86" r:id="rId472" display="https://www.advantech.com/en-us/search/?q=PPC-324W%20TGL&amp;st=support" xr:uid="{EAC62CF0-84FE-4386-AF12-C7302F084DDC}"/>
    <hyperlink ref="AU89" r:id="rId473" xr:uid="{C6A07B9F-5406-477A-9156-1F2DCA09E27F}"/>
    <hyperlink ref="AU91" r:id="rId474" xr:uid="{9E291C99-6F24-4F58-B77E-0A015BE5A757}"/>
    <hyperlink ref="AX89" r:id="rId475" display="https://www.advantech.com/en-us/search/?q=PPC-3100&amp;st=support&amp;sst=3D%20Model" xr:uid="{B323649B-C61E-4D27-8FC5-0D06D1C8AA83}"/>
    <hyperlink ref="AY89" r:id="rId476" display="https://www.advantech.com/en-us/search/?q=PPC-3100&amp;st=support" xr:uid="{381DB0B7-2650-4B3F-A2D6-48EF7C72D367}"/>
    <hyperlink ref="AX91" r:id="rId477" display="https://www.advantech.com/en-us/search/?q=PPC-3120&amp;st=support&amp;sst=3D%20Model" xr:uid="{3342ADEA-349B-4CBF-A086-E6203289F75C}"/>
    <hyperlink ref="AY91" r:id="rId478" display="https://www.advantech.com/en-us/search/?q=PPC-3120&amp;st=support" xr:uid="{FFD84EE7-9DDC-4F7C-B494-2C8B520E9191}"/>
    <hyperlink ref="AU97" r:id="rId479" xr:uid="{DD8A8144-5940-4FDD-B39C-A93B2C960F43}"/>
    <hyperlink ref="AU98" r:id="rId480" xr:uid="{403052A7-7EA5-4CF0-A507-0E85AD8ED636}"/>
    <hyperlink ref="AU99" r:id="rId481" xr:uid="{965C6912-719B-40DB-9B01-18998C80538F}"/>
    <hyperlink ref="AU101" r:id="rId482" xr:uid="{53FD129F-594C-4904-9F26-4DED79F3F68B}"/>
    <hyperlink ref="AU102" r:id="rId483" xr:uid="{80AA3204-7958-483C-BB28-E98CE73F9957}"/>
    <hyperlink ref="AU100" r:id="rId484" xr:uid="{1BF275AF-E615-45CF-8AFE-D4CB5B8865E6}"/>
    <hyperlink ref="AU103" r:id="rId485" xr:uid="{019A4FEA-9499-4E43-B2B7-FAFF996FF697}"/>
    <hyperlink ref="AU106" r:id="rId486" xr:uid="{5858307A-5E73-4F77-9AA8-D83562DD6A25}"/>
    <hyperlink ref="AU107" r:id="rId487" xr:uid="{370D5FB9-CD7C-4676-AF73-2F56B7902BDA}"/>
    <hyperlink ref="AX95" r:id="rId488" display="https://www.advantech.com/en-us/search/?q=PPC-415%20EHL&amp;st=support&amp;sst=3D%20Model" xr:uid="{307390A8-138F-49C4-A7CD-D1E76136350D}"/>
    <hyperlink ref="AY95" r:id="rId489" display="https://www.advantech.com/en-us/search/?q=PPC-415%20EHL&amp;st=support" xr:uid="{BF802F8E-E29D-48E7-B41E-305BC3B0EF37}"/>
    <hyperlink ref="AX96" r:id="rId490" display="https://www.advantech.com/en-us/search/?q=PPC-417%20EHL&amp;st=support&amp;sst=3D%20Model" xr:uid="{7E5BF99E-6348-445F-8C3A-35A65CC66B2E}"/>
    <hyperlink ref="AY96" r:id="rId491" display="https://www.advantech.com/en-us/search/?q=PPC-417%20EHL&amp;st=support" xr:uid="{41505492-AF17-4C7E-88D1-7699C83048C1}"/>
    <hyperlink ref="AX97" r:id="rId492" display="https://www.advantech.com/en-us/search/?q=PPC-419%20EHL&amp;st=support&amp;sst=3D%20Model" xr:uid="{08C51AF3-FE2A-48E7-97C6-0166EDF70785}"/>
    <hyperlink ref="AY97" r:id="rId493" display="https://www.advantech.com/en-us/search/?q=PPC-419%20EHL&amp;st=support" xr:uid="{E79EE1A3-A01B-40DE-88E9-7D74C3165420}"/>
    <hyperlink ref="AX98" r:id="rId494" display="https://www.advantech.com/en-us/search/?q=PPC-412&amp;st=support&amp;sst=3D%20Model" xr:uid="{711FAC1D-42CB-43BE-9DDB-8733CD6C2132}"/>
    <hyperlink ref="AY98" r:id="rId495" display="https://www.advantech.com/en-us/search/?q=PPC-412&amp;st=support" xr:uid="{095022AD-E126-42A1-9195-5068FDBB3FF2}"/>
    <hyperlink ref="AX99" r:id="rId496" display="https://www.advantech.com/en-us/search/?q=PPC-415%20TGL&amp;st=support&amp;sst=3D%20Model" xr:uid="{46B8EEE8-CBAA-460A-8C7B-0B729147B0D2}"/>
    <hyperlink ref="AY99" r:id="rId497" display="https://www.advantech.com/en-us/search/?q=PPC-415%20TGL&amp;st=support" xr:uid="{AB0A10C6-BC6F-4D62-8340-9A59154CAFEF}"/>
    <hyperlink ref="AX100" r:id="rId498" display="https://www.advantech.com/en-us/search/?q=PPC-415%20TGL&amp;st=support&amp;sst=3D%20Model" xr:uid="{1BEF1B96-DC02-4E49-BC32-DCA6441FF3FB}"/>
    <hyperlink ref="AX101" r:id="rId499" display="https://www.advantech.com/en-us/search/?q=PPC-415%20TGL&amp;st=support&amp;sst=3D%20Model" xr:uid="{B6229C05-3ACA-479A-828A-F849164CA79C}"/>
    <hyperlink ref="AY100" r:id="rId500" display="https://www.advantech.com/en-us/search/?q=PPC-415%20TGL&amp;st=support" xr:uid="{A63026AF-5F64-48B4-A37F-BD84C05217E7}"/>
    <hyperlink ref="AY101" r:id="rId501" display="https://www.advantech.com/en-us/search/?q=PPC-415%20TGL&amp;st=support" xr:uid="{FBA6C088-E48B-42E5-AAA0-F6ADFD461105}"/>
    <hyperlink ref="AX102" r:id="rId502" display="https://www.advantech.com/en-us/search/?q=PPC-3151W&amp;st=support&amp;sst=3D%20Model" xr:uid="{B2C99FB5-AB34-459A-852F-72C8C343ECBA}"/>
    <hyperlink ref="AY102" r:id="rId503" display="https://www.advantech.com/en-us/search/?q=PPC-3151W&amp;st=support" xr:uid="{FE7DEB57-7CA0-4B1C-BEF2-885C6EC6F9E1}"/>
    <hyperlink ref="AX103" r:id="rId504" display="https://www.advantech.com/en-us/search/?q=PPC-3151W&amp;st=support&amp;sst=3D%20Model" xr:uid="{FEFFB286-B8A1-4F2E-A750-3C801DAA68EE}"/>
    <hyperlink ref="AY103" r:id="rId505" display="https://www.advantech.com/en-us/search/?q=PPC-3151W&amp;st=support" xr:uid="{04467B89-E9FE-46D5-AD02-41F210E3618E}"/>
    <hyperlink ref="AX106" r:id="rId506" display="https://www.advantech.com/en-us/search/?q=PPC-3211W&amp;st=support&amp;sst=3D%20Model" xr:uid="{5EC38333-D71E-4E9B-8C31-88205E2DCF69}"/>
    <hyperlink ref="AY106" r:id="rId507" display="https://www.advantech.com/en-us/search/?q=PPC-3211W&amp;st=support" xr:uid="{5E2C5711-B729-4A60-8045-34FA724836EE}"/>
    <hyperlink ref="AX107" r:id="rId508" display="https://www.advantech.com/en-us/search/?q=PPC-3211W&amp;st=support&amp;sst=3D%20Model" xr:uid="{2E504D53-8741-45F8-ADB3-5C54F6F7CD64}"/>
    <hyperlink ref="AY107" r:id="rId509" display="https://www.advantech.com/en-us/search/?q=PPC-3211W&amp;st=support" xr:uid="{E8BFE642-B363-419E-AA5F-977D3493E3AB}"/>
    <hyperlink ref="AX108" r:id="rId510" display="https://www.advantech.com/en-us/search/?q=PPC-415W&amp;st=support&amp;sst=3D%20Model" xr:uid="{9225C8A0-1BFC-466F-8136-6150D3CC0181}"/>
    <hyperlink ref="AY108" r:id="rId511" display="https://www.advantech.com/en-us/search/?q=PPC-415W&amp;st=support" xr:uid="{28327653-33F8-48E4-B129-655BF9BE27B3}"/>
    <hyperlink ref="AX109" r:id="rId512" display="https://www.advantech.com/en-us/search/?q=PPC-415W&amp;st=support&amp;sst=3D%20Model" xr:uid="{275482F7-07E5-4B34-847C-801D858062E3}"/>
    <hyperlink ref="AX110" r:id="rId513" display="https://www.advantech.com/en-us/search/?q=PPC-415W&amp;st=support&amp;sst=3D%20Model" xr:uid="{89EC720F-85F5-42EF-B1B0-5DFEB07F1AC0}"/>
    <hyperlink ref="AY109" r:id="rId514" display="https://www.advantech.com/en-us/search/?q=PPC-415W&amp;st=support" xr:uid="{51C8816C-9A37-4887-9131-43DBD813C75A}"/>
    <hyperlink ref="AY110" r:id="rId515" display="https://www.advantech.com/en-us/search/?q=PPC-415W&amp;st=support" xr:uid="{7F9166A3-6C18-46A3-8716-A577AE30C7B3}"/>
    <hyperlink ref="AX111" r:id="rId516" display="https://www.advantech.com/en-us/search/?q=PPC-421W&amp;st=support&amp;sst=3D%20Model" xr:uid="{6CD79491-7BEA-45E2-8844-5C82A9C69F1A}"/>
    <hyperlink ref="AY111" r:id="rId517" display="https://www.advantech.com/en-us/search/?q=PPC-421W&amp;st=support" xr:uid="{91CF47D5-CA20-43A5-96CA-EB04392A7C7D}"/>
    <hyperlink ref="AX112" r:id="rId518" display="https://www.advantech.com/en-us/search/?q=PPC-421W&amp;st=support&amp;sst=3D%20Model" xr:uid="{7139D71E-39EF-48B8-B527-6C95198E1AC5}"/>
    <hyperlink ref="AX113" r:id="rId519" display="https://www.advantech.com/en-us/search/?q=PPC-421W&amp;st=support&amp;sst=3D%20Model" xr:uid="{568055D4-42C7-405C-9543-597B3AEADC63}"/>
    <hyperlink ref="AY112" r:id="rId520" display="https://www.advantech.com/en-us/search/?q=PPC-421W&amp;st=support" xr:uid="{3103AD9D-086F-4486-93DF-75DCB020F2D9}"/>
    <hyperlink ref="AY113" r:id="rId521" display="https://www.advantech.com/en-us/search/?q=PPC-421W&amp;st=support" xr:uid="{798A0BF2-D470-4BA3-94D0-FE7FB149DEEC}"/>
    <hyperlink ref="AX114" r:id="rId522" display="https://www.advantech.com/en-us/search/?q=PPC-6121&amp;st=support&amp;sst=3D%20Model" xr:uid="{896F4449-4147-4C1C-A4B1-0598BA210775}"/>
    <hyperlink ref="AY114" r:id="rId523" display="https://www.advantech.com/en-us/search/?q=PPC-6121&amp;st=support" xr:uid="{101513F8-5CA1-4C6E-8697-CF543EA31D34}"/>
    <hyperlink ref="AX115" r:id="rId524" display="https://www.advantech.com/en-us/search/?q=PPC-612&amp;st=support&amp;sst=3D%20Model" xr:uid="{04BA535F-DDD5-4E9C-8B6D-6D69AB343025}"/>
    <hyperlink ref="AY115" r:id="rId525" display="https://www.advantech.com/en-us/search/?q=PPC-612&amp;st=support" xr:uid="{A24BFF6B-CAA6-4937-A171-A1A599BF9FD2}"/>
    <hyperlink ref="AX116" r:id="rId526" display="https://www.advantech.com/en-us/search/?q=PPC-6151C&amp;st=support&amp;sst=3D%20Model" xr:uid="{E3F2E0AE-9CF6-47E7-85B1-A30FA0F50991}"/>
    <hyperlink ref="AY116" r:id="rId527" display="https://www.advantech.com/en-us/search/?q=PPC-6151C&amp;st=support" xr:uid="{AD283951-61E4-46D9-9FA6-DC9E72C4A54A}"/>
    <hyperlink ref="AX117" r:id="rId528" display="https://www.advantech.com/en-us/search/?q=PPC-6171C&amp;st=support&amp;sst=3D%20Model" xr:uid="{B3835B3F-8592-4BC4-9C7D-DD73A5F1B6D6}"/>
    <hyperlink ref="AY117" r:id="rId529" display="https://www.advantech.com/en-us/search/?q=PPC-6171C&amp;st=support" xr:uid="{207812D9-8FA3-4D2B-9376-F17EAC3B11BC}"/>
    <hyperlink ref="AX118" r:id="rId530" display="https://www.advantech.com/en-us/search/?q=PPC-6191C&amp;st=support&amp;sst=3D%20Model" xr:uid="{C5075128-841E-4433-92E9-5011E7595946}"/>
    <hyperlink ref="AY118" r:id="rId531" display="https://www.advantech.com/en-us/search/?q=PPC-6191C&amp;st=support" xr:uid="{ABF837F2-F52B-4175-9072-04DFE39ACC2E}"/>
    <hyperlink ref="AX119" r:id="rId532" display="https://www.advantech.com/en-us/search/?q=PPC-615W&amp;st=support&amp;sst=3D%20Model" xr:uid="{C355B324-CF48-4DD0-AB86-4D568A3ACA1C}"/>
    <hyperlink ref="AY119" r:id="rId533" display="https://www.advantech.com/en-us/search/?q=PPC-615W&amp;st=support" xr:uid="{CD8B90A8-5B95-4F3F-8479-203D59C9B1B2}"/>
    <hyperlink ref="AX120" r:id="rId534" display="https://www.advantech.com/en-us/search/?q=PPC-618W&amp;st=support&amp;sst=3D%20Model" xr:uid="{60223FBD-7BA2-4692-A390-A80128B125CA}"/>
    <hyperlink ref="AY120" r:id="rId535" display="https://www.advantech.com/en-us/search/?q=PPC-618W&amp;st=support" xr:uid="{153CD450-1E87-492C-B8DB-FCDF56FCEFA3}"/>
    <hyperlink ref="AX121" r:id="rId536" display="https://www.advantech.com/en-us/search/?q=PPC-621W&amp;st=support&amp;sst=3D%20Model" xr:uid="{9626BDA2-5353-4045-9A7F-D842786506B2}"/>
    <hyperlink ref="AY121" r:id="rId537" display="https://www.advantech.com/en-us/search/?q=PPC-621W&amp;st=support" xr:uid="{90E3FE39-BB4A-489E-82CA-4762561EE601}"/>
    <hyperlink ref="AY122" r:id="rId538" display="https://www.advantech.com/en-us/search/?q=PPC-MB-8260&amp;st=support" xr:uid="{0697D9FF-B980-45A3-94FD-DDF997DD7BD7}"/>
    <hyperlink ref="AY123" r:id="rId539" display="https://www.advantech.com/en-us/search/?q=PPC-MB-610&amp;st=support" xr:uid="{631A40E1-E7DB-4EAC-912F-34CCEFEE09A6}"/>
    <hyperlink ref="AY124" r:id="rId540" display="https://www.advantech.com/en-us/search/?q=PPC-MB-620&amp;st=support" xr:uid="{6F15B6E3-D46F-4E39-B6B7-708AEFCF3A41}"/>
    <hyperlink ref="AX128" r:id="rId541" display="https://www.advantech.com/en-us/search/?q=TPC-307W&amp;st=support&amp;sst=3D%20Model" xr:uid="{B22617C3-0520-4F85-9004-75C855564BAA}"/>
    <hyperlink ref="AY128" r:id="rId542" display="https://www.advantech.com/en-us/search/?q=TPC-307W&amp;st=support" xr:uid="{C1B459BA-93D1-4BAA-AF3C-C857B7470999}"/>
    <hyperlink ref="AX129" r:id="rId543" display="https://www.advantech.com/en-us/search/?q=TPC-310W&amp;st=support&amp;sst=3D%20Model" xr:uid="{6E5121E1-5BD4-4436-8E98-9AC6499E0C93}"/>
    <hyperlink ref="AY129" r:id="rId544" display="https://www.advantech.com/en-us/search/?q=TPC-310W&amp;st=support" xr:uid="{AC70E10F-F6AB-418D-82F1-DD6CBBC844F7}"/>
    <hyperlink ref="AX130" r:id="rId545" display="https://www.advantech.com/en-us/search/?q=TPC-310W&amp;st=support&amp;sst=3D%20Model" xr:uid="{D515EE4F-D009-48B5-92CC-4DCFFE025CC4}"/>
    <hyperlink ref="AY130" r:id="rId546" display="https://www.advantech.com/en-us/search/?q=TPC-310W&amp;st=support" xr:uid="{148A60E4-91A3-4C73-B2F9-82D3216600F9}"/>
    <hyperlink ref="AU131" r:id="rId547" xr:uid="{3FB21D17-CBE1-4EF4-96F1-7B7ED8BEA950}"/>
    <hyperlink ref="AX131" r:id="rId548" display="https://www.advantech.com/en-us/search/?q=TPC-312%20EHL&amp;st=support&amp;sst=3D%20Model" xr:uid="{D31E068A-8642-474F-9EE3-D54CCCB7A5EE}"/>
    <hyperlink ref="AY131" r:id="rId549" display="https://www.advantech.com/en-us/search/?q=TPC-312%20EHL&amp;st=support" xr:uid="{8FAEBE74-B9F0-406C-94BC-05703F99096E}"/>
    <hyperlink ref="AX132" r:id="rId550" display="https://www.advantech.com/en-us/search/?q=TPC-312%20EHL&amp;st=support&amp;sst=3D%20Model" xr:uid="{EB5505DA-6A59-4FB7-B4F3-C191064A529F}"/>
    <hyperlink ref="AY132" r:id="rId551" display="https://www.advantech.com/en-us/search/?q=TPC-312%20EHL&amp;st=support" xr:uid="{E37AEBA7-B40E-4EAF-8D90-08CD063B8AE3}"/>
    <hyperlink ref="AU135" r:id="rId552" xr:uid="{DCB052D8-7998-4090-B328-6536FCC68E5C}"/>
    <hyperlink ref="AU136" r:id="rId553" xr:uid="{D28BA423-A326-41EE-A525-66D35E318893}"/>
    <hyperlink ref="AU133" r:id="rId554" xr:uid="{6782A1BF-8B74-4DAA-813A-C2CC9AA2D5A7}"/>
    <hyperlink ref="AU134" r:id="rId555" xr:uid="{BF87D274-0203-474E-9758-5DB9B4C11710}"/>
    <hyperlink ref="AX133" r:id="rId556" display="https://www.advantech.com/en-us/search/?q=TPC-315%20EHL&amp;st=support&amp;sst=3D%20Model" xr:uid="{CF7051B9-5BD8-4B58-86E1-6801900475E5}"/>
    <hyperlink ref="AY133" r:id="rId557" display="https://www.advantech.com/en-us/search/?q=TPC-315%20EHL&amp;st=support" xr:uid="{E9774ADF-B23D-4496-86A5-4FCCE78095B4}"/>
    <hyperlink ref="AX134" r:id="rId558" display="https://www.advantech.com/en-us/search/?q=TPC-315%20EHL&amp;st=support&amp;sst=3D%20Model" xr:uid="{1CE5A70B-4CA2-45DC-A472-B7FB669CAF57}"/>
    <hyperlink ref="AY134" r:id="rId559" display="https://www.advantech.com/en-us/search/?q=TPC-315%20EHL&amp;st=support" xr:uid="{8B49ABE2-55AE-4190-92B2-1CB647605B81}"/>
    <hyperlink ref="AX135" r:id="rId560" display="https://www.advantech.com/en-us/search/?q=TPC-317%20EHL&amp;st=support&amp;sst=3D%20Model" xr:uid="{CF578393-EA9D-47BE-BF64-88624AE4FEE4}"/>
    <hyperlink ref="AY135" r:id="rId561" display="https://www.advantech.com/en-us/search/?q=TPC-317%20EHL&amp;st=support" xr:uid="{279E0BE2-F0D0-4FAF-A202-347F8F5E4351}"/>
    <hyperlink ref="AX136" r:id="rId562" display="https://www.advantech.com/en-us/search/?q=TPC-317%20EHL&amp;st=support&amp;sst=3D%20Model" xr:uid="{E24F5633-9ED2-4558-8735-915D23D0AE8F}"/>
    <hyperlink ref="AY136" r:id="rId563" display="https://www.advantech.com/en-us/search/?q=TPC-317%20EHL&amp;st=support" xr:uid="{B6647465-EFDE-4339-AB1E-B5753D0BDFAD}"/>
    <hyperlink ref="AU158" r:id="rId564" xr:uid="{F216D7DE-C7F0-44F9-B777-FCAB3DB0AE82}"/>
    <hyperlink ref="AU159" r:id="rId565" xr:uid="{A0370646-64C5-4D7A-9931-01203E66C424}"/>
    <hyperlink ref="AU160" r:id="rId566" xr:uid="{B75DC5AC-8AC7-40C6-853C-3AB99723EC78}"/>
    <hyperlink ref="AX152" r:id="rId567" display="https://www.advantech.com/en-us/search/?q=TPC-315&amp;st=support&amp;sst=3D%20Model" xr:uid="{BACCFA47-CF78-4B9B-BD13-3F88EDE7A2D2}"/>
    <hyperlink ref="AY152" r:id="rId568" display="https://www.advantech.com/en-us/search/?q=TPC-315&amp;st=support" xr:uid="{AE68A71C-48DE-43B6-89F3-DB8C416F9EC0}"/>
    <hyperlink ref="AX153" r:id="rId569" display="https://www.advantech.com/en-us/search/?q=TPC-315&amp;st=support&amp;sst=3D%20Model" xr:uid="{7DC60E90-9FA2-45C9-BA36-290DEF4B4075}"/>
    <hyperlink ref="AX154" r:id="rId570" display="https://www.advantech.com/en-us/search/?q=TPC-315&amp;st=support&amp;sst=3D%20Model" xr:uid="{AC8B3299-39A3-4B68-B497-A17BADC25F20}"/>
    <hyperlink ref="AY153" r:id="rId571" display="https://www.advantech.com/en-us/search/?q=TPC-315&amp;st=support" xr:uid="{1FA384FB-8C4C-44ED-89F5-3C913B48B165}"/>
    <hyperlink ref="AY154" r:id="rId572" display="https://www.advantech.com/en-us/search/?q=TPC-315&amp;st=support" xr:uid="{6750CE8D-694A-4D5C-B932-BED0F3026BDA}"/>
    <hyperlink ref="AX155" r:id="rId573" display="https://www.advantech.com/en-us/search/?q=TPC-312&amp;st=support&amp;sst=3D%20Model" xr:uid="{B224405F-4E30-4278-98A5-B12A8FE78E7F}"/>
    <hyperlink ref="AY155" r:id="rId574" display="https://www.advantech.com/en-us/search/?q=TPC-312&amp;st=support" xr:uid="{63498633-8145-4DBB-B486-F07081D02446}"/>
    <hyperlink ref="AX156" r:id="rId575" display="https://www.advantech.com/en-us/search/?q=TPC-312&amp;st=support&amp;sst=3D%20Model" xr:uid="{1D673020-8D29-4935-A2A7-2A9E9441B0AA}"/>
    <hyperlink ref="AX157" r:id="rId576" display="https://www.advantech.com/en-us/search/?q=TPC-312&amp;st=support&amp;sst=3D%20Model" xr:uid="{BDF4DDD4-4D88-4F1B-98F1-26288F25AF56}"/>
    <hyperlink ref="AY156" r:id="rId577" display="https://www.advantech.com/en-us/search/?q=TPC-312&amp;st=support" xr:uid="{228601AF-BFC6-421F-88B4-D0A3ED076E50}"/>
    <hyperlink ref="AY157" r:id="rId578" display="https://www.advantech.com/en-us/search/?q=TPC-312&amp;st=support" xr:uid="{5174484C-109C-4091-82F8-0CFBE22F128F}"/>
    <hyperlink ref="AX158" r:id="rId579" display="https://www.advantech.com/en-us/search/?q=TPC-317&amp;st=support&amp;sst=3D%20Model" xr:uid="{294EFD4B-AB20-4ABC-BAF1-74165BB60ED6}"/>
    <hyperlink ref="AY158" r:id="rId580" display="https://www.advantech.com/en-us/search/?q=TPC-317&amp;st=support" xr:uid="{3E699FE5-08AC-46C5-BCC6-7877560786C4}"/>
    <hyperlink ref="AX159" r:id="rId581" display="https://www.advantech.com/en-us/search/?q=TPC-317&amp;st=support&amp;sst=3D%20Model" xr:uid="{76EC6FCE-E841-4647-9C8E-1CC4CA3B1F01}"/>
    <hyperlink ref="AX160" r:id="rId582" display="https://www.advantech.com/en-us/search/?q=TPC-317&amp;st=support&amp;sst=3D%20Model" xr:uid="{E5DC15DD-5775-459C-8A8B-6FA19C9E8F58}"/>
    <hyperlink ref="AY159" r:id="rId583" display="https://www.advantech.com/en-us/search/?q=TPC-317&amp;st=support" xr:uid="{BCC0037B-44BA-4352-8A83-D3F2C86F8C72}"/>
    <hyperlink ref="AY160" r:id="rId584" display="https://www.advantech.com/en-us/search/?q=TPC-317&amp;st=support" xr:uid="{E0D2CE43-A1F8-4A9C-BD88-5990B25C7E71}"/>
    <hyperlink ref="AU167" r:id="rId585" xr:uid="{E90E1DBE-FD73-4FD5-9B59-5E7DCA570BED}"/>
    <hyperlink ref="AX166" r:id="rId586" display="https://www.advantech.com/en-us/search/?q=TPC-31T&amp;st=support&amp;sst=3D%20Model" xr:uid="{CEF4BB91-41BF-4D85-BEE2-0DEA40C4FEF0}"/>
    <hyperlink ref="AY166" r:id="rId587" display="https://www.advantech.com/en-us/search/?q=TPC-31T&amp;st=support" xr:uid="{C396D72B-67BA-4DC2-8890-BB953300D167}"/>
    <hyperlink ref="AX167" r:id="rId588" display="https://www.advantech.com/en-us/search/?q=TPC-61T&amp;st=support&amp;sst=3D%20Model" xr:uid="{AAEC0270-8B66-4102-B6A5-489F48D65E9E}"/>
    <hyperlink ref="AY167" r:id="rId589" display="https://www.advantech.com/en-us/search/?q=TPC-61T&amp;st=support" xr:uid="{AB64446C-A61A-48F5-8600-ABE30CC11E21}"/>
    <hyperlink ref="AU187" r:id="rId590" xr:uid="{B412609C-2ACF-4D2B-B28D-CD1EC8DCFB40}"/>
    <hyperlink ref="AU188" r:id="rId591" xr:uid="{C1024CC5-564C-4346-936D-938598BEAF8B}"/>
    <hyperlink ref="AU189" r:id="rId592" xr:uid="{5615AC2A-EF82-44F9-BE2D-161207B48834}"/>
    <hyperlink ref="AU190" r:id="rId593" xr:uid="{BA86FC60-2733-4D4E-A084-38A2B5F7A60B}"/>
    <hyperlink ref="AU186" r:id="rId594" xr:uid="{E570D38F-F075-4775-BAC9-346B6AA4FC18}"/>
    <hyperlink ref="AU191" r:id="rId595" xr:uid="{1BD710F7-0998-4EE1-97E6-419802C8A9C9}"/>
    <hyperlink ref="AU192" r:id="rId596" xr:uid="{9F3967CA-FCDD-4657-B259-55FAC3B15A5B}"/>
    <hyperlink ref="AX186" r:id="rId597" display="https://www.advantech.com/en-us/search/?q=TPC-107W&amp;st=support&amp;sst=3D%20Model" xr:uid="{D0B038F8-2E2F-4458-BB35-81FE07003A44}"/>
    <hyperlink ref="AY186" r:id="rId598" display="https://www.advantech.com/en-us/search/?q=TPC-107W&amp;st=support" xr:uid="{B46FE3FE-87A8-4D45-BA33-B2B139D6E698}"/>
    <hyperlink ref="AX187" r:id="rId599" display="https://www.advantech.com/en-us/search/?q=TPC-107W&amp;st=support&amp;sst=3D%20Model" xr:uid="{7633A4F8-049B-41ED-83AB-0492BBAE8718}"/>
    <hyperlink ref="AY187" r:id="rId600" display="https://www.advantech.com/en-us/search/?q=TPC-107W&amp;st=support" xr:uid="{F6B40AA1-F238-410E-A740-B9766D4EB412}"/>
    <hyperlink ref="AX188" r:id="rId601" display="https://www.advantech.com/en-us/search/?q=TPC-110W&amp;st=support&amp;sst=3D%20Model" xr:uid="{DB1FA6D0-C7AE-4E20-AC40-5583DA8A0D27}"/>
    <hyperlink ref="AY188" r:id="rId602" display="https://www.advantech.com/en-us/search/?q=TPC-110W&amp;st=support" xr:uid="{60622FA3-5864-4614-85E2-7890D982E575}"/>
    <hyperlink ref="AX189" r:id="rId603" display="https://www.advantech.com/en-us/search/?q=TPC-110W&amp;st=support&amp;sst=3D%20Model" xr:uid="{A42B6B3C-3F03-4DAD-A135-E7289C6D4318}"/>
    <hyperlink ref="AY189" r:id="rId604" display="https://www.advantech.com/en-us/search/?q=TPC-110W&amp;st=support" xr:uid="{8BCCFD31-C794-4DDD-A9B4-F95F48FB2168}"/>
    <hyperlink ref="AX190" r:id="rId605" display="https://www.advantech.com/en-us/search/?q=TPC-115W&amp;st=support&amp;sst=3D%20Model" xr:uid="{DA2A6CF9-1587-40D4-90A6-685FBF12A7A4}"/>
    <hyperlink ref="AY190" r:id="rId606" display="https://www.advantech.com/en-us/search/?q=TPC-115W&amp;st=support" xr:uid="{4F8DA0C8-DACB-4E60-8762-46F2532FF820}"/>
    <hyperlink ref="AX191" r:id="rId607" display="https://www.advantech.com/en-us/search/?q=TPC-115W&amp;st=support&amp;sst=3D%20Model" xr:uid="{7FD25780-37D8-4339-80B3-62F1201AB9D4}"/>
    <hyperlink ref="AY191" r:id="rId608" display="https://www.advantech.com/en-us/search/?q=TPC-115W&amp;st=support" xr:uid="{84D60586-C188-4DD7-ACEA-96F8E0D7B33E}"/>
    <hyperlink ref="AX192" r:id="rId609" display="https://www.advantech.com/en-us/search/?q=TPC-121W&amp;st=support&amp;sst=3D%20Model" xr:uid="{C249FEF8-9C0C-4FBE-B683-AEB1FDEB82D5}"/>
    <hyperlink ref="AY192" r:id="rId610" display="https://www.advantech.com/en-us/search/?q=TPC-121W&amp;st=support" xr:uid="{1110F828-57A9-470F-A5B6-8DE71275F169}"/>
    <hyperlink ref="AX193" r:id="rId611" display="https://www.advantech.com/en-us/search/?q=TPC-121W&amp;st=support&amp;sst=3D%20Model" xr:uid="{D76F73D4-91B3-4810-8B06-F80EEBFCF852}"/>
    <hyperlink ref="AY193" r:id="rId612" display="https://www.advantech.com/en-us/search/?q=TPC-121W&amp;st=support" xr:uid="{CEBAA1F7-3EE6-4A99-B1DE-850983E215A6}"/>
    <hyperlink ref="AU193" r:id="rId613" xr:uid="{4CE188B8-4205-4032-8D17-8BA91FD56B89}"/>
    <hyperlink ref="AX194" r:id="rId614" display="https://www.advantech.com/en-us/search/?q=TPC-107WX&amp;st=support&amp;sst=3D%20Model" xr:uid="{DF53BF4C-329A-4A8F-A8AD-62036191DACE}"/>
    <hyperlink ref="AY194" r:id="rId615" display="https://www.advantech.com/en-us/search/?q=TPC-107WX&amp;st=support&amp;sst=3D%20Model" xr:uid="{2E56A5C7-FDD3-441B-8BE1-EAC422F37003}"/>
    <hyperlink ref="AX195" r:id="rId616" display="https://www.advantech.com/en-us/search/?q=TPC-107WX&amp;st=support&amp;sst=3D%20Model" xr:uid="{D8DD8B27-7AF2-4AD7-936E-424C27DF4BC6}"/>
    <hyperlink ref="AY195" r:id="rId617" display="https://www.advantech.com/en-us/search/?q=TPC-107WX&amp;st=support&amp;sst=3D%20Model" xr:uid="{40DC60F4-9A94-4B58-9F04-36A15AA2090C}"/>
    <hyperlink ref="AX196" r:id="rId618" display="https://www.advantech.com/en-us/search/?q=TPC-110WX&amp;st=support&amp;sst=3D%20Model" xr:uid="{143C6B21-FDC6-47D3-9DE9-0E649ACA2A9E}"/>
    <hyperlink ref="AY196" r:id="rId619" display="https://www.advantech.com/en-us/search/?q=TPC-110WX&amp;st=support" xr:uid="{30F73399-D03B-48A5-8AD0-15A897A4A836}"/>
    <hyperlink ref="AX197" r:id="rId620" display="https://www.advantech.com/en-us/search/?q=TPC-110WX&amp;st=support&amp;sst=3D%20Model" xr:uid="{213BC8C5-E856-4F73-9DF7-8DB246E224AF}"/>
    <hyperlink ref="AY197" r:id="rId621" display="https://www.advantech.com/en-us/search/?q=TPC-110WX&amp;st=support" xr:uid="{92DCE649-B9DA-4F86-A1CD-834DE332BF25}"/>
    <hyperlink ref="AX202" r:id="rId622" display="https://www.advantech.com/en-us/search/?q=SPC-515&amp;st=support&amp;sst=3D%20Model" xr:uid="{760CED28-3CBA-4FE0-A966-B333679161A6}"/>
    <hyperlink ref="AY202" r:id="rId623" display="https://www.advantech.com/en-us/search/?q=SPC-515&amp;st=support" xr:uid="{1DF49D71-E58E-4817-9B46-614206BF2AC4}"/>
    <hyperlink ref="AX205" r:id="rId624" display="https://www.advantech.com/en-us/search/?q=SPC-821&amp;st=support&amp;sst=3D%20Model" xr:uid="{AA14583A-F770-4453-B952-D8F302501B41}"/>
    <hyperlink ref="AY205" r:id="rId625" display="https://www.advantech.com/en-us/search/?q=SPC-821&amp;st=support" xr:uid="{60322EC3-BBF5-4EC1-AA2A-94301A6FA1D2}"/>
    <hyperlink ref="AX206" r:id="rId626" display="https://www.advantech.com/en-us/search/?q=SPC-821&amp;st=support&amp;sst=3D%20Model" xr:uid="{309B4DDB-3B72-42EC-8982-39997FA97C74}"/>
    <hyperlink ref="AX207" r:id="rId627" display="https://www.advantech.com/en-us/search/?q=SPC-821&amp;st=support&amp;sst=3D%20Model" xr:uid="{26E5BBDC-B81A-412F-8009-6592F133D139}"/>
    <hyperlink ref="AY206" r:id="rId628" display="https://www.advantech.com/en-us/search/?q=SPC-821&amp;st=support" xr:uid="{1BC82348-98D8-44C7-A2D6-F406D5BFD4BE}"/>
    <hyperlink ref="AY207" r:id="rId629" display="https://www.advantech.com/en-us/search/?q=SPC-821&amp;st=support" xr:uid="{E3AFB328-53FD-4329-AA3A-8148712948ED}"/>
    <hyperlink ref="AX210" r:id="rId630" display="https://www.advantech.com/en-us/search/?q=SPC-815&amp;st=support&amp;sst=3D%20Model" xr:uid="{43D07DD7-35B2-4E5D-8D66-C1C996101A00}"/>
    <hyperlink ref="AY210" r:id="rId631" display="https://www.advantech.com/en-us/search/?q=SPC-815&amp;st=support" xr:uid="{B0017FD6-0F9C-4DD3-9B2A-5B8F2C12ACEE}"/>
    <hyperlink ref="AX211" r:id="rId632" display="https://www.advantech.com/en-us/search/?q=SPC-815&amp;st=support&amp;sst=3D%20Model" xr:uid="{10F78C2B-00BC-40FB-9A75-12EAD8068647}"/>
    <hyperlink ref="AX212" r:id="rId633" display="https://www.advantech.com/en-us/search/?q=SPC-815&amp;st=support&amp;sst=3D%20Model" xr:uid="{375CE767-A103-4F72-99F3-A5567A315B7B}"/>
    <hyperlink ref="AY211" r:id="rId634" display="https://www.advantech.com/en-us/search/?q=SPC-815&amp;st=support" xr:uid="{15C16C2B-1804-4E78-A10A-50559F444972}"/>
    <hyperlink ref="AY212" r:id="rId635" display="https://www.advantech.com/en-us/search/?q=SPC-815&amp;st=support" xr:uid="{CC9E328B-7D78-4878-96CF-7FAB442C550E}"/>
    <hyperlink ref="AX215" r:id="rId636" display="https://www.advantech.com/en-us/search/?q=SPC-821(M)&amp;st=support&amp;sst=3D%20Model" xr:uid="{C3A38274-4C2A-40C7-B54B-7C951924BD53}"/>
    <hyperlink ref="AY215" r:id="rId637" display="https://www.advantech.com/en-us/search/?q=SPC-821%28M%29&amp;st=support" xr:uid="{9EFC678E-1FDB-4C62-9D1E-1904EA16BEBE}"/>
    <hyperlink ref="AX216" r:id="rId638" display="https://www.advantech.com/en-us/search/?q=SPC-821(M)&amp;st=support&amp;sst=3D%20Model" xr:uid="{2E116C77-1B47-4D94-B256-6D3D3C3E702D}"/>
    <hyperlink ref="AY216" r:id="rId639" display="https://www.advantech.com/en-us/search/?q=SPC-821%28M%29&amp;st=support" xr:uid="{5B4D6082-BD36-433A-ABBE-393EAADC20E1}"/>
    <hyperlink ref="AX222" r:id="rId640" display="https://www.advantech.com/en-us/search/?q=TPC-125H&amp;st=support&amp;sst=3D%20Model" xr:uid="{BB8B1757-FF92-4F41-88BF-A037185E168E}"/>
    <hyperlink ref="AY222" r:id="rId641" display="https://www.advantech.com/en-us/search/?q=TPC-125H&amp;st=support" xr:uid="{D9D2CE33-C693-415B-8BBB-0C4B9ACE1A9F}"/>
    <hyperlink ref="AX223" r:id="rId642" display="https://www.advantech.com/en-us/search/?q=TPC-155H&amp;st=support&amp;sst=3D%20Model" xr:uid="{0F00C29D-A82A-4344-8895-4F58DC737403}"/>
    <hyperlink ref="AY223" r:id="rId643" display="https://www.advantech.com/en-us/search/?q=TPC-155H&amp;st=support" xr:uid="{98E4FFD4-77E9-4C9F-9BA8-01409637E403}"/>
    <hyperlink ref="AX225" r:id="rId644" display="https://www.advantech.com/en-us/search/?q=TPC-318WH&amp;st=support&amp;sst=3D%20Model" xr:uid="{B226B0AF-5969-43A1-A700-BD751AE914DB}"/>
    <hyperlink ref="AY225" r:id="rId645" display="https://www.advantech.com/en-us/search/?q=TPC-318WH&amp;st=support" xr:uid="{EE3DC1BD-7C5F-482A-B785-55DF7EFEEC28}"/>
    <hyperlink ref="AX226" r:id="rId646" display="https://www.advantech.com/en-us/search/?q=SPC-618WE&amp;st=support&amp;sst=3D%20Model" xr:uid="{E2396A3C-A935-4EEB-8551-90B51B2DAEB2}"/>
    <hyperlink ref="AY226" r:id="rId647" display="https://www.advantech.com/en-us/search/?q=SPC-618WE&amp;st=support" xr:uid="{258BDDE7-05AF-4C5F-A304-9FB9D924B6C9}"/>
    <hyperlink ref="AX227" r:id="rId648" display="https://www.advantech.com/en-us/search/?q=FPM-8151H&amp;st=support&amp;sst=3D%20Model" xr:uid="{65ECF893-3F48-48E7-897D-75D28B2B64D4}"/>
    <hyperlink ref="AY227" r:id="rId649" display="https://www.advantech.com/en-us/search/?q=FPM-8151H&amp;st=support" xr:uid="{F881E404-AF83-4116-A493-0916705F8FD6}"/>
    <hyperlink ref="AX255" r:id="rId650" display="https://www.advantech.com/en-us/search/?q=FPM-BE-Display&amp;st=support&amp;sst=3D%20Model" xr:uid="{7BE0F709-C156-4D80-96C0-8139890AB397}"/>
    <hyperlink ref="AY255" r:id="rId651" display="https://www.advantech.com/en-us/search/?q=FPM-BE-Display&amp;st=support" xr:uid="{D058B031-7919-40CE-B854-DCBF1825B2BB}"/>
    <hyperlink ref="AX256" r:id="rId652" display="https://www.advantech.com/en-us/search/?q=FPM-BE-Display&amp;st=support&amp;sst=3D%20Model" xr:uid="{2EB54064-5B3C-4BDE-A0B4-07DFD0C06A98}"/>
    <hyperlink ref="AX257" r:id="rId653" display="https://www.advantech.com/en-us/search/?q=FPM-BE-Display&amp;st=support&amp;sst=3D%20Model" xr:uid="{A71BEAAB-4BF4-4DF9-B4BE-C72F3EF5A110}"/>
    <hyperlink ref="AX258" r:id="rId654" display="https://www.advantech.com/en-us/search/?q=FPM-BE-Display&amp;st=support&amp;sst=3D%20Model" xr:uid="{0522A01F-2CC1-4D0E-A949-855042BA3B82}"/>
    <hyperlink ref="AX259" r:id="rId655" display="https://www.advantech.com/en-us/search/?q=FPM-BE-Display&amp;st=support&amp;sst=3D%20Model" xr:uid="{D2271D31-30A8-4325-9FC6-3E7395762D90}"/>
    <hyperlink ref="AX260" r:id="rId656" display="https://www.advantech.com/en-us/search/?q=FPM-BE-Display&amp;st=support&amp;sst=3D%20Model" xr:uid="{C4DE8785-7A5B-42C1-9AE8-1CEA1B78D389}"/>
    <hyperlink ref="AX261" r:id="rId657" display="https://www.advantech.com/en-us/search/?q=FPM-BE-Display&amp;st=support&amp;sst=3D%20Model" xr:uid="{DD91B40B-73F4-462B-A5F3-E23EB26B7B57}"/>
    <hyperlink ref="AX262" r:id="rId658" display="https://www.advantech.com/en-us/search/?q=FPM-BE-Display&amp;st=support&amp;sst=3D%20Model" xr:uid="{45525C9B-5EDA-44A9-9392-7446B983B4D3}"/>
    <hyperlink ref="AY256" r:id="rId659" display="https://www.advantech.com/en-us/search/?q=FPM-BE-Display&amp;st=support" xr:uid="{333AB11E-F36E-4385-A633-6CE7B319AF0F}"/>
    <hyperlink ref="AY257" r:id="rId660" display="https://www.advantech.com/en-us/search/?q=FPM-BE-Display&amp;st=support" xr:uid="{EEA340B9-1D88-4FF4-A9E2-40F637AA3D40}"/>
    <hyperlink ref="AY258" r:id="rId661" display="https://www.advantech.com/en-us/search/?q=FPM-BE-Display&amp;st=support" xr:uid="{02C4C6C4-E664-4A7F-A2ED-06851BE81DB4}"/>
    <hyperlink ref="AY259" r:id="rId662" display="https://www.advantech.com/en-us/search/?q=FPM-BE-Display&amp;st=support" xr:uid="{8EB8CFD9-B0D9-4BDC-A912-D0D20BDDC173}"/>
    <hyperlink ref="AY260" r:id="rId663" display="https://www.advantech.com/en-us/search/?q=FPM-BE-Display&amp;st=support" xr:uid="{83B2C31E-E01F-40BF-8C7E-6CF03DB61527}"/>
    <hyperlink ref="AY261" r:id="rId664" display="https://www.advantech.com/en-us/search/?q=FPM-BE-Display&amp;st=support" xr:uid="{E1B1B2D0-FCF1-44EE-928E-E704B3C12EC5}"/>
    <hyperlink ref="AY262" r:id="rId665" display="https://www.advantech.com/en-us/search/?q=FPM-BE-Display&amp;st=support" xr:uid="{56DC76BD-240A-431D-8DB6-1A2730D1AE3C}"/>
    <hyperlink ref="AX230" r:id="rId666" display="https://www.advantech.com/en-us/search/?q=TPC-B300&amp;st=support&amp;sst=3D%20Model" xr:uid="{21E7490E-9E2B-4DF5-9620-CB868C190E4D}"/>
    <hyperlink ref="AY230" r:id="rId667" display="https://www.advantech.com/en-us/search/?q=TPC-B300&amp;st=support" xr:uid="{12BA62FC-69B4-4CEE-B018-F51FCB484EC9}"/>
    <hyperlink ref="AX231" r:id="rId668" display="https://www.advantech.com/en-us/search/?q=TPC-B300&amp;st=support&amp;sst=3D%20Model" xr:uid="{41D3E449-8213-471A-B8B9-34311D5E0FEB}"/>
    <hyperlink ref="AY231" r:id="rId669" display="https://www.advantech.com/en-us/search/?q=TPC-B300&amp;st=support" xr:uid="{96D99716-3654-445B-8636-A238D1677663}"/>
    <hyperlink ref="AY232" r:id="rId670" display="https://www.advantech.com/en-us/search/?q=TPC-B520&amp;st=support&amp;sst=3D%20Model" xr:uid="{93D05AAF-451E-4CA4-B09A-4B170B71FC81}"/>
    <hyperlink ref="AX233" r:id="rId671" display="https://www.advantech.com/en-us/search/?q=TPC-B520&amp;st=support&amp;sst=3D%20Model" xr:uid="{7548A3CF-E88A-41CF-AC15-93936EBFC75C}"/>
    <hyperlink ref="AY233" r:id="rId672" display="https://www.advantech.com/en-us/search/?q=TPC-B520&amp;st=support&amp;sst=3D%20Model" xr:uid="{FB27A75B-9FD1-405E-B708-E995090D057F}"/>
    <hyperlink ref="AX234" r:id="rId673" display="https://www.advantech.com/en-us/search/?q=TPC-B520L&amp;st=support&amp;sst=3D%20Model" xr:uid="{C9B0CF8E-A153-4712-8B48-E5772C569315}"/>
    <hyperlink ref="AY234" r:id="rId674" display="https://www.advantech.com/en-us/search/?q=TPC-B520L&amp;st=support" xr:uid="{B0C0179F-4BCB-4848-822A-6914FA3159ED}"/>
    <hyperlink ref="AX235" r:id="rId675" display="https://www.advantech.com/en-us/search/?q=TPC-B510&amp;st=support&amp;sst=3D%20Model" xr:uid="{9B2E961B-1876-4573-81FF-201F134B3116}"/>
    <hyperlink ref="AY235" r:id="rId676" display="https://www.advantech.com/en-us/search/?q=TPC-B510&amp;st=support" xr:uid="{FB6384E1-140F-4182-9702-8E1D9E7E0093}"/>
    <hyperlink ref="AX236" r:id="rId677" display="https://www.advantech.com/en-us/search/?q=TPC-B510&amp;st=support&amp;sst=3D%20Model" xr:uid="{61278AC1-0F09-43EE-A2DF-EE9DB235AE20}"/>
    <hyperlink ref="AX237" r:id="rId678" display="https://www.advantech.com/en-us/search/?q=TPC-B510&amp;st=support&amp;sst=3D%20Model" xr:uid="{C01FEF30-BF85-41F4-B651-410323E436DD}"/>
    <hyperlink ref="AY236" r:id="rId679" display="https://www.advantech.com/en-us/search/?q=TPC-B510&amp;st=support" xr:uid="{EE249598-E3AC-4D19-AAE7-74638DEB7280}"/>
    <hyperlink ref="AY237" r:id="rId680" display="https://www.advantech.com/en-us/search/?q=TPC-B510&amp;st=support" xr:uid="{440D4E9A-11E2-46ED-BB1A-E3DBC9BC6392}"/>
    <hyperlink ref="AX239" r:id="rId681" display="https://www.advantech.com/en-us/search/?q=TPC-B610&amp;st=support&amp;sst=3D%20Model" xr:uid="{D0EF73A8-1D1D-422D-B09C-CDD1DC30BC92}"/>
    <hyperlink ref="AY239" r:id="rId682" display="https://www.advantech.com/en-us/search/?q=TPC-B610&amp;st=support" xr:uid="{5CBD27BC-109D-45F0-B8DD-2BEF6BBA8499}"/>
    <hyperlink ref="AX240" r:id="rId683" display="https://www.advantech.com/en-us/search/?q=TPC-B610&amp;st=support&amp;sst=3D%20Model" xr:uid="{0773F296-262D-4E04-9710-1BB29BAD7514}"/>
    <hyperlink ref="AY240" r:id="rId684" display="https://www.advantech.com/en-us/search/?q=TPC-B610&amp;st=support" xr:uid="{C951F1E1-6E76-45BF-B6E1-94FDDF2CBA06}"/>
    <hyperlink ref="AU245" r:id="rId685" xr:uid="{053DE5F0-57B6-4143-8B03-774EBF3862D6}"/>
    <hyperlink ref="AU243" r:id="rId686" xr:uid="{02B9A2AB-9418-4F9A-A0A2-87CDF98FE64B}"/>
    <hyperlink ref="AX243" r:id="rId687" display="https://www.advantech.com/en-us/search/?q=FPM-D12T-CE&amp;st=support&amp;sst=3D%20Model" xr:uid="{AAB68597-A2D1-430C-BD5E-CD0B287B07B3}"/>
    <hyperlink ref="AY243" r:id="rId688" display="https://www.advantech.com/en-us/search/?q=FPM-D12T-CE&amp;st=support" xr:uid="{7FA24344-BD30-41DF-B550-6AA16B62AE58}"/>
    <hyperlink ref="AX244" r:id="rId689" display="https://www.advantech.com/en-us/search/?q=FPM-D15T-CE&amp;st=support&amp;sst=3D%20Model" xr:uid="{CD737F38-1DBD-49AA-AA45-91BC1A4F99D6}"/>
    <hyperlink ref="AY244" r:id="rId690" display="https://www.advantech.com/en-us/search/?q=FPM-D15T-CE&amp;st=support" xr:uid="{4A351742-9712-47EC-9945-3A3C4A112DC4}"/>
    <hyperlink ref="AX245" r:id="rId691" display="https://www.advantech.com/en-us/search/?q=FPM-D17T-CE&amp;st=support&amp;sst=3D%20Model" xr:uid="{B407B815-89FC-4E68-88BB-733D75A8B4A6}"/>
    <hyperlink ref="AY245" r:id="rId692" display="https://www.advantech.com/en-us/search/?q=FPM-D17T-CE&amp;st=support" xr:uid="{F846CA5D-D624-4561-8FC7-00061943FD48}"/>
    <hyperlink ref="AU246" r:id="rId693" xr:uid="{89819360-CBC0-42A9-BDE6-F0B0E1114524}"/>
    <hyperlink ref="AX246" r:id="rId694" display="https://www.advantech.com/en-us/search/?q=FPM-D19T-CE&amp;st=support&amp;sst=3D%20Model" xr:uid="{6B5816E0-42B2-49CC-BEB8-FEB6B808135A}"/>
    <hyperlink ref="AY246" r:id="rId695" display="https://www.advantech.com/en-us/search/?q=FPM-D19T-CE&amp;st=support" xr:uid="{F62004C0-8542-4280-A610-4D6CEE84968B}"/>
    <hyperlink ref="AX247" r:id="rId696" display="https://www.advantech.com/en-us/search/?q=FPM-D15W-FCE&amp;st=support&amp;sst=3D%20Model" xr:uid="{CF3E6580-B336-408A-8442-C2015C8A8883}"/>
    <hyperlink ref="AY247" r:id="rId697" display="https://www.advantech.com/en-us/search/?q=FPM-D15W-FCE&amp;st=support" xr:uid="{62FDF878-D481-4EA1-ADE8-C1C1282D4495}"/>
    <hyperlink ref="AX248" r:id="rId698" display="https://www.advantech.com/en-us/search/?q=FPM-D18W-FCE&amp;st=support&amp;sst=3D%20Model" xr:uid="{04F0B8D7-8D1A-48A0-B6DD-23801CE0FDD0}"/>
    <hyperlink ref="AY248" r:id="rId699" display="https://www.advantech.com/en-us/search/?q=FPM-D18W-FCE&amp;st=support" xr:uid="{6ABAF9A1-BD71-4746-BF8E-AC302DF1613D}"/>
    <hyperlink ref="AX249" r:id="rId700" display="https://www.advantech.com/en-us/search/?q=FPM-D21W-CE&amp;st=support&amp;sst=3D%20Model" xr:uid="{EC03DDAE-F76C-4C7B-803F-249B7A95F610}"/>
    <hyperlink ref="AY249" r:id="rId701" display="https://www.advantech.com/en-us/search/?q=FPM-D21W-CE&amp;st=support" xr:uid="{031985AD-046A-4A49-99CC-C99D762220FF}"/>
    <hyperlink ref="AX250" r:id="rId702" display="https://www.advantech.com/en-us/search/?q=FPM-D24W-CE&amp;st=support&amp;sst=3D%20Model" xr:uid="{C2CA24F8-D6B3-4C66-8B4A-E4E046718E68}"/>
    <hyperlink ref="AY250" r:id="rId703" display="https://www.advantech.com/en-us/search/?q=FPM-D24W-CE&amp;st=support" xr:uid="{067CFD75-9506-4E2D-BF2D-B81F9AC9B740}"/>
    <hyperlink ref="AU251" r:id="rId704" xr:uid="{575E0C35-1B8A-4523-A6CF-5D048BF4D70B}"/>
    <hyperlink ref="AX251" r:id="rId705" display="https://www.advantech.com/en-us/search/?q=FPM-D12T-HE&amp;st=support&amp;sst=3D%20Model" xr:uid="{E017CC5E-0C0E-47E8-89A4-E0D9D501F863}"/>
    <hyperlink ref="AY251" r:id="rId706" display="https://www.advantech.com/en-us/search/?q=FPM-D12T-HE&amp;st=support" xr:uid="{84ED225D-1549-4340-A875-92F810237150}"/>
    <hyperlink ref="AX252" r:id="rId707" display="https://www.advantech.com/en-us/search/?q=FPM-D15T-HE&amp;st=support&amp;sst=3D%20Model" xr:uid="{75D05231-5D56-41A4-94F7-60DED64AED75}"/>
    <hyperlink ref="AY252" r:id="rId708" display="https://www.advantech.com/en-us/search/?q=FPM-D15T-HE&amp;st=support" xr:uid="{EBACBC50-9A23-4333-B461-E0048D64F7A7}"/>
    <hyperlink ref="AU253" r:id="rId709" xr:uid="{2370F202-92FF-4F31-9C47-FC8C32C073D2}"/>
    <hyperlink ref="AX253" r:id="rId710" display="https://www.advantech.com/en-us/search/?q=FPM-D15W-FHE&amp;st=support&amp;sst=3D%20Model" xr:uid="{54179123-832F-41CE-9F8A-AA4455306D05}"/>
    <hyperlink ref="AY253" r:id="rId711" display="https://www.advantech.com/en-us/search/?q=FPM-D15W-FHE&amp;st=support" xr:uid="{714F22D0-B9AE-4B9A-8769-5A8EB1047604}"/>
    <hyperlink ref="AX254" r:id="rId712" display="https://www.advantech.com/en-us/search/?q=FPM-D15T-HE&amp;st=support&amp;sst=3D%20Model" xr:uid="{8C41C03F-F207-4BE6-AD83-7E51481899EC}"/>
    <hyperlink ref="AY254" r:id="rId713" display="https://www.advantech.com/en-us/search/?q=FPM-D15T-HE&amp;st=support&amp;sst=3D%20Model" xr:uid="{4E5960A0-22E4-479A-9E6D-1CE617697350}"/>
    <hyperlink ref="AX264" r:id="rId714" display="https://www.advantech.com/en-us/search/?q=FPM-212&amp;st=support&amp;sst=3D%20Model" xr:uid="{FE36D90C-F619-4B55-B6A4-3BD47D78E986}"/>
    <hyperlink ref="AY264" r:id="rId715" display="https://www.advantech.com/en-us/search/?q=FPM-212&amp;st=support" xr:uid="{EF156EAE-589D-4795-96B9-940F721B31F7}"/>
    <hyperlink ref="AX265" r:id="rId716" display="https://www.advantech.com/en-us/search/?q=FPM-215&amp;st=support&amp;sst=3D%20Model" xr:uid="{007D833F-FD2F-48C1-81D8-FB3F196967AF}"/>
    <hyperlink ref="AY265" r:id="rId717" display="https://www.advantech.com/en-us/search/?q=FPM-215&amp;st=support&amp;sst=3D%20Model" xr:uid="{A2D265E9-7E19-4604-B291-940A7F012EDA}"/>
    <hyperlink ref="AX266" r:id="rId718" display="https://www.advantech.com/en-us/search/?q=FPM-217&amp;st=support&amp;sst=3D%20Model" xr:uid="{FC57D88E-FE5B-440B-85FE-AF03582904E1}"/>
    <hyperlink ref="AY266" r:id="rId719" display="https://www.advantech.com/en-us/search/?q=FPM-217&amp;st=support" xr:uid="{D4BE057C-D0AB-49B8-BF85-A3FAE01C1E76}"/>
    <hyperlink ref="AX267" r:id="rId720" display="https://www.advantech.com/en-us/search/?q=FPM-219&amp;st=support&amp;sst=3D%20Model" xr:uid="{B779CB9B-DC21-4828-A5E5-46E327667AB2}"/>
    <hyperlink ref="AY267" r:id="rId721" display="https://www.advantech.com/en-us/search/?q=FPM-219&amp;st=support" xr:uid="{232E6B50-64F7-4D03-8C4A-A54CC6F6313D}"/>
    <hyperlink ref="AX268" r:id="rId722" display="https://www.advantech.com/en-us/search/?q=FPM-215W&amp;st=support&amp;sst=3D%20Model" xr:uid="{9995A654-E619-4781-B6E9-E334D5506EF4}"/>
    <hyperlink ref="AY268" r:id="rId723" display="https://www.advantech.com/en-us/search/?q=FPM-215W&amp;st=support" xr:uid="{083BEE8F-C6CA-4A08-8A86-596F89782A4C}"/>
    <hyperlink ref="AX269" r:id="rId724" display="https://www.advantech.com/en-us/search/?q=FPM-221W&amp;st=support&amp;sst=3D%20Model" xr:uid="{2B2E21A8-C080-4FE2-800A-79981242127B}"/>
    <hyperlink ref="AY269" r:id="rId725" display="https://www.advantech.com/en-us/search/?q=FPM-221W&amp;st=support" xr:uid="{61A8BBAE-7914-4819-9B7C-DB0F92D79814}"/>
    <hyperlink ref="AX270" r:id="rId726" display="https://www.advantech.com/en-us/search/?q=FPM-3121G&amp;st=support&amp;sst=3D%20Model" xr:uid="{EFEC0512-BB45-40C2-AB7A-FE7687E16473}"/>
    <hyperlink ref="AY270" r:id="rId727" display="https://www.advantech.com/en-us/search/?q=FPM-3121G&amp;st=support" xr:uid="{8E01C286-8784-484F-8B99-23A6DE3D28B6}"/>
    <hyperlink ref="AX271" r:id="rId728" display="https://www.advantech.com/en-us/search/?q=FPM-3151G&amp;st=support&amp;sst=3D%20Model" xr:uid="{D529E3A0-0980-4B63-8EBF-77511F285D22}"/>
    <hyperlink ref="AY271" r:id="rId729" display="https://www.advantech.com/en-us/search/?q=FPM-3151G&amp;st=support" xr:uid="{8114CC5C-A0DD-4855-AACA-1DC6D7DD293D}"/>
    <hyperlink ref="AX272" r:id="rId730" display="https://www.advantech.com/en-us/search/?q=FPM-3171G&amp;st=support&amp;sst=3D%20Model" xr:uid="{938F859E-9841-4651-82AD-DE089399B5C7}"/>
    <hyperlink ref="AY272" r:id="rId731" display="https://www.advantech.com/en-us/search/?q=FPM-3171G&amp;st=support" xr:uid="{E9484B2C-A253-49AB-B15D-5A26D3C98AC3}"/>
    <hyperlink ref="AX273" r:id="rId732" display="https://www.advantech.com/en-us/search/?q=FPM-3191G&amp;st=support&amp;sst=3D%20Model" xr:uid="{C75A1A4B-36E2-49A2-B0FD-2C335DFCE269}"/>
    <hyperlink ref="AY273" r:id="rId733" display="https://www.advantech.com/en-us/search/?q=FPM-3191G&amp;st=support" xr:uid="{D98BBED3-9F4B-4EAE-9211-21A7C3D2C749}"/>
    <hyperlink ref="AX274" r:id="rId734" display="https://www.advantech.com/en-us/search/?q=FPM-7061T&amp;st=support&amp;sst=3D%20Model" xr:uid="{5CC68C04-D6D6-4A9E-B965-F89E121B88FD}"/>
    <hyperlink ref="AY274" r:id="rId735" display="https://www.advantech.com/en-us/search/?q=FPM-7061T&amp;st=support" xr:uid="{B90A7DE4-309C-4B0F-8C6E-7111DEF9F25E}"/>
    <hyperlink ref="AX275" r:id="rId736" display="https://www.advantech.com/en-us/search/?q=FPM-7121T&amp;st=support&amp;sst=3D%20Model" xr:uid="{418B9282-DE18-4653-8A54-1B6B5CF0F688}"/>
    <hyperlink ref="AY275" r:id="rId737" display="https://www.advantech.com/en-us/search/?q=FPM-7121T&amp;st=support" xr:uid="{032DB3CE-FD31-4B22-9705-0D3ADDC322CA}"/>
    <hyperlink ref="AX276" r:id="rId738" display="https://www.advantech.com/en-us/search/?q=FPM-7151T&amp;st=support&amp;sst=3D%20Model" xr:uid="{5C7E1308-EB1A-434D-BE8F-3F6D4477CF8B}"/>
    <hyperlink ref="AY276" r:id="rId739" display="https://www.advantech.com/en-us/search/?q=FPM-7151T&amp;st=support" xr:uid="{0DA764E2-00BE-486F-9DAA-CD47EFD0254E}"/>
    <hyperlink ref="AX277" r:id="rId740" display="https://www.advantech.com/en-us/search/?q=FPM-7151W&amp;st=support&amp;sst=3D%20Model" xr:uid="{B437D615-E83A-4359-BFD9-89D61EF9026C}"/>
    <hyperlink ref="AY277" r:id="rId741" display="https://www.advantech.com/en-us/search/?q=FPM-7151W&amp;st=support" xr:uid="{F90A2505-DF37-46DA-BBCE-5261F11DDA1E}"/>
    <hyperlink ref="AX278" r:id="rId742" display="https://www.advantech.com/en-us/search/?q=FPM-7181W&amp;st=support&amp;sst=3D%20Model" xr:uid="{FF8CF400-4A56-4A6D-A7A6-59AB3B15B3F2}"/>
    <hyperlink ref="AY278" r:id="rId743" display="https://www.advantech.com/en-us/search/?q=FPM-7181W&amp;st=support" xr:uid="{ECAEBDEC-DA91-4EF2-AF23-1B49E7D3B4F2}"/>
    <hyperlink ref="AX279" r:id="rId744" display="https://www.advantech.com/en-us/search/?q=FPM-7211W&amp;st=support&amp;sst=3D%20Model" xr:uid="{A2D2FF10-BE61-404C-ABAE-0C72C6969089}"/>
    <hyperlink ref="AY279" r:id="rId745" display="https://www.advantech.com/en-us/search/?q=FPM-7211W&amp;st=support" xr:uid="{1BF3552A-07AE-4FCE-AA89-D3A9DF156A11}"/>
    <hyperlink ref="AX280" r:id="rId746" display="https://www.advantech.com/en-us/search/?q=FPM-815S&amp;st=support&amp;sst=3D%20Model" xr:uid="{2BDD2E6F-7464-4FDF-9278-963CE7D605A2}"/>
    <hyperlink ref="AY280" r:id="rId747" display="https://www.advantech.com/en-us/search/?q=FPM-815S&amp;st=support" xr:uid="{28221DD4-DBB4-47B1-BB06-B450BB0C9618}"/>
    <hyperlink ref="AX281" r:id="rId748" display="https://www.advantech.com/en-us/search/?q=FPM-817S&amp;st=support&amp;sst=3D%20Model" xr:uid="{139AC23C-7107-48BE-8C22-1190FE2875D3}"/>
    <hyperlink ref="AY281" r:id="rId749" display="https://www.advantech.com/en-us/search/?q=FPM-817S&amp;st=support" xr:uid="{6D1972A7-892C-4DC6-B57B-43618C5CA702}"/>
    <hyperlink ref="AX282" r:id="rId750" display="https://www.advantech.com/en-us/search/?q=FPM-8151H&amp;st=support&amp;sst=3D%20Model" xr:uid="{FEC0508D-57F5-4311-80A0-CAC48644C3F2}"/>
    <hyperlink ref="AY282" r:id="rId751" display="https://www.advantech.com/en-us/search/?q=FPM-8151H&amp;st=support" xr:uid="{487686E0-B381-4761-9208-053C19904324}"/>
    <hyperlink ref="AX283" r:id="rId752" display="https://www.advantech.com/en-us/search/?q=FPM-1150G&amp;st=support&amp;sst=3D%20Model" xr:uid="{7E2FD574-0AB6-487F-B80D-D8C978F23090}"/>
    <hyperlink ref="AY283" r:id="rId753" display="https://www.advantech.com/en-us/search/?q=FPM-1150G&amp;st=support" xr:uid="{337D22D3-3F59-450D-AB73-666B2458F271}"/>
    <hyperlink ref="AX284" r:id="rId754" display="https://www.advantech.com/en-us/search/?q=FPM-715&amp;st=support&amp;sst=3D%20Model" xr:uid="{62358B96-0EB5-43DD-986E-EF3FE7153743}"/>
    <hyperlink ref="AY284" r:id="rId755" display="https://www.advantech.com/en-us/search/?q=FPM-715&amp;st=support" xr:uid="{9B34621A-AE1B-4A64-BCEA-6816DCA331C8}"/>
    <hyperlink ref="AX285" r:id="rId756" display="https://www.advantech.com/en-us/search/?q=FPM-717&amp;st=support&amp;sst=3D%20Model" xr:uid="{D481C5A2-8DF2-4175-8DF5-39B9F6B4FDE2}"/>
    <hyperlink ref="AY285" r:id="rId757" display="https://www.advantech.com/en-us/search/?q=FPM-717&amp;st=support" xr:uid="{CB5D7F3E-F5A9-43BD-AD32-FC14D47D2271}"/>
    <hyperlink ref="AX286" r:id="rId758" display="https://www.advantech.com/en-us/search/?q=FPM-719&amp;st=support&amp;sst=3D%20Model" xr:uid="{39DEE85D-2AB6-4C79-A1C6-64ADFAC42534}"/>
    <hyperlink ref="AY286" r:id="rId759" display="https://www.advantech.com/en-us/search/?q=FPM-719&amp;st=support" xr:uid="{A30866D5-1B7A-4C34-A02B-CA7043803756}"/>
    <hyperlink ref="AX287" r:id="rId760" display="https://www.advantech.com/en-us/search/?q=FPM-710SW&amp;st=support&amp;sst=3D%20Model" xr:uid="{48E307A3-2C89-4AFE-9E5F-2E61284D1CEB}"/>
    <hyperlink ref="AY287" r:id="rId761" display="https://www.advantech.com/en-us/search/?q=FPM-710SW&amp;st=support" xr:uid="{DBFF819E-DB14-462E-A446-9E1179A5EDE3}"/>
    <hyperlink ref="AX288" r:id="rId762" display="https://www.advantech.com/en-us/search/?q=FPM-715W&amp;st=support&amp;sst=3D%20Model" xr:uid="{804C3EEC-B5D8-4EA6-8258-C7845E2B2D1E}"/>
    <hyperlink ref="AY288" r:id="rId763" display="https://www.advantech.com/en-us/search/?q=FPM-715W&amp;st=support" xr:uid="{160FD27C-766C-42A1-A87C-4FDA6BDEBDDD}"/>
    <hyperlink ref="AX289" r:id="rId764" display="https://www.advantech.com/en-us/search/?q=FPM-721W&amp;st=support&amp;sst=3D%20Model" xr:uid="{13613DF7-E924-47A5-B1FD-BD431C1D5EA1}"/>
    <hyperlink ref="AY289" r:id="rId765" display="https://www.advantech.com/en-us/search/?q=FPM-721W&amp;st=support" xr:uid="{E0500912-843F-457A-8A3E-8CACE9F3E99D}"/>
    <hyperlink ref="AX290" r:id="rId766" display="https://www.advantech.com/en-us/search/?q=FPM-724W&amp;st=support&amp;sst=3D%20Model" xr:uid="{FF39D6E8-2DB2-417E-A2A9-0269AA9813C5}"/>
    <hyperlink ref="AY290" r:id="rId767" display="https://www.advantech.com/en-us/search/?q=FPM-724W&amp;st=support" xr:uid="{0ADD2145-1B91-43EF-A4D8-D41BDED713D1}"/>
    <hyperlink ref="AX4" r:id="rId768" display="https://www.advantech.com/en-us/search/?q=PPC-112W&amp;st=support&amp;sst=3D%20Model" xr:uid="{1E672DF3-4DF8-4050-B86E-35EE14B2F1D7}"/>
    <hyperlink ref="AY4" r:id="rId769" display="https://www.advantech.com/en-us/search/?q=PPC-112W&amp;st=support" xr:uid="{45DFFDA9-744C-4476-AF54-16BCE60FA257}"/>
    <hyperlink ref="AZ6" r:id="rId770" xr:uid="{835012AD-EF60-4701-9AAE-E7AA4A6DD5A2}"/>
    <hyperlink ref="AZ5" r:id="rId771" xr:uid="{A269C446-832F-40EE-8B37-B0096149DBEB}"/>
    <hyperlink ref="AZ4" r:id="rId772" xr:uid="{D6D48E87-D524-4369-A980-2FC21285954D}"/>
    <hyperlink ref="AZ9" r:id="rId773" xr:uid="{E8F6EFB5-9738-4ECC-9213-45561BFC1C36}"/>
    <hyperlink ref="AZ13" r:id="rId774" xr:uid="{1C0A2E06-635F-4F32-9B5E-A221119994AC}"/>
    <hyperlink ref="AZ14" r:id="rId775" xr:uid="{D9BD38E2-0F28-4F75-B7DE-18C1B6641D82}"/>
    <hyperlink ref="AZ16" r:id="rId776" xr:uid="{120D0C71-2E58-445F-8B42-7774AED97FA5}"/>
    <hyperlink ref="AZ17" r:id="rId777" xr:uid="{14FF699B-96FC-4A62-A967-4EB4E5849C53}"/>
    <hyperlink ref="AZ19" r:id="rId778" xr:uid="{D3E409DA-7069-477D-A47A-A462EABCCC3F}"/>
    <hyperlink ref="AZ20" r:id="rId779" xr:uid="{97294A07-1018-4FBE-93E2-FCC6A1F40824}"/>
    <hyperlink ref="AZ21" r:id="rId780" xr:uid="{C8E378EC-1E88-4CEC-B236-892BDE15EFBB}"/>
    <hyperlink ref="AZ22" r:id="rId781" xr:uid="{8EC336D6-3E60-45A6-AE87-2CBFA2D82A88}"/>
    <hyperlink ref="AZ23" r:id="rId782" xr:uid="{8016CE19-9C82-4B15-94B0-4BB78442D21B}"/>
    <hyperlink ref="AZ24" r:id="rId783" xr:uid="{D9CFDB11-F974-4ECA-89F7-5C1908E11B47}"/>
    <hyperlink ref="AZ26" r:id="rId784" xr:uid="{770C4A74-D473-4ED3-BB82-0EF3502224B8}"/>
    <hyperlink ref="AZ27" r:id="rId785" xr:uid="{0501BBE5-7CC0-4594-A6D4-817A2B8C0699}"/>
    <hyperlink ref="AZ28" r:id="rId786" xr:uid="{B18168A2-27CD-46C3-96C5-A88F8B19A9F8}"/>
    <hyperlink ref="AZ37" r:id="rId787" xr:uid="{F3B92ABC-09E5-41E2-B750-AEEA37E38270}"/>
    <hyperlink ref="AZ38" r:id="rId788" xr:uid="{9A86D169-F605-43E7-9875-03CB8022136E}"/>
    <hyperlink ref="AZ39" r:id="rId789" xr:uid="{0E891764-A516-49C7-98B9-29ECD3A6587F}"/>
    <hyperlink ref="AZ40" r:id="rId790" xr:uid="{F484806B-9129-41FE-A7E0-EA2668BFEF97}"/>
    <hyperlink ref="AZ41" r:id="rId791" xr:uid="{827007F3-D0C8-432F-96F4-8DCBF00EBDD3}"/>
    <hyperlink ref="AZ42:AZ44" r:id="rId792" display="https://advdownload.advantech.com/productfile/PIS/PPC-315S%20RPL/Product%20-%20Photo(Main)-50/HMIProduct-Featured-Image-(3)20240822142101.png" xr:uid="{5B32B882-FC99-461A-B356-45D9214E029E}"/>
    <hyperlink ref="AZ49" r:id="rId793" xr:uid="{CFB41422-8A0E-4347-B8B8-728760EB8EA2}"/>
    <hyperlink ref="AZ50:AZ51" r:id="rId794" display="https://advdownload.advantech.com/productfile/PIS/PPC-315W%20TGL/Product%20-%20Photo(Main)-50/PPC-315W-TGL_02--20220803140105.jpg" xr:uid="{C3604760-C93F-44AC-AD4B-3C5A212E0533}"/>
    <hyperlink ref="AZ52" r:id="rId795" xr:uid="{55A8923C-9B7C-489F-BB76-D53723D574CD}"/>
    <hyperlink ref="AZ54:AZ55" r:id="rId796" display="https://advdownload.advantech.com/productfile/PIS/PPC-315SW%20RPL/Product%20-%20Photo(Main)-50/%E3%80%90Product-Image-820x820%E3%80%91-HMI-series20241101173039.png" xr:uid="{0108007A-7026-491F-8E11-71CE2694A9D7}"/>
    <hyperlink ref="AZ56" r:id="rId797" xr:uid="{392FA88C-76F7-4A55-B06D-740069299174}"/>
    <hyperlink ref="AZ57:AZ59" r:id="rId798" display="https://advdownload.advantech.com/productfile/PIS/PPC-317S%20RPL/Product%20-%20Photo(Main)-50/HMIProduct-Featured-Image-(3)20240822142604.png" xr:uid="{3A56E48F-DB1F-44F1-B45D-339AC7F1B2C8}"/>
    <hyperlink ref="AZ67" r:id="rId799" xr:uid="{A7A3C201-9F11-435E-96A3-73DD654658E6}"/>
    <hyperlink ref="AZ68:AZ69" r:id="rId800" display="https://advdownload.advantech.com/productfile/PIS/PPC-318W%20TGL/Product%20-%20Photo(Main)-50/PPC-315W-TGL_03--20230816181815.jpg" xr:uid="{8D57347D-30B3-47A2-AB43-3EF524828A9A}"/>
    <hyperlink ref="AZ73" r:id="rId801" xr:uid="{D93DC7FE-9D67-4676-8EBC-6221A2A390D1}"/>
    <hyperlink ref="AZ74:AZ76" r:id="rId802" display="https://advdownload.advantech.com/productfile/PIS/PPC-318SW%20RPL/Product%20-%20Photo(Main)-50/%E3%80%90Product-Image-820x820%E3%80%91-HMI-series20241101173351.png" xr:uid="{057297FC-3770-4E77-8BB3-5EFBEAA7AF00}"/>
    <hyperlink ref="AZ77" r:id="rId803" xr:uid="{4CB9F705-3F1C-4221-8800-8A3E45266A3A}"/>
    <hyperlink ref="AZ78:AZ86" r:id="rId804" display="https://advdownload.advantech.com/productfile/PIS/PPC-321W%20TGL/Product%20-%20Photo(Main)-50/ppc-321w-TGL20250418183347.png" xr:uid="{AF841A15-4F7E-4BD3-BE2C-0794602BB98B}"/>
    <hyperlink ref="AZ89" r:id="rId805" xr:uid="{AC2F965F-3434-4B0F-99BD-868777223921}"/>
    <hyperlink ref="AZ91" r:id="rId806" xr:uid="{063C834D-AFD4-40DB-8900-4F7F61AA0F31}"/>
    <hyperlink ref="AZ95" r:id="rId807" xr:uid="{B5238A59-8C2F-427C-8452-FD0FFCB0D1A1}"/>
    <hyperlink ref="AZ96" r:id="rId808" xr:uid="{E210E92C-FFDC-4DED-971C-88725B0C8832}"/>
    <hyperlink ref="AZ97" r:id="rId809" xr:uid="{6233808A-647A-4604-8C70-9CF09D87A476}"/>
    <hyperlink ref="AZ98" r:id="rId810" xr:uid="{85CFFF43-CE41-46D8-90DE-4FBDA675F02A}"/>
    <hyperlink ref="AZ99" r:id="rId811" xr:uid="{5B27873C-2B2B-43DF-8E84-F65DB1A4E615}"/>
    <hyperlink ref="AZ100:AZ101" r:id="rId812" display="https://advdownload.advantech.com/productfile/PIS/PPC-415/Product%20-%20Photo(Main)-50/PPC-415-TGL20220712101249.png" xr:uid="{1E320632-3E46-4AA5-80A5-67A5FF086FA0}"/>
    <hyperlink ref="AZ102" r:id="rId813" xr:uid="{A334C649-7730-43AE-ACFD-DBBA3FB08F97}"/>
    <hyperlink ref="AZ103" r:id="rId814" xr:uid="{697CC112-2C27-4C44-ADA7-684E5797D7BE}"/>
    <hyperlink ref="AZ106" r:id="rId815" xr:uid="{D05E1B17-1C78-418B-B71E-BA313CFB7791}"/>
    <hyperlink ref="AZ107" r:id="rId816" xr:uid="{EC38016A-3634-490E-8A89-630C9439C6CF}"/>
    <hyperlink ref="AZ108" r:id="rId817" xr:uid="{919CB804-6035-4FE6-AB51-F67D870E298D}"/>
    <hyperlink ref="AZ109:AZ110" r:id="rId818" display="https://advdownload.advantech.com/productfile/PIS/PPC-415W/Product%20-%20Photo(Main)-50/PPC-315W-TGL_01--20231030175748.jpg" xr:uid="{3B7A4914-E520-42F7-945D-35AFAFDB9F51}"/>
    <hyperlink ref="AZ111" r:id="rId819" xr:uid="{36642CCA-E737-4FAD-A81B-4868A3204DE9}"/>
    <hyperlink ref="AZ112:AZ113" r:id="rId820" display="https://advdownload.advantech.com/productfile/PIS/PPC-421W/Product%20-%20Photo(Main)-50/PPC-321W-TGL_01--20231030181002.jpg" xr:uid="{4AFD628B-B1D2-4B64-9B6C-F0A7385CD83D}"/>
    <hyperlink ref="AZ114" r:id="rId821" xr:uid="{6BAFBC11-BEBB-4920-B442-3D4D18DDEE14}"/>
    <hyperlink ref="AZ115" r:id="rId822" xr:uid="{B24C50C1-246D-408C-929B-028C27EF8A21}"/>
    <hyperlink ref="AZ116" r:id="rId823" xr:uid="{5FCA57AF-395B-483F-9FEA-AF83CA80EDC8}"/>
    <hyperlink ref="AZ117" r:id="rId824" xr:uid="{23AE2208-315E-4D86-B93C-9568435FA566}"/>
    <hyperlink ref="AZ118" r:id="rId825" xr:uid="{574411FD-110B-465C-AA6C-1B4F70ECAB86}"/>
    <hyperlink ref="AZ119" r:id="rId826" xr:uid="{D28A37B5-AA2D-4484-ABD9-074EAFF0E58E}"/>
    <hyperlink ref="AZ120" r:id="rId827" xr:uid="{4A0AB171-F6FA-4917-8D97-B1A27CB0933B}"/>
    <hyperlink ref="AZ121" r:id="rId828" xr:uid="{3A56A8AE-AFD8-4F8B-9226-837B4762CC65}"/>
    <hyperlink ref="AZ122" r:id="rId829" xr:uid="{2BF2B52C-0583-4541-B77A-B921B39DEE1F}"/>
    <hyperlink ref="AZ123" r:id="rId830" xr:uid="{0ABBE269-DE50-49A3-823F-381EEF71DC01}"/>
    <hyperlink ref="AZ124" r:id="rId831" xr:uid="{2237927E-95B1-41EF-820C-5E16D93721A2}"/>
    <hyperlink ref="AZ128" r:id="rId832" xr:uid="{28515BA4-6988-479E-A127-0B09FB4467FF}"/>
    <hyperlink ref="AZ129" r:id="rId833" xr:uid="{AACACD28-B94C-414E-928D-DD2E069F05D7}"/>
    <hyperlink ref="AZ130" r:id="rId834" xr:uid="{05B43288-A878-45DB-89DF-9B9F576EDC31}"/>
    <hyperlink ref="AZ131" r:id="rId835" xr:uid="{F50CD97F-8099-476D-9CC5-ED9E67BCB386}"/>
    <hyperlink ref="AZ132" r:id="rId836" xr:uid="{E3FBE318-15CA-41C9-82CD-EA3A3CADDE06}"/>
    <hyperlink ref="AZ133" r:id="rId837" xr:uid="{834706CA-28DE-425D-B46F-E944519F1383}"/>
    <hyperlink ref="AZ134" r:id="rId838" xr:uid="{4E779F10-96FA-4796-9122-28976D249FA7}"/>
    <hyperlink ref="AZ135" r:id="rId839" xr:uid="{A8C08EFE-3FAB-4EE8-B0A8-201CEE5EAA52}"/>
    <hyperlink ref="AZ136" r:id="rId840" xr:uid="{7B6050F8-6E43-48AE-882B-A4C392A42FE1}"/>
    <hyperlink ref="AZ152" r:id="rId841" xr:uid="{46A824D4-D0A5-4195-93CB-8E0EF7254865}"/>
    <hyperlink ref="AZ153" r:id="rId842" xr:uid="{DDEE248C-2529-4F34-A501-1C16E42BC2F3}"/>
    <hyperlink ref="AZ154" r:id="rId843" xr:uid="{EF000319-D0FC-4F5F-85B9-B5FCC805F85D}"/>
    <hyperlink ref="AZ155" r:id="rId844" xr:uid="{575BB60F-6DB2-455A-A3C0-823EB99EFF49}"/>
    <hyperlink ref="AZ156" r:id="rId845" xr:uid="{248A5A77-D2F4-47BE-B95E-B364ECABBAC5}"/>
    <hyperlink ref="AZ157" r:id="rId846" xr:uid="{3D62C50D-2825-4B46-8707-3B974A269CDC}"/>
    <hyperlink ref="AZ158" r:id="rId847" xr:uid="{4BF2D89D-703D-4643-9B87-4CA53BE2BF09}"/>
    <hyperlink ref="AZ159" r:id="rId848" xr:uid="{E74C3649-9EFC-4550-B899-61FC821FC63C}"/>
    <hyperlink ref="AZ160" r:id="rId849" xr:uid="{E919C61F-293B-49FC-B730-5CCB421E0AD2}"/>
    <hyperlink ref="AZ166" r:id="rId850" xr:uid="{D73048E4-B21F-4E32-BD98-DF4F5A656D2C}"/>
    <hyperlink ref="AZ167" r:id="rId851" xr:uid="{212EDAE4-6F38-44AE-B3CD-5403C867825E}"/>
    <hyperlink ref="AZ186" r:id="rId852" xr:uid="{B4FEAAD6-94D9-4CD9-B824-F0E911D130B1}"/>
    <hyperlink ref="AZ187" r:id="rId853" xr:uid="{45B383CE-F560-4A38-B87F-7D0D15343A98}"/>
    <hyperlink ref="AZ188" r:id="rId854" xr:uid="{0AE0E15D-2346-40F9-9497-47548A758F20}"/>
    <hyperlink ref="AZ189" r:id="rId855" xr:uid="{2886E1D2-F100-4B35-B04A-B2FC63934298}"/>
    <hyperlink ref="AZ190" r:id="rId856" xr:uid="{5E3EDF6C-F59F-4E2E-8043-F7BF9963CD2B}"/>
    <hyperlink ref="AZ191" r:id="rId857" xr:uid="{AECD16FB-7AE9-4843-A5F9-58B7CA2CD5D5}"/>
    <hyperlink ref="AZ193" r:id="rId858" xr:uid="{76EE41D1-874C-4779-8985-532D5117A67F}"/>
    <hyperlink ref="AZ192" r:id="rId859" xr:uid="{BE0D2136-E5D8-496C-9C99-643F4625052F}"/>
    <hyperlink ref="AZ194" r:id="rId860" xr:uid="{947126E2-0720-4F47-8DA2-9875695A31D9}"/>
    <hyperlink ref="AZ195" r:id="rId861" xr:uid="{818C62F3-271F-4CCE-B28B-8F63299CC628}"/>
    <hyperlink ref="AZ196" r:id="rId862" xr:uid="{43AFBCF2-CC27-4E8F-BB24-DD23D61A8090}"/>
    <hyperlink ref="AZ197" r:id="rId863" xr:uid="{BC2EF92F-481E-4E35-AA17-5E53F44C49C8}"/>
    <hyperlink ref="AZ202" r:id="rId864" xr:uid="{B22322B2-AA5E-4AD4-98F5-57590AF9C001}"/>
    <hyperlink ref="AZ205" r:id="rId865" xr:uid="{841C8E4F-C57C-402B-9269-9BA7A7CFA912}"/>
    <hyperlink ref="AZ206" r:id="rId866" xr:uid="{EE4759EE-0138-4FF5-80DC-B135A13B57F7}"/>
    <hyperlink ref="AZ207" r:id="rId867" xr:uid="{B5A1A7D7-DAC8-4FDA-A2DC-706B0D6AD84C}"/>
    <hyperlink ref="AZ210" r:id="rId868" xr:uid="{22A42D70-AB82-453F-AA61-55E9580EB0BC}"/>
    <hyperlink ref="AZ211" r:id="rId869" xr:uid="{6BB1562A-E4C0-478E-AC2A-63CCFB321AC0}"/>
    <hyperlink ref="AZ212" r:id="rId870" xr:uid="{DEB65221-EE5E-4469-9924-A07F11869297}"/>
    <hyperlink ref="AZ215" r:id="rId871" xr:uid="{50B97EFB-3C08-4341-9AB2-354209CD3D3E}"/>
    <hyperlink ref="AZ216" r:id="rId872" xr:uid="{F86802DB-E3A3-4440-8189-3E6656F8AA1B}"/>
    <hyperlink ref="AZ222" r:id="rId873" xr:uid="{A81C2375-128C-4B04-8750-746592F3FAD8}"/>
    <hyperlink ref="AZ223" r:id="rId874" xr:uid="{797011E4-1E26-455F-B6A8-D641907913F7}"/>
    <hyperlink ref="AZ225" r:id="rId875" xr:uid="{50A71FAA-D85A-4487-AD6E-062CEE71B243}"/>
    <hyperlink ref="AZ226" r:id="rId876" xr:uid="{E0273E03-0878-4EE1-A87A-7ACC91D64E0B}"/>
    <hyperlink ref="AZ227" r:id="rId877" xr:uid="{36A7D532-7739-4243-9576-D0A5CCEF22C8}"/>
    <hyperlink ref="AZ230" r:id="rId878" xr:uid="{FB135892-F59D-44FC-BBCA-4DE4D8389A78}"/>
    <hyperlink ref="AZ231" r:id="rId879" xr:uid="{EAC52CE9-5D30-4FE6-B84E-DEBA4CF533E7}"/>
    <hyperlink ref="AZ232" r:id="rId880" xr:uid="{071CECCD-597D-44D2-A2B6-484F0B34842F}"/>
    <hyperlink ref="AZ233" r:id="rId881" xr:uid="{FFFA544F-273A-44B7-92F0-C019C9723857}"/>
    <hyperlink ref="AZ234" r:id="rId882" xr:uid="{55EB78DF-E069-44F2-88C4-6F489B7BB737}"/>
    <hyperlink ref="AZ235" r:id="rId883" xr:uid="{BDFA9CA5-7BA2-4DD4-A9E0-ED49555C0137}"/>
    <hyperlink ref="AZ236" r:id="rId884" xr:uid="{B1498599-C04A-4050-87BC-CCD3BCCA243D}"/>
    <hyperlink ref="AZ237" r:id="rId885" xr:uid="{605C75BB-2819-4AC0-AE41-51F2C38BB4ED}"/>
    <hyperlink ref="AZ239" r:id="rId886" xr:uid="{544A359B-3F5A-4D4B-B919-9B81D9DC57B9}"/>
    <hyperlink ref="AZ240" r:id="rId887" xr:uid="{CCD81C65-3AFA-4F14-8C2B-E445AA93B5F3}"/>
    <hyperlink ref="AZ243" r:id="rId888" xr:uid="{FA34509D-E52D-41F6-A6DF-D2D8AC40AFBB}"/>
    <hyperlink ref="AZ244" r:id="rId889" xr:uid="{22B6B8F9-DB22-44DC-B8AC-0E0FB2A2AF92}"/>
    <hyperlink ref="AZ245" r:id="rId890" xr:uid="{4E3E3E2A-F9BF-4997-BEB1-DAE52D9A8027}"/>
    <hyperlink ref="AZ246" r:id="rId891" xr:uid="{21609F0D-114A-4176-8620-CAEA7F052C44}"/>
    <hyperlink ref="AZ247" r:id="rId892" xr:uid="{D18013ED-AB4C-4274-881C-0FFDFF7C1BE9}"/>
    <hyperlink ref="AZ248" r:id="rId893" xr:uid="{42DE1B49-1A2E-475E-A7DD-E617A778D46A}"/>
    <hyperlink ref="AZ249" r:id="rId894" xr:uid="{31827915-A1E0-4DB7-9DD8-C6867F8C66A6}"/>
    <hyperlink ref="AZ250" r:id="rId895" xr:uid="{13E161A7-9E00-4943-946A-B9A076EAFD06}"/>
    <hyperlink ref="AZ251" r:id="rId896" xr:uid="{065A8C7F-0CFF-47C8-9C53-E340C0515D3C}"/>
    <hyperlink ref="AZ252" r:id="rId897" xr:uid="{DDCF5443-EA98-4BDE-9E94-85CF011C2FF1}"/>
    <hyperlink ref="AZ253" r:id="rId898" xr:uid="{BE575D68-E3D4-4FDA-83E0-9131AE39A203}"/>
    <hyperlink ref="AZ254" r:id="rId899" xr:uid="{DF76DF01-9653-4516-8CDF-EAA2CF1549F0}"/>
    <hyperlink ref="AZ255" r:id="rId900" xr:uid="{7458EA67-D086-4D27-9119-617E896201D0}"/>
    <hyperlink ref="AZ256:AZ262" r:id="rId901" display="https://advdownload.advantech.com/productfile/PIS/FPM-Display/Product%20-%20Photo(Main)/TPC-5212W_R_B20180410165207.jpg" xr:uid="{052930D4-B5BC-451A-806A-14E8F376911E}"/>
    <hyperlink ref="AZ264" r:id="rId902" xr:uid="{3EA01123-5C0B-4698-ADDA-E2D2B3678FF5}"/>
    <hyperlink ref="AZ266" r:id="rId903" xr:uid="{9BDD1608-F43A-4FF3-BEA4-46A67E871D2F}"/>
    <hyperlink ref="AZ265" r:id="rId904" xr:uid="{C71708ED-DC63-48DE-8CDE-3AFA3D784F84}"/>
    <hyperlink ref="AZ267" r:id="rId905" xr:uid="{33B3436B-535F-4294-8811-981489437CAE}"/>
    <hyperlink ref="AZ268" r:id="rId906" xr:uid="{A8CBFA33-F302-4873-8553-7D7FC111CA27}"/>
    <hyperlink ref="AZ269" r:id="rId907" xr:uid="{90E64752-8C02-41A4-BAF2-FC7924E133FE}"/>
    <hyperlink ref="AZ270" r:id="rId908" xr:uid="{CB578468-2D77-4EC6-9D35-7897E8D47BDF}"/>
    <hyperlink ref="AZ271" r:id="rId909" xr:uid="{2DDFD73F-1831-444C-9705-43BA6F515BAE}"/>
    <hyperlink ref="AZ272" r:id="rId910" xr:uid="{FDB2917F-32FE-46FF-8EE1-89325FCCD424}"/>
    <hyperlink ref="AZ273" r:id="rId911" xr:uid="{BC467264-CEB4-4C1A-88C0-69D5126CA0AB}"/>
    <hyperlink ref="AZ274" r:id="rId912" xr:uid="{1BE25708-F266-4B42-9F0C-21C51A8E461C}"/>
    <hyperlink ref="AZ275" r:id="rId913" xr:uid="{F2D62A4B-8339-4304-8421-688EEE4B1EAA}"/>
    <hyperlink ref="AZ276" r:id="rId914" xr:uid="{2DFF2B31-4CDB-41FD-9489-235BDB223142}"/>
    <hyperlink ref="AZ277" r:id="rId915" xr:uid="{F627EFAC-E078-47D3-B572-B858124C3E04}"/>
    <hyperlink ref="AZ278" r:id="rId916" xr:uid="{858C74A9-BB4F-4609-B85F-B1C2BAEDEFAD}"/>
    <hyperlink ref="AZ279" r:id="rId917" xr:uid="{273DEB5D-3C48-41DD-A4A8-9A54A7D9F6E5}"/>
    <hyperlink ref="AZ280" r:id="rId918" xr:uid="{3141E4D6-52E0-41CB-A66B-B1982E2AAA6D}"/>
    <hyperlink ref="AZ281" r:id="rId919" xr:uid="{2CBA8BC3-81F1-472D-B304-9961E3F94D19}"/>
    <hyperlink ref="AZ282" r:id="rId920" xr:uid="{E8CAAD55-5851-4D0C-8BB8-5C0FBF177724}"/>
    <hyperlink ref="AZ283" r:id="rId921" xr:uid="{1A3C83B5-570A-43A0-AC7C-793F75B0F055}"/>
    <hyperlink ref="AZ284" r:id="rId922" xr:uid="{066EF94F-F252-4EBE-A1BF-73DBDBC17770}"/>
    <hyperlink ref="AZ285" r:id="rId923" xr:uid="{C523FFE9-6BE8-4F8A-ADEC-597D61B66FAB}"/>
    <hyperlink ref="AZ286" r:id="rId924" xr:uid="{2D80251A-05D1-42ED-B68C-7216095E1B77}"/>
    <hyperlink ref="AZ287" r:id="rId925" xr:uid="{68637417-95F9-441A-9BED-E2B49D80B469}"/>
    <hyperlink ref="AZ288" r:id="rId926" xr:uid="{E1F18C5D-C3BE-42EB-8180-DF499AB89032}"/>
    <hyperlink ref="AZ289" r:id="rId927" xr:uid="{2AD07068-2B77-4264-BB4B-59BDA092EE07}"/>
    <hyperlink ref="AZ290" r:id="rId928" xr:uid="{6D28F878-D752-4A0E-9AFB-9FD111C6076E}"/>
    <hyperlink ref="AX7" r:id="rId929" display="https://www.advantech.com/en/search/?q=PPC-3060S&amp;st=support&amp;sst=3D%20Model" xr:uid="{AC1E5DD6-4802-4B9D-9D52-BD24CA2D1CD1}"/>
    <hyperlink ref="AY7" r:id="rId930" display="https://www.advantech.com/en/search/?q=PPC-3060S&amp;st=support" xr:uid="{2A4C6518-0F21-468B-973E-2C65DBE059CC}"/>
    <hyperlink ref="AU7" r:id="rId931" xr:uid="{0138338C-395B-4805-A45A-8F6BD8919820}"/>
    <hyperlink ref="AX8" r:id="rId932" display="https://www.advantech.com/en/search/?q=PPC-3060S&amp;st=support&amp;sst=3D%20Model" xr:uid="{0F2CE582-451F-4256-A3B6-D69CC6777E85}"/>
    <hyperlink ref="AY8" r:id="rId933" display="https://www.advantech.com/en/search/?q=PPC-3060S&amp;st=support" xr:uid="{4F541710-329C-4F5A-AA7E-56DD9EA8B81D}"/>
    <hyperlink ref="AX11" r:id="rId934" display="https://www.advantech.com/en/search/?q=PPC-3100S&amp;st=support&amp;sst=3D%20Model" xr:uid="{66ABCE3D-8D3B-4E6A-A931-1CC996857551}"/>
    <hyperlink ref="AY11" r:id="rId935" display="https://www.advantech.com/en/search/?q=PPC-3100S&amp;st=support" xr:uid="{CCE70275-27E9-4556-8A35-B74690BE023C}"/>
    <hyperlink ref="AX12" r:id="rId936" display="https://www.advantech.com/en/search/?q=PPC-3100S&amp;st=support&amp;sst=3D%20Model" xr:uid="{5700B1D3-4EDD-4585-8FAF-44BB2CD81C1F}"/>
    <hyperlink ref="AY12" r:id="rId937" display="https://www.advantech.com/en/search/?q=PPC-3100S&amp;st=support" xr:uid="{891F8E96-BA21-4CB6-BF00-46A796DD230F}"/>
    <hyperlink ref="AZ7" r:id="rId938" xr:uid="{32B764B3-DC87-40CC-9512-BC1B586AFEB2}"/>
    <hyperlink ref="AZ8" r:id="rId939" xr:uid="{A03EF899-677F-4E9A-A714-7A5247EC88A2}"/>
    <hyperlink ref="AZ11" r:id="rId940" xr:uid="{096BAE3B-789D-412C-A5B5-CCC16FD86F41}"/>
    <hyperlink ref="AZ12" r:id="rId941" xr:uid="{51DEB039-828E-4CD8-95E2-5AD7303CB176}"/>
    <hyperlink ref="AX15" r:id="rId942" display="https://www.advantech.com/en/search/?q=PPC-3120S&amp;st=support&amp;sst=3D%20Model" xr:uid="{71B92BF1-AEA3-4CA1-AE07-5C948FE087B9}"/>
    <hyperlink ref="AY15" r:id="rId943" display="https://www.advantech.com/en/search/?q=PPC-3120S&amp;st=support" xr:uid="{B4D774ED-C2DB-4B36-A6EA-B4F1FCC6C4FE}"/>
    <hyperlink ref="AZ15" r:id="rId944" xr:uid="{9CEFEAF2-6CCB-4B89-9231-95B83A5658EE}"/>
    <hyperlink ref="AX18" r:id="rId945" display="https://www.advantech.com/en/search/?q=PPC-3150S&amp;st=support&amp;sst=3D%20Model" xr:uid="{0C54795C-7E2B-4026-BB2C-CCD56BD840D4}"/>
    <hyperlink ref="AY18" r:id="rId946" display="https://www.advantech.com/en/search/?q=PPC-3150S&amp;st=support" xr:uid="{A533BD77-BBA6-42C5-965F-4473DC1B29B1}"/>
    <hyperlink ref="AZ18" r:id="rId947" xr:uid="{D2AF7251-C00F-403D-9650-AE3C0F7473E1}"/>
    <hyperlink ref="AX25" r:id="rId948" display="https://www.advantech.com/en/search/?q=PPC-3210SW&amp;st=support&amp;sst=3D%20Model" xr:uid="{1CCE0586-2F1F-4F03-BD83-0B2834E32D9C}"/>
    <hyperlink ref="AY25" r:id="rId949" display="https://www.advantech.com/en/search/?q=PPC-3210SW&amp;st=support" xr:uid="{D757A021-2C60-4CD9-8CC8-080FF9D8E506}"/>
    <hyperlink ref="AZ25" r:id="rId950" xr:uid="{601F68E1-9E06-4C8F-B2C7-2D9144C09447}"/>
    <hyperlink ref="AX45" r:id="rId951" display="https://www.advantech.com/en/search/?q=PPC-3151SW&amp;st=support&amp;sst=3D%20Model" xr:uid="{1C82B99C-D620-40D3-AD04-4DB47671F61A}"/>
    <hyperlink ref="AY45" r:id="rId952" display="https://www.advantech.com/en/search/?q=PPC-3151SW&amp;st=support" xr:uid="{274AE359-58A3-40CB-9220-F98C3DC90780}"/>
    <hyperlink ref="AZ45" r:id="rId953" xr:uid="{F8BB42C5-8E01-4583-A108-827807668E2D}"/>
    <hyperlink ref="AX47" r:id="rId954" display="https://www.advantech.com/en/search/?q=PPC-3151SW&amp;st=support&amp;sst=3D%20Model" xr:uid="{A2E933B9-8A90-4CD4-84BE-DFEA431E36D9}"/>
    <hyperlink ref="AY47" r:id="rId955" display="https://www.advantech.com/en/search/?q=PPC-3151SW&amp;st=support" xr:uid="{4B252247-843A-42E1-B386-BE474BB279B1}"/>
    <hyperlink ref="AZ47" r:id="rId956" xr:uid="{2A27DFEE-EAFE-4220-AD72-8C0CF16C6D04}"/>
    <hyperlink ref="AX48" r:id="rId957" display="https://www.advantech.com/en/search/?q=PPC-3151SW&amp;st=support&amp;sst=3D%20Model" xr:uid="{C1607F1A-7AC6-4BB8-94F6-156A8C04EF88}"/>
    <hyperlink ref="AY48" r:id="rId958" display="https://www.advantech.com/en/search/?q=PPC-3151SW&amp;st=support" xr:uid="{2F6D17A7-34CF-40A5-96AD-88C7F6DDEA38}"/>
    <hyperlink ref="AZ48" r:id="rId959" xr:uid="{6E57CBA9-A677-49BC-9B79-BFD0949BD3E3}"/>
    <hyperlink ref="AZ64" r:id="rId960" xr:uid="{B73F7401-7AFB-46E1-AAF1-BF62B20CFDAB}"/>
    <hyperlink ref="AX64" r:id="rId961" display="https://www.advantech.com/en/search/?q=PPC-3181SW&amp;st=support&amp;sst=3D%20Model" xr:uid="{166F6E0D-06BD-4A30-8EA9-58B54749C992}"/>
    <hyperlink ref="AY64" r:id="rId962" display="https://www.advantech.com/en/search/?q=PPC-3181SW&amp;st=support" xr:uid="{58E1BDEB-6B50-40C2-9A7B-75D044395BEE}"/>
    <hyperlink ref="AZ65" r:id="rId963" xr:uid="{37BE42C7-177D-4D12-AFAC-56CBD6AF40E5}"/>
    <hyperlink ref="AZ66" r:id="rId964" xr:uid="{3A6F181A-A3A7-4E15-BFA4-05D238582C75}"/>
    <hyperlink ref="AX65" r:id="rId965" display="https://www.advantech.com/en/search/?q=PPC-3181SW&amp;st=support&amp;sst=3D%20Model" xr:uid="{77152C76-4653-481F-9DDF-B2B91CDE4CD5}"/>
    <hyperlink ref="AX66" r:id="rId966" display="https://www.advantech.com/en/search/?q=PPC-3181SW&amp;st=support&amp;sst=3D%20Model" xr:uid="{A076CCE7-583B-4EEB-B877-47F335EA7A17}"/>
    <hyperlink ref="AY65" r:id="rId967" display="https://www.advantech.com/en/search/?q=PPC-3181SW&amp;st=support" xr:uid="{8E050CE1-1047-474D-8512-16CEFC6B307C}"/>
    <hyperlink ref="AY66" r:id="rId968" display="https://www.advantech.com/en/search/?q=PPC-3181SW&amp;st=support" xr:uid="{1CC52F4E-FF88-4CF3-8033-4F0EA1953721}"/>
    <hyperlink ref="AX70" r:id="rId969" display="https://www.advantech.com/en/search/?q=PPC-3211SW&amp;st=support&amp;sst=3D%20Model" xr:uid="{FBA864B2-AEA4-4828-B017-4C96BBBCE511}"/>
    <hyperlink ref="AY70" r:id="rId970" display="https://www.advantech.com/en/search/?q=PPC-3211SW&amp;st=support" xr:uid="{B18ACB8F-9241-4EE4-A047-C69C9577BC60}"/>
    <hyperlink ref="AX71" r:id="rId971" display="https://www.advantech.com/en/search/?q=PPC-3211SW&amp;st=support&amp;sst=3D%20Model" xr:uid="{7CBB7AF3-F110-4931-8828-95D1696952A0}"/>
    <hyperlink ref="AX72" r:id="rId972" display="https://www.advantech.com/en/search/?q=PPC-3211SW&amp;st=support&amp;sst=3D%20Model" xr:uid="{85309BB2-5938-4597-9B15-1FA0C3C76D0F}"/>
    <hyperlink ref="AY71" r:id="rId973" display="https://www.advantech.com/en/search/?q=PPC-3211SW&amp;st=support" xr:uid="{346D02D9-17EB-4C03-9A4D-B330776E1BE1}"/>
    <hyperlink ref="AY72" r:id="rId974" display="https://www.advantech.com/en/search/?q=PPC-3211SW&amp;st=support" xr:uid="{6B70B144-C752-410D-BD7A-37A70E23122B}"/>
    <hyperlink ref="AX87" r:id="rId975" display="https://www.advantech.com/en/search/?q=PPC-324W-P7&amp;st=support&amp;sst=3D%20Model" xr:uid="{41B59BEB-FB08-4AF3-9516-9136CA66FD96}"/>
    <hyperlink ref="AY87" r:id="rId976" display="https://www.advantech.com/en/search/?q=PPC-324W-P7&amp;st=support" xr:uid="{4C9BB447-F43D-4EFD-8271-ECA19769436E}"/>
    <hyperlink ref="AZ87" r:id="rId977" xr:uid="{223C8D13-FC83-46B3-8513-ABC1B19AE757}"/>
    <hyperlink ref="AZ72" r:id="rId978" xr:uid="{6EB30031-7379-4464-9A60-C31696600FA4}"/>
    <hyperlink ref="AZ70:AZ71" r:id="rId979" display="https://advdownload.advantech.com/productfile/PIS/PPC-3211SW/Product%20-%20Photo(Main)/PPC-3211SW_B20180615095403.jpg" xr:uid="{A19C7492-078B-4FE7-9959-ABDCE92617A4}"/>
    <hyperlink ref="AX88" r:id="rId980" display="https://www.advantech.com/en/search/?q=PPC-324W-P7&amp;st=support&amp;sst=3D%20Model" xr:uid="{2CF3ED97-8472-4A41-9675-7B5A68C20E7B}"/>
    <hyperlink ref="AY88" r:id="rId981" display="https://www.advantech.com/en/search/?q=PPC-324W-P7&amp;st=support" xr:uid="{F798958A-41D5-4C06-A75F-E396AA793A18}"/>
    <hyperlink ref="AZ88" r:id="rId982" xr:uid="{75951BF6-FA45-484D-A9D3-4ABB4039E044}"/>
    <hyperlink ref="AX92" r:id="rId983" display="https://www.advantech.com/en/search/?q=PPC-3150&amp;st=support&amp;sst=3D%20Model" xr:uid="{DB087D5C-20AE-4CB7-A9BD-2CAC3FCE85E2}"/>
    <hyperlink ref="AY92" r:id="rId984" display="https://www.advantech.com/en/search/?q=PPC-3150&amp;st=support" xr:uid="{F30DF124-546F-4200-9B09-864201ED1838}"/>
    <hyperlink ref="AX93" r:id="rId985" display="https://www.advantech.com/en/search/?q=PPC-3170&amp;st=support&amp;sst=3D%20Model" xr:uid="{BEF35815-2DEE-4708-93A6-3714312152B6}"/>
    <hyperlink ref="AY93" r:id="rId986" display="https://www.advantech.com/en/search/?q=PPC-3170&amp;st=support" xr:uid="{45C87059-8C79-49D1-9CDF-365595CA9513}"/>
    <hyperlink ref="AZ93" r:id="rId987" xr:uid="{334CFEC1-A735-4C3B-B960-DAD6BB08FACB}"/>
    <hyperlink ref="AZ92" r:id="rId988" xr:uid="{0E54E71F-276C-4FF1-80A4-F77CDB4FEF1D}"/>
    <hyperlink ref="AX94" r:id="rId989" display="https://www.advantech.com/en/search/?q=PPC-3190&amp;st=support&amp;sst=3D%20Model" xr:uid="{B08060E5-4BA5-483C-9037-7B2CAC9F7FF2}"/>
    <hyperlink ref="AY94" r:id="rId990" display="https://www.advantech.com/en/search/?q=PPC-3190&amp;st=support" xr:uid="{E2BFB0A7-D489-4B12-B406-6F461ABEED14}"/>
    <hyperlink ref="AY125" r:id="rId991" display="https://www.advantech.com/en/search/?q=PPC-MB-620&amp;st=support" xr:uid="{7CE12A0E-225D-418C-BE72-C3D82B7B4C19}"/>
    <hyperlink ref="AZ94" r:id="rId992" xr:uid="{966EF8CC-C8BF-45E7-8538-08DBEE3C2725}"/>
    <hyperlink ref="AZ125" r:id="rId993" xr:uid="{835DE61C-E89D-4F9B-9333-17318DF01BFC}"/>
    <hyperlink ref="AX137" r:id="rId994" display="https://www.advantech.com/en/search/?q=TPC-312%20EHL&amp;st=support&amp;sst=3D%20Model" xr:uid="{369CCBD0-3146-4818-BA21-0367547D7BAA}"/>
    <hyperlink ref="AY137" r:id="rId995" display="https://www.advantech.com/en/search/?q=TPC-312%20EHL&amp;st=support" xr:uid="{FF75D0C3-765B-43C7-8734-794C5EF89994}"/>
    <hyperlink ref="AZ137" r:id="rId996" xr:uid="{CD958238-CF38-4B6D-9BCB-A1F26A215AE8}"/>
    <hyperlink ref="AX138" r:id="rId997" display="https://www.advantech.com/en/search/?q=TPC-312%20EHL&amp;st=support&amp;sst=3D%20Model" xr:uid="{2CEAE90C-97CD-440F-80F9-57A4F5503343}"/>
    <hyperlink ref="AY138" r:id="rId998" display="https://www.advantech.com/en/search/?q=TPC-312%20EHL&amp;st=support" xr:uid="{35BC825B-AE1F-43E3-A613-8944CE449535}"/>
    <hyperlink ref="AZ138" r:id="rId999" xr:uid="{9C803C0D-3DE6-43D3-8EF0-EDD53A46CA7F}"/>
    <hyperlink ref="AX139" r:id="rId1000" display="https://www.advantech.com/en/search/?q=TPC-315%20EHL&amp;st=support&amp;sst=3D%20Model" xr:uid="{949281F3-0D8E-47C6-B56F-240FE6ECABA6}"/>
    <hyperlink ref="AY139" r:id="rId1001" display="https://www.advantech.com/en/search/?q=TPC-315%20EHL&amp;st=support" xr:uid="{86502170-5193-4A27-876A-3B8004320AAB}"/>
    <hyperlink ref="AZ139" r:id="rId1002" xr:uid="{7B1DD3EA-9EFB-4131-B939-D98122D21E45}"/>
    <hyperlink ref="AY140" r:id="rId1003" display="https://www.advantech.com/en/search/?q=TPC-315%20EHL&amp;st=support" xr:uid="{575B0AB3-CBC8-4AF0-9762-C9A9F5602DA9}"/>
    <hyperlink ref="AZ140" r:id="rId1004" xr:uid="{F49BEAD3-4DFC-416B-B86E-DBD863ABBB2D}"/>
    <hyperlink ref="AZ142" r:id="rId1005" xr:uid="{EF23F6C2-7FF7-479C-A3B9-2C93CE0C0803}"/>
    <hyperlink ref="AY142" r:id="rId1006" display="https://www.advantech.com/en/search/?q=TPC-317%20EHL&amp;st=support" xr:uid="{5E7CD944-CD26-43F9-B559-5F8BB00714D2}"/>
    <hyperlink ref="AX142" r:id="rId1007" display="https://www.advantech.com/en/search/?q=TPC-317%20EHL&amp;st=support&amp;sst=3D%20Model" xr:uid="{75E4D96F-5D9E-4E6E-B232-F977B295C0FD}"/>
    <hyperlink ref="AZ141" r:id="rId1008" xr:uid="{58B47B04-6517-4679-A844-41406FE4AEE4}"/>
    <hyperlink ref="AY141" r:id="rId1009" display="https://www.advantech.com/en/search/?q=TPC-317%20EHL&amp;st=support" xr:uid="{16B5A2D6-EFEB-49B4-859A-3C58FEC42C88}"/>
    <hyperlink ref="AX141" r:id="rId1010" display="https://www.advantech.com/en/search/?q=TPC-317%20EHL&amp;st=support&amp;sst=3D%20Model" xr:uid="{411309CE-5BA6-4426-B8A5-D5E23F1FD1FC}"/>
    <hyperlink ref="AX145" r:id="rId1011" display="https://www.advantech.com/en/search/?q=TPC-651T&amp;st=support&amp;sst=3D%20Model" xr:uid="{EC83B506-8A0E-4700-8D29-5794D05B2BE7}"/>
    <hyperlink ref="AY145" r:id="rId1012" display="https://www.advantech.com/en/search/?q=TPC-651T&amp;st=support" xr:uid="{73F62166-AA37-4342-BABF-D54E7CD4107E}"/>
    <hyperlink ref="AZ145" r:id="rId1013" xr:uid="{3370D7A2-3717-4920-9CB8-530B56905CB2}"/>
    <hyperlink ref="AX146" r:id="rId1014" display="https://www.advantech.com/en/search/?q=TPC-651T&amp;st=support&amp;sst=3D%20Model" xr:uid="{6D30ACEB-A88B-4076-8152-5B6B31E9269A}"/>
    <hyperlink ref="AZ146" r:id="rId1015" xr:uid="{D580E65A-B4C4-41A5-9ABA-C0977C6DF701}"/>
    <hyperlink ref="AX147" r:id="rId1016" display="https://www.advantech.com/en/search/?q=TPC-1251T&amp;st=support&amp;sst=3D%20Model" xr:uid="{1B423891-E583-4789-BDBF-C9173AE58CC9}"/>
    <hyperlink ref="AY147" r:id="rId1017" display="https://www.advantech.com/en/search/?q=TPC-1251T&amp;st=support" xr:uid="{7ACEF9FF-1A3D-467C-BEDC-907700A39DDF}"/>
    <hyperlink ref="AZ147" r:id="rId1018" xr:uid="{11409026-E79D-42E6-8099-A95FA6943A9A}"/>
    <hyperlink ref="AX148" r:id="rId1019" display="https://www.advantech.com/en/search/?q=TPC-1551T&amp;st=support&amp;sst=3D%20Model" xr:uid="{F0594E20-39B0-4D83-A3B3-81B9CE2983C6}"/>
    <hyperlink ref="AY148" r:id="rId1020" display="https://www.advantech.com/en/search/?q=TPC-1551T&amp;st=support" xr:uid="{C7CFF035-B14E-46E9-B2CE-69D791885744}"/>
    <hyperlink ref="AZ148" r:id="rId1021" xr:uid="{FFAC26FF-1E7E-4995-9B32-51AB4DF69EE7}"/>
    <hyperlink ref="AX149" r:id="rId1022" display="https://www.advantech.com/en/search/?q=TPC-1751T&amp;st=support&amp;sst=3D%20Model" xr:uid="{E0C3A002-655E-435D-AD67-647AB41E8A2E}"/>
    <hyperlink ref="AY149" r:id="rId1023" display="https://www.advantech.com/en/search/?q=TPC-1751T&amp;st=support" xr:uid="{6060545F-5C00-4F4E-A3BF-69A20F12CA13}"/>
    <hyperlink ref="AZ149" r:id="rId1024" xr:uid="{4F07E3CD-3149-4C21-8230-017EB1195B6B}"/>
    <hyperlink ref="AX150" r:id="rId1025" display="https://www.advantech.com/en/search/?q=TPC-1051WP&amp;st=support&amp;sst=3D%20Model" xr:uid="{DB5822F0-2D57-44BC-B077-F15F97893D17}"/>
    <hyperlink ref="AY150" r:id="rId1026" display="https://www.advantech.com/en/search/?q=TPC-1051WP&amp;st=support" xr:uid="{C20950B9-6744-463D-90F8-E35ED845C944}"/>
    <hyperlink ref="AZ150" r:id="rId1027" xr:uid="{8BC94F1B-3655-42E3-836A-E689677B52D2}"/>
    <hyperlink ref="AX168" r:id="rId1028" display="https://www.advantech.com/en/search/?q=TPC-71W&amp;st=support&amp;sst=3D%20Model" xr:uid="{FE4CA189-0A77-418D-B9AE-803BAC8687AC}"/>
    <hyperlink ref="AY168" r:id="rId1029" display="https://www.advantech.com/en/search/?q=TPC-71W&amp;st=support" xr:uid="{33AC74F6-1752-411D-82DE-8B3013F35762}"/>
    <hyperlink ref="AZ168" r:id="rId1030" xr:uid="{09F216EC-88E5-4E4E-9E25-78981089AB57}"/>
    <hyperlink ref="AX169" r:id="rId1031" display="https://www.advantech.com/en/search/?q=TPC-71W&amp;st=support&amp;sst=3D%20Model" xr:uid="{16029276-9C22-43A3-8137-2322EE33AFB8}"/>
    <hyperlink ref="AX170" r:id="rId1032" display="https://www.advantech.com/en/search/?q=TPC-71W&amp;st=support&amp;sst=3D%20Model" xr:uid="{9EC58411-DE3A-44C0-98BD-F991209172B2}"/>
    <hyperlink ref="AX171" r:id="rId1033" display="https://www.advantech.com/en/search/?q=TPC-71W&amp;st=support&amp;sst=3D%20Model" xr:uid="{AE42216D-136B-4095-840E-17BC4FBBA086}"/>
    <hyperlink ref="AY169" r:id="rId1034" display="https://www.advantech.com/en/search/?q=TPC-71W&amp;st=support" xr:uid="{04C8DAC0-A545-4D12-AC71-ABC946302C08}"/>
    <hyperlink ref="AY170" r:id="rId1035" display="https://www.advantech.com/en/search/?q=TPC-71W&amp;st=support" xr:uid="{086FD280-1761-4FFC-AB3C-F6769093675E}"/>
    <hyperlink ref="AY171" r:id="rId1036" display="https://www.advantech.com/en/search/?q=TPC-71W&amp;st=support" xr:uid="{BCFB40DD-7B01-436D-B3F0-51FAC72AFEDB}"/>
    <hyperlink ref="AZ169" r:id="rId1037" xr:uid="{0E7C1306-E54F-4642-9DF9-31D14857526D}"/>
    <hyperlink ref="AZ170" r:id="rId1038" xr:uid="{FA5612DF-961E-4ED8-89F2-4E00171A99D9}"/>
    <hyperlink ref="AZ171" r:id="rId1039" xr:uid="{A1A08F69-B4FB-4FE9-A475-4AA00B32DF92}"/>
    <hyperlink ref="AY224" r:id="rId1040" display="https://www.advantech.com/en/support/details/manual?id=1-1MTKBTH" xr:uid="{574217FB-1EE9-4BA1-ABA6-B6068A84ADFD}"/>
    <hyperlink ref="AY214" r:id="rId1041" display="https://www.advantech.com/en/support/details/manual?id=1-1XWY53H" xr:uid="{D324B15D-1DBC-4398-8CC9-284EE5FDDC8A}"/>
    <hyperlink ref="AY201" r:id="rId1042" display="https://www.advantech.com/en/support/details/manual?id=1-ZZVZO5" xr:uid="{4306C743-3B25-4F4F-834B-519C369C20D1}"/>
    <hyperlink ref="AY172" r:id="rId1043" display="https://www.advantech.com/en/support/details/manual?id=1-26NOI5D" xr:uid="{0E840C47-94C1-49F4-ACA8-E0C47D5DAAB8}"/>
    <hyperlink ref="AY173:AY185" r:id="rId1044" display="https://www.advantech.com/en/support/details/manual?id=1-26NOI5D" xr:uid="{67C42104-1C8D-4EAB-A338-79AF4864EE99}"/>
    <hyperlink ref="AU143" r:id="rId1045" xr:uid="{D26E4BC2-4406-4D1F-9184-61A33A746807}"/>
    <hyperlink ref="AU144" r:id="rId1046" xr:uid="{67BA657D-7E3B-4A7D-99DF-67204847ECF0}"/>
    <hyperlink ref="AU151" r:id="rId1047" xr:uid="{D24F0DEF-73C8-4A3E-B5A0-BBEBAC43FAED}"/>
    <hyperlink ref="AU161" r:id="rId1048" xr:uid="{8233C2AF-3619-4388-B5FD-E938040403BB}"/>
    <hyperlink ref="AU162" r:id="rId1049" xr:uid="{0DE1B1E3-FB4E-4EEB-AA2C-BEB49F45BBE4}"/>
    <hyperlink ref="AU163" r:id="rId1050" xr:uid="{B7A2F8DA-29D8-460A-B92D-A5E9A1DC6D3D}"/>
    <hyperlink ref="AX172" r:id="rId1051" display="https://www.advantech.com/en/search/?q=TPC-107W&amp;st=all&amp;from=header" xr:uid="{F88FAFF3-025B-4786-B20A-8B80D26FDE40}"/>
    <hyperlink ref="AX173" r:id="rId1052" display="https://www.advantech.com/en/search/?q=TPC-107W&amp;st=all&amp;from=header" xr:uid="{CC7D278A-763E-4737-AB92-9F7E42BFE5B1}"/>
    <hyperlink ref="AX174" r:id="rId1053" display="https://www.advantech.com/en/search/?q=TPC-110W&amp;st=all&amp;from=header" xr:uid="{184C9E2E-4560-417A-94AE-CF8BC4A4ECEF}"/>
    <hyperlink ref="AX175" r:id="rId1054" display="https://www.advantech.com/en/search/?q=TPC-110W&amp;st=all&amp;from=header" xr:uid="{2227651C-D653-4B8D-A249-6DFC3B7066B6}"/>
    <hyperlink ref="AX176" r:id="rId1055" display="https://www.advantech.com/en/search/?q=TPC-115W&amp;st=all&amp;from=header" xr:uid="{E5716E0D-CEDA-4F35-9A33-090BBF7A499A}"/>
    <hyperlink ref="AX177" r:id="rId1056" display="https://www.advantech.com/en/search/?q=TPC-115W&amp;st=all&amp;from=header" xr:uid="{D41FCD08-1473-45C4-9E0C-60726F15863B}"/>
    <hyperlink ref="AX178" r:id="rId1057" display="https://www.advantech.com/en/search/?q=TPC-107W&amp;st=all&amp;from=header" xr:uid="{D102317E-7BCB-4863-941B-94C73AB1D1F5}"/>
    <hyperlink ref="AX179" r:id="rId1058" display="https://www.advantech.com/en/search/?q=TPC-107W&amp;st=all&amp;from=header" xr:uid="{6A0F8082-8B2B-4CB1-BD36-B8B8FA6993F4}"/>
    <hyperlink ref="AX180" r:id="rId1059" display="https://www.advantech.com/en/search/?q=TPC-110W&amp;st=all&amp;from=header" xr:uid="{300FD2FF-2767-42DA-B815-997D780C25A4}"/>
    <hyperlink ref="AX181" r:id="rId1060" display="https://www.advantech.com/en/search/?q=TPC-110W&amp;st=all&amp;from=header" xr:uid="{7A72D138-D6F0-4BCA-8C65-DB50C286A731}"/>
    <hyperlink ref="AX182" r:id="rId1061" display="https://www.advantech.com/en/search/?q=TPC-115W&amp;st=all&amp;from=header" xr:uid="{C220FB33-8BC9-4BD8-B13B-2D98F30F687A}"/>
    <hyperlink ref="AX183" r:id="rId1062" display="https://www.advantech.com/en/search/?q=TPC-115W&amp;st=all&amp;from=header" xr:uid="{F386E0B1-6E75-4C0D-9610-B5E109AA184F}"/>
    <hyperlink ref="AX184" r:id="rId1063" display="https://www.advantech.com/en/search/?q=TPC-121W&amp;st=all&amp;from=header" xr:uid="{EED2EB0E-0A94-4669-8B99-0FD25AD26C33}"/>
    <hyperlink ref="AX185" r:id="rId1064" display="https://www.advantech.com/en/search/?q=TPC-121W&amp;st=all&amp;from=header" xr:uid="{7607F407-5344-4F0C-9F44-21BEA22A7122}"/>
    <hyperlink ref="AU200" r:id="rId1065" xr:uid="{9F9C1C92-E901-41A7-AF2A-BA82977B9402}"/>
    <hyperlink ref="AU201" r:id="rId1066" xr:uid="{99A3190E-BDC8-4A05-869F-4263D09D24B5}"/>
    <hyperlink ref="AX200" r:id="rId1067" xr:uid="{1202FC25-06A3-48A8-A0FE-D083D2AD1F5F}"/>
    <hyperlink ref="AX201" r:id="rId1068" xr:uid="{7EE202D2-0FA0-4DB4-A911-1C504DC95B82}"/>
    <hyperlink ref="AY200" r:id="rId1069" xr:uid="{5F7A26F5-F668-419E-8003-2E7412728F48}"/>
    <hyperlink ref="AU213" r:id="rId1070" xr:uid="{E9DB9B7A-BAE0-4997-AC46-A139F168525D}"/>
    <hyperlink ref="AU214" r:id="rId1071" xr:uid="{26A23900-6876-4447-9CBC-180D30381B08}"/>
    <hyperlink ref="AX214" r:id="rId1072" xr:uid="{EA571C86-B940-4B0D-9D93-99D799A7F775}"/>
    <hyperlink ref="AU224" r:id="rId1073" xr:uid="{A4EEB36C-C5AB-4215-97D4-DE7FA4346A5C}"/>
    <hyperlink ref="AX224" r:id="rId1074" display="A" xr:uid="{DA716176-6F84-4D2D-B563-D2B4892F6934}"/>
    <hyperlink ref="AY146" r:id="rId1075" xr:uid="{A4AE04EC-4E2B-4A87-A4C0-98EAC57177A9}"/>
    <hyperlink ref="AX140" r:id="rId1076" xr:uid="{AD965AAC-0DE7-4797-98B1-66EE4D54CC62}"/>
    <hyperlink ref="AW4" r:id="rId1077" display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xr:uid="{FEE58350-F40C-4D85-A07C-1464FEE46F62}"/>
    <hyperlink ref="AW5" r:id="rId1078" display="https://advdownload.advantech.com/productfile/PIS/PPC-115W/file/PPC-115W_DS(090225)20250902145432.pdf?_gl=1*i7vd8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AxJGo2MCRsMCRoMTQ3MjMzMTYyNw.." xr:uid="{8C8581F4-E12D-4A93-A9BE-01632EE0D13F}"/>
    <hyperlink ref="AW6" r:id="rId1079" display="https://advdownload.advantech.com/productfile/PIS/PPC-115W/file/PPC-115W_DS(090225)20250902145432.pdf?_gl=1*k2bl2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QyJGoxOSRsMCRoMTQ3MjMzMTYyNw.." xr:uid="{EC660892-5628-4798-9D29-73208438C8C8}"/>
    <hyperlink ref="AW7" r:id="rId1080" display="https://advdownload.advantech.com/productfile/PIS/PPC-3060S/file/PPC-3060S_DS(081423)20230816161610.pdf?_gl=1*1p3jt2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TgxJGo1MiRsMCRoNTg2MTc2OTU1" xr:uid="{BEC53A3F-857C-4B92-911C-8D760753BB24}"/>
    <hyperlink ref="AW8" r:id="rId1081" display="https://advdownload.advantech.com/productfile/PIS/PPC-3060S/file/PPC-3060S_DS(081423)20230816161610.pdf?_gl=1*jm18q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jc1JGo0MSRsMCRoNTg2MTc2OTU1" xr:uid="{C748ADB5-D67C-4E79-BC66-D9D13563556E}"/>
    <hyperlink ref="AW9" r:id="rId1082" display="https://advdownload.advantech.com/productfile/PIS/PPC-306 EHL/file/PPC-306-EHL_DS(072624)20240729155553.pdf?_gl=1*1xc0ai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Y0JGo1OSRsMCRoMTQ3MjMzMTYyNw.." xr:uid="{CA246E6D-023B-4717-9C55-A9DFD557DDF7}"/>
    <hyperlink ref="AW11" r:id="rId1083" display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xr:uid="{2B759171-5D5D-4739-B642-AFAA33D8DAEB}"/>
    <hyperlink ref="AW12" r:id="rId1084" display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xr:uid="{1FA6008F-0C68-4D9D-9FA0-AA9B8255CE89}"/>
    <hyperlink ref="AW13" r:id="rId1085" display="https://advdownload.advantech.com/productfile/PIS/PPC-310 EHL/file/PPC-310-312-315-321W-EHL_DS(091525)20250919183010.pdf?_gl=1*9hprk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k5JGoyNCRsMCRoMTQ3MjMzMTYyNw.." xr:uid="{EC652889-D382-43EA-BADF-90343E476465}"/>
    <hyperlink ref="AW14" r:id="rId1086" display="https://advdownload.advantech.com/productfile/PIS/PPC-310 EHL/file/PPC-310-312-315-321W-EHL_DS(091525)20250919183010.pdf?_gl=1*11pemb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MyJGo2MCRsMCRoMTQ3MjMzMTYyNw.." xr:uid="{6F4A6912-1770-4F3E-A06F-AE68AA0F96D6}"/>
    <hyperlink ref="AW15" r:id="rId1087" display="https://advdownload.advantech.com/productfile/PIS/PPC-3120S/file/PPC-3120S_DS(081423)20230816161715.pdf?_gl=1*1msjj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Dk3JGoxNiRsMCRoNTg2MTc2OTU1" xr:uid="{920CF9F9-9595-4657-B075-DC4795C4484A}"/>
    <hyperlink ref="AW16" r:id="rId1088" display="https://advdownload.advantech.com/productfile/PIS/PPC-312 EHL/file/PPC-310-312-315-321W-EHL_DS(091525)20250919183051.pdf?_gl=1*aalb8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UzJGozOSRsMCRoMTQ3MjMzMTYyNw.." xr:uid="{39A25453-E6BF-4201-97D0-C44FADF53053}"/>
    <hyperlink ref="AW17" r:id="rId1089" display="https://advdownload.advantech.com/productfile/PIS/PPC-312 EHL/file/PPC-310-312-315-321W-EHL_DS(091525)20250919183051.pdf?_gl=1*1d2h41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cyJGoyMCRsMCRoMTQ3MjMzMTYyNw.." xr:uid="{F3C13F41-E69C-43C5-A284-7E6CF837BB5B}"/>
    <hyperlink ref="AW18" r:id="rId1090" display="https://advdownload.advantech.com/productfile/PIS/PPC-3150S/file/PPC-3150S_DS(081423)20230816161758.pdf?_gl=1*t6rv6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TU1JGo1MCRsMCRoNTg2MTc2OTU1" xr:uid="{5D0F1164-C859-46F1-86DF-A547529ED774}"/>
    <hyperlink ref="AW19" r:id="rId1091" display="https://advdownload.advantech.com/productfile/PIS/PPC-315 EHL/file/PPC-310-312-315-321W-EHL_DS(091525)20250919183240.pdf?_gl=1*1638u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E2JGo1OSRsMCRoMTQ3MjMzMTYyNw.." xr:uid="{4C5261D3-62A0-4756-B374-57C21EA1432C}"/>
    <hyperlink ref="AW20" r:id="rId1092" display="https://advdownload.advantech.com/productfile/PIS/PPC-315 EHL/file/PPC-310-312-315-321W-EHL_DS(091525)20250919183240.pdf?_gl=1*17xz63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I3JGo0OCRsMCRoMTQ3MjMzMTYyNw.." xr:uid="{B49CF7BB-7148-44F5-9F43-7AA24AFAA16A}"/>
    <hyperlink ref="AW21" r:id="rId1093" display="https://advdownload.advantech.com/productfile/PIS/PPC-3150SW/file/PPC-3150SW_DS(081423)20230816161842.pdf?_gl=1*1st63u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UxJGoyNCRsMCRoMTQ3MjMzMTYyNw.." xr:uid="{CCBFEFC3-F43F-4A12-8EB0-0C83F8D23586}"/>
    <hyperlink ref="AW22" r:id="rId1094" display="https://advdownload.advantech.com/productfile/PIS/PPC-315SW ADL_N/file/PPC-315SW_318SW_321SW-ADL_N_DS(102325)20251113170326.pdf?_gl=1*tf0tz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Y2JGo5JGwwJGgxNDcyMzMxNjI3" xr:uid="{18043EBC-01FD-496C-9B53-C79FE1557376}"/>
    <hyperlink ref="AW23" r:id="rId1095" display="https://advdownload.advantech.com/productfile/PIS/PPC-3180SW/file/PPC-3180SW_DS(081423)20230816162002.pdf?_gl=1*69kk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kzJGo0NyRsMCRoMTQ3MjMzMTYyNw.." xr:uid="{96C93804-2926-4F8F-9D95-43EC5922D128}"/>
    <hyperlink ref="AW24" r:id="rId1096" display="https://advdownload.advantech.com/productfile/PIS/PPC-318SW ADL_N/file/PPC-315SW_318SW_321SW-ADL_N_DS(102325)20251113170414.pdf?_gl=1*trzr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A1JGozNSRsMCRoMTQ3MjMzMTYyNw.." xr:uid="{8E3458BF-B0BF-4651-8293-80899FACD3EF}"/>
    <hyperlink ref="AW25" r:id="rId1097" display="https://advdownload.advantech.com/productfile/PIS/PPC-3210SW/file/PPC-3210SW_DS(081423)20230816163208.pdf?_gl=1*1t5dsb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E0JGo1OSRsMCRoNTg2MTc2OTU1" xr:uid="{FCA69D53-7091-4F2E-A92F-2829D6D85BD1}"/>
    <hyperlink ref="AW26" r:id="rId1098" display="https://advdownload.advantech.com/productfile/PIS/PPC-321W EHL/file/PPC-310-312-315-321W-EHL_DS(091525)20250919183325.pdf?_gl=1*1knorc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I5JGoxMSRsMCRoMTQ3MjMzMTYyNw.." xr:uid="{6C42F943-06E5-4A67-9FEA-BC0AA55EF214}"/>
    <hyperlink ref="AW27" r:id="rId1099" display="https://advdownload.advantech.com/productfile/PIS/PPC-321SW ADL_N/file/PPC-315SW_318SW_321SW-ADL_N_DS(102325)20251113170502.pdf?_gl=1*oi4d0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QxJGo2MCRsMCRoMTQ3MjMzMTYyNw.." xr:uid="{384D6CD1-9B0E-42E1-8E07-1F404703CB20}"/>
    <hyperlink ref="AW28" r:id="rId1100" display="https://advdownload.advantech.com/productfile/PIS/PPC-324W-PN4/file/PPC-324W-PN4_DS(081423)20230816161535.pdf?_gl=1*1hsxyi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UwJGo1MSRsMCRoMTQ3MjMzMTYyNw.." xr:uid="{BA4906B2-0B82-4C01-BD48-31A53D47E528}"/>
    <hyperlink ref="AW37" r:id="rId1101" display="https://advdownload.advantech.com/productfile/PIS/PPC-312SW RPL/file/PPC-310S_312S_312SW-RPL_DS(102325)20251113164601.pdf?_gl=1*1xthd4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Y1JGozNiRsMCRoMTQ3MjMzMTYyNw.." xr:uid="{8258BB30-E124-4143-8050-34043D7E864D}"/>
    <hyperlink ref="AW38" r:id="rId1102" display="https://advdownload.advantech.com/productfile/PIS/PPC-312SW RPL/file/PPC-310S_312S_312SW-RPL_DS(102325)20251113164601.pdf?_gl=1*1h247u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gwJGoyMSRsMCRoMTQ3MjMzMTYyNw.." xr:uid="{569E4C9D-D4C0-4D9C-869C-AE1A4FEA8CC7}"/>
    <hyperlink ref="AW39" r:id="rId1103" display="https://advdownload.advantech.com/productfile/PIS/PPC-312SW RPL/file/PPC-310S_312S_312SW-RPL_DS(102325)20251113164601.pdf?_gl=1*nlczm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A1JGo1OSRsMCRoMTQ3MjMzMTYyNw.." xr:uid="{21839C05-1F7E-4DA8-8862-750A4411D108}"/>
    <hyperlink ref="AW40" r:id="rId1104" display="https://advdownload.advantech.com/productfile/PIS/PPC-312SW RPL/file/PPC-310S_312S_312SW-RPL_DS(102325)20251113164601.pdf?_gl=1*2ndtu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Q0JGoyMCRsMCRoMTQ3MjMzMTYyNw.." xr:uid="{60C4A03F-4FE4-4CA3-963C-D65CA2F7422B}"/>
    <hyperlink ref="AW41" r:id="rId1105" display="https://advdownload.advantech.com/productfile/PIS/PPC-315S RPL/file/PPC-315S(W)_317S_318SW_319S_321SW-RPL_DS(102725)20251113165029.pdf?_gl=1*1vmwx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U1JGo5JGwwJGgxNDcyMzMxNjI3" xr:uid="{9CFAE189-67E0-447D-A684-D60BE3D29CD9}"/>
    <hyperlink ref="AW42" r:id="rId1106" display="https://advdownload.advantech.com/productfile/PIS/PPC-315S RPL/file/PPC-315S(W)_317S_318SW_319S_321SW-RPL_DS(102725)20251113165029.pdf?_gl=1*rv278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Y1JGo2MCRsMCRoMTQ3MjMzMTYyNw.." xr:uid="{1767833B-DE41-40A1-BBD3-EB013F30D408}"/>
    <hyperlink ref="AW43" r:id="rId1107" display="https://advdownload.advantech.com/productfile/PIS/PPC-315S RPL/file/PPC-315S(W)_317S_318SW_319S_321SW-RPL_DS(102725)20251113165029.pdf?_gl=1*gamjv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c3JGo0OCRsMCRoMTQ3MjMzMTYyNw.." xr:uid="{08B497AA-DE98-44C9-B428-B8F8F73AE0D6}"/>
    <hyperlink ref="AW44" r:id="rId1108" display="https://advdownload.advantech.com/productfile/PIS/PPC-315S RPL/file/PPC-315S(W)_317S_318SW_319S_321SW-RPL_DS(102725)20251113165029.pdf?_gl=1*1caire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g2JGozOSRsMCRoMTQ3MjMzMTYyNw.." xr:uid="{CE35B953-4EEC-4764-9600-91A5FAF885A4}"/>
    <hyperlink ref="AW45" r:id="rId1109" display="https://advdownload.advantech.com/productfile/PIS/PPC-3151SW/file/PPC-3151SW_DS(081423)20230816161915.pdf?_gl=1*1d2619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U2JGoxNyRsMCRoNTg2MTc2OTU1" xr:uid="{A14DDBBA-C8D3-4D95-8CE0-71B69BEBCE6D}"/>
    <hyperlink ref="AW47" r:id="rId1110" display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xr:uid="{1A963C93-E3CE-430A-80D9-E93B63140774}"/>
    <hyperlink ref="AW48" r:id="rId1111" display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xr:uid="{75ABD6E6-36DA-4437-8A95-95D54AACE329}"/>
    <hyperlink ref="AW49" r:id="rId1112" display="https://advdownload.advantech.com/productfile/PIS/PPC-315W TGL/file/PPC-300W-TGL_DS(102925)20251113160613.pdf?_gl=1*1ad5g7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Dk0JGoxJGwwJGgxNDcyMzMxNjI3" xr:uid="{31815760-30BA-4482-9DE8-5E11C0624910}"/>
    <hyperlink ref="AW50" r:id="rId1113" display="https://advdownload.advantech.com/productfile/PIS/PPC-315W TGL/file/PPC-300W-TGL_DS(102925)20251113160613.pdf?_gl=1*1azkof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A1JGo2MCRsMCRoMTQ3MjMzMTYyNw.." xr:uid="{1DA3DA65-3966-4DD1-81B4-A49C79F8E733}"/>
    <hyperlink ref="AW51" r:id="rId1114" display="https://advdownload.advantech.com/productfile/PIS/PPC-315W TGL/file/PPC-300W-TGL_DS(102925)20251113160613.pdf?_gl=1*uax1w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E1JGo1MCRsMCRoMTQ3MjMzMTYyNw.." xr:uid="{7712262C-2282-43D8-9C05-26B2E132BFF8}"/>
    <hyperlink ref="AW52" r:id="rId1115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DFBC4BA6-4042-45B2-B0FB-9A427DCF23F6}"/>
    <hyperlink ref="AW54" r:id="rId1116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5479CA02-F2FC-41C8-B17C-3D46922584D3}"/>
    <hyperlink ref="AW55" r:id="rId1117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6378A985-0626-42DD-B020-E55F17517B17}"/>
    <hyperlink ref="AW56" r:id="rId1118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BF27CD91-56F8-4956-A36E-A143F64F98E5}"/>
    <hyperlink ref="AW57" r:id="rId1119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3796EE83-F71E-4162-92B0-E82B4119BF7C}"/>
    <hyperlink ref="AW58" r:id="rId1120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9DD358F0-5F23-460D-B7C7-1E3F49F03304}"/>
    <hyperlink ref="AW59" r:id="rId1121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A106FFF5-75DC-4A2D-B613-DC74E08906AE}"/>
    <hyperlink ref="AW64" r:id="rId1122" display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xr:uid="{52FB83C9-2AF7-4145-BA13-9BD2C52DE2B1}"/>
    <hyperlink ref="AW65" r:id="rId1123" display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xr:uid="{8A2AD078-007B-4370-9B2E-1CCAF5267F74}"/>
    <hyperlink ref="AW66" r:id="rId1124" display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xr:uid="{C365E24D-2483-4EBB-BFAD-1100770DCCD3}"/>
    <hyperlink ref="AW67" r:id="rId1125" display="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xr:uid="{D3596BBD-AF09-4EB3-9280-0D4849A4B21B}"/>
    <hyperlink ref="AW68" r:id="rId1126" display="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xr:uid="{7427C08C-873E-4612-977E-AB53025ADBED}"/>
    <hyperlink ref="AW69" r:id="rId1127" display="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xr:uid="{970D2603-D694-4372-9FC3-B943F4E3156A}"/>
    <hyperlink ref="AW70" r:id="rId1128" display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xr:uid="{6EEB3105-1410-4797-9222-3A88D6DC53BC}"/>
    <hyperlink ref="AW71" r:id="rId1129" display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xr:uid="{4A88FD70-CF0D-46B3-9B59-DDFC6C9B8B88}"/>
    <hyperlink ref="AW72" r:id="rId1130" display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xr:uid="{070776C2-86D0-4BB9-8820-767DFE58DDBD}"/>
    <hyperlink ref="AW73" r:id="rId1131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D332E2B8-0F47-4E56-8A9B-4D1A68B6B662}"/>
    <hyperlink ref="AW74" r:id="rId1132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C2DF43DE-918D-4869-80E0-99AB275BEE73}"/>
    <hyperlink ref="AW76" r:id="rId1133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81323CF8-F08E-4102-84DD-854F4581A42F}"/>
    <hyperlink ref="AW77" r:id="rId1134" display="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xr:uid="{BACF6A8A-F5EC-4CE0-9114-7ED4DAB53D6F}"/>
    <hyperlink ref="AW78" r:id="rId1135" display="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xr:uid="{229FF8E6-C2A7-4DEE-B6BD-69204EA91DE9}"/>
    <hyperlink ref="AW79" r:id="rId1136" display="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xr:uid="{A4C3573B-1C5D-42DF-A7F2-608BDF9B785F}"/>
    <hyperlink ref="AW80" r:id="rId1137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708A46B8-BBE0-4690-B9D7-CDC2EEA03C00}"/>
    <hyperlink ref="AW81" r:id="rId1138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217427A3-2C56-4C55-AB19-E50FED188D98}"/>
    <hyperlink ref="AW83" r:id="rId1139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1694E2B4-AF24-4EE1-95EE-1BED71F7B520}"/>
    <hyperlink ref="AW84" r:id="rId1140" display="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xr:uid="{DC72107A-6018-439B-B5A8-AA925E79AC7A}"/>
    <hyperlink ref="AW85" r:id="rId1141" display="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xr:uid="{BC98A082-6D32-474C-AF5E-79F6FD700753}"/>
    <hyperlink ref="AW86" r:id="rId1142" display="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xr:uid="{C2B475FD-639F-4E17-A64B-BD3011BA83A9}"/>
    <hyperlink ref="AW87" r:id="rId1143" display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xr:uid="{484A4E66-3DDB-416A-8BCD-56D579D3470A}"/>
    <hyperlink ref="AW88" r:id="rId1144" display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xr:uid="{E8036484-4316-41B4-AF3B-A2A810622DB6}"/>
    <hyperlink ref="AW89" r:id="rId1145" display="https://advdownload.advantech.com/productfile/PIS/PPC-3100-RE9A/file/PPC-3100_DS(020124)20240201152309.pdf?_gl=1*su1f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IxJGo1OSRsMCRoMTQ3MjMzMTYyNw.." xr:uid="{EE049D4B-0D14-4ABE-9D51-0FB026C50D0C}"/>
    <hyperlink ref="AW91" r:id="rId1146" display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xr:uid="{6BB1F399-0035-49C6-A60B-0384D7BC455B}"/>
    <hyperlink ref="AW92" r:id="rId1147" display="https://advdownload.advantech.com/productfile/PIS/PPC-3150/file/PPC-3150_DS(081023)20230810140630.pdf?_gl=1*1qexts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EyJGo0OSRsMCRoNTg2MTc2OTU1" xr:uid="{0525390F-5EED-4C9F-A92E-A4A196E3E705}"/>
    <hyperlink ref="AW93" r:id="rId1148" display="https://advdownload.advantech.com/productfile/PIS/PPC-3170/file/PPC-3170_DS(081023)20230810140431.pdf?_gl=1*e5cp7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gzJGozOSRsMCRoNTg2MTc2OTU1" xr:uid="{BB7C981E-9BB0-44E7-976C-0BE5D8BCE0AA}"/>
    <hyperlink ref="AW94" r:id="rId1149" display="https://advdownload.advantech.com/productfile/PIS/PPC-3190/file/PPC-3190_DS(081023)20230810140312.pdf?_gl=1*1kobw3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M0JGo1OSRsMCRoNTg2MTc2OTU1" xr:uid="{13340042-69D3-4E7C-B6DD-7A37897FF6D6}"/>
    <hyperlink ref="AW95" r:id="rId1150" display="https://advdownload.advantech.com/productfile/PIS/PPC-415 EHL/file/PPC-415-EHL_DS(082223)20230822104542.pdf?_gl=1*12k423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kwJGo2MCRsMCRoMTQ3MjMzMTYyNw.." xr:uid="{098BD199-F51C-4247-9308-85582EABBEA1}"/>
    <hyperlink ref="AW96" r:id="rId1151" display="https://advdownload.advantech.com/productfile/PIS/PPC-417 EHL/file/PPC-417-EHL_DS(082223)20230822104817.pdf?_gl=1*1lwxwu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A2JGo0NCRsMCRoMTQ3MjMzMTYyNw.." xr:uid="{9CDC6EEF-D2FC-46A0-8FFD-45D6BFA1EED7}"/>
    <hyperlink ref="AW97" r:id="rId1152" display="https://advdownload.advantech.com/productfile/PIS/PPC-419 EHL/file/PPC-419-EHL_DS(091523)20230915143700.pdf?_gl=1*1auptk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M4JGoxMiRsMCRoMTQ3MjMzMTYyNw.." xr:uid="{D4FAB1B9-C4BA-41C2-AAF0-B962E68451FF}"/>
    <hyperlink ref="AW98" r:id="rId1153" display="https://advdownload.advantech.com/productfile/PIS/PPC-412/file/PPC-412_DS(081023)20230810135754.pdf?_gl=1*1txqus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UwJGo2MCRsMCRoMTQ3MjMzMTYyNw.." xr:uid="{516BF719-0740-428B-A860-9B1B6FA3B171}"/>
    <hyperlink ref="AW99" r:id="rId1154" display="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xr:uid="{AA3D0DB9-ED51-4E1C-AE91-AB2343301038}"/>
    <hyperlink ref="AW100" r:id="rId1155" display="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xr:uid="{1BA93DD5-1814-49AE-B7DD-31D3705BD18A}"/>
    <hyperlink ref="AW101" r:id="rId1156" display="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xr:uid="{6D493AFD-7F6E-41FF-A3CC-A365BABC32F4}"/>
    <hyperlink ref="AW102" r:id="rId1157" display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xr:uid="{4EC06A28-B34B-4F25-A89C-A8C8525AB9B7}"/>
    <hyperlink ref="AW103" r:id="rId1158" display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xr:uid="{4A064250-3737-4B68-A367-5EDDF23AE5E7}"/>
    <hyperlink ref="AW106" r:id="rId1159" display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xr:uid="{681B3331-97AC-4CAD-B195-509219ABC6A4}"/>
    <hyperlink ref="AW107" r:id="rId1160" display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xr:uid="{59ED1784-9650-44F4-9B76-0CCC3C737593}"/>
    <hyperlink ref="AW108" r:id="rId1161" display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xr:uid="{02FDC83F-DFC2-4CFD-A855-CA8C4B36EEA5}"/>
    <hyperlink ref="AW109" r:id="rId1162" display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xr:uid="{7281A741-6DDE-4874-B414-85F99F03A24C}"/>
    <hyperlink ref="AW110" r:id="rId1163" display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xr:uid="{8DE7CFC6-34CE-4547-8B12-24499F91BBC0}"/>
    <hyperlink ref="AW111" r:id="rId1164" display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xr:uid="{15BED8C3-5301-401B-AC79-F63DDCB61EEE}"/>
    <hyperlink ref="AW112" r:id="rId1165" display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xr:uid="{8459FDCF-0B62-4D26-816D-7BA38FBE13E3}"/>
    <hyperlink ref="AW113" r:id="rId1166" display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xr:uid="{C57FA670-374A-4349-80B4-E0CA84523652}"/>
    <hyperlink ref="AW114" r:id="rId1167" display="https://advdownload.advantech.com/productfile/PIS/PPC-6121/file/PPC-6121_DS(043024)20240430151922.pdf?_gl=1*1i0k72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E3JGozMyRsMCRoMTQ3MjMzMTYyNw.." xr:uid="{EADFEDAA-6B0D-472F-ABA9-21CFC2CDF563}"/>
    <hyperlink ref="AW115" r:id="rId1168" display="https://advdownload.advantech.com/productfile/PIS/PPC-612/file/PPC-612_DS(072324)20240723143833.pdf?_gl=1*1rbfvb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MxJGoxOSRsMCRoMTQ3MjMzMTYyNw.." xr:uid="{0A818C39-1626-4160-AB13-CAFE95F6E482}"/>
    <hyperlink ref="AW116" r:id="rId1169" display="https://advdownload.advantech.com/productfile/PIS/PPC-6151C/file/PPC-6151C_DS(052925)20250529112726.pdf?_gl=1*17s4ev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Q4JGoyJGwwJGgxNDcyMzMxNjI3" xr:uid="{C8F4ED1F-EC09-433E-85A9-7C1A76608DC2}"/>
    <hyperlink ref="AW117" r:id="rId1170" display="https://advdownload.advantech.com/productfile/PIS/PPC-6171C/file/PPC-6171C_DS(052925)20250529112751.pdf?_gl=1*wnq4u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c2JGo2MCRsMCRoMTQ3MjMzMTYyNw.." xr:uid="{41C5B04A-D5C7-4DC5-8499-E16E233E8C7D}"/>
    <hyperlink ref="AW118" r:id="rId1171" display="https://advdownload.advantech.com/productfile/PIS/PPC-6191C/file/PPC-6191C_DS(052925)20250529112822.pdf?_gl=1*1vw8tz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g4JGo0OCRsMCRoMTQ3MjMzMTYyNw.." xr:uid="{3384EEAC-19CD-4F4E-88CA-FC6978000D7C}"/>
    <hyperlink ref="AW119" r:id="rId1172" display="https://advdownload.advantech.com/productfile/PIS/PPC-615W/file/PPC-615W_DS(052925)20250529112502.pdf?_gl=1*xx9mb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AxJGozNSRsMCRoMTQ3MjMzMTYyNw.." xr:uid="{3D496080-5F90-4F09-899C-F1FB9D158EDD}"/>
    <hyperlink ref="AW120" r:id="rId1173" display="https://advdownload.advantech.com/productfile/PIS/PPC-618W/file/PPC-618W_DS(052925)20250529112543.pdf?_gl=1*1scei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E3JGoxOSRsMCRoMTQ3MjMzMTYyNw.." xr:uid="{E0331F10-FA70-4234-8355-37A0FA1C4D1D}"/>
    <hyperlink ref="AW121" r:id="rId1174" display="https://advdownload.advantech.com/productfile/PIS/PPC-621W/file/PPC-621W_DS(052925)20250529112658.pdf?_gl=1*hc53a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M1JGoxJGwwJGgxNDcyMzMxNjI3" xr:uid="{FA3DBFA6-79C4-4C6A-9CD0-DF0ECC8030BE}"/>
    <hyperlink ref="AW122" r:id="rId1175" display="https://advdownload.advantech.com/productfile/PIS/PPC-MB-8260AE/file/PPC-MB-8260_DS(080923)20230809163939.pdf?_gl=1*7ydvu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UxJGo1OCRsMCRoMTQ3MjMzMTYyNw.." xr:uid="{729E5809-9DDB-40C6-BED2-573ECC751DED}"/>
    <hyperlink ref="AW123" r:id="rId1176" display="https://advdownload.advantech.com/productfile/PIS/PPC-MB-610/file/PPC-MB-610_DS(080923)20230809163903.pdf?_gl=1*bcwo8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Y0JGo0NSRsMCRoMTQ3MjMzMTYyNw.." xr:uid="{90C5B4E9-9586-4559-9895-E0D781AF3413}"/>
    <hyperlink ref="AW124" r:id="rId1177" display="https://advdownload.advantech.com/productfile/PIS/PPC-MB-620/file/PPC-MB-620_DS(111125)20251112201612.pdf?_gl=1*1njyvl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wJHQxNzY0MjQ4NjM4JGo1OSRsMCRoMTkwMjQ2NjU2NQ.." xr:uid="{7AA65C16-2FEA-4F04-9C6F-4C18EA659A62}"/>
    <hyperlink ref="AW125" r:id="rId1178" display="https://advdownload.advantech.com/productfile/PIS/PPC-MB-620/file/PPC-MB-620_DS(111125)20251112201612.pdf?_gl=1*fjtw8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kwJGozJGwwJGg1ODYxNzY5NTU." xr:uid="{F7D08163-5789-4003-A4A9-E9D6AB8F622A}"/>
    <hyperlink ref="AW128" r:id="rId1179" display="https://advdownload.advantech.com/productfile/PIS/TPC-307W/file/TPC-307W_DS(072425)20250724171858.pdf?_gl=1*cikms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UxJGo0NiRsMCRoMTkwMjQ2NjU2NQ.." xr:uid="{1BCC68BB-F884-4502-8DAA-2C243ACBA1EA}"/>
    <hyperlink ref="AW129" r:id="rId1180" display="https://advdownload.advantech.com/productfile/PIS/TPC-310W/file/TPC-310W_DS(082625)20250826095917.pdf?_gl=1*1k5wgh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YzJGozNCRsMCRoMTkwMjQ2NjU2NQ.." xr:uid="{5EE2DFC3-0B6C-41BF-B4F8-FCBA60E3A752}"/>
    <hyperlink ref="AW130" r:id="rId1181" display="https://advdownload.advantech.com/productfile/PIS/TPC-310W/file/TPC-310W_DS(082625)20250826095917.pdf?_gl=1*1rgh84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c1JGoyMiRsMCRoMTkwMjQ2NjU2NQ.." xr:uid="{3F460C02-45C0-4A70-A3E6-4CFFA224724F}"/>
    <hyperlink ref="AW131" r:id="rId1182" display="https://advdownload.advantech.com/productfile/PIS/TPC-312 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xr:uid="{3619F1D3-15AA-44AE-84CA-0F6ED3CC40BA}"/>
    <hyperlink ref="AW132" r:id="rId1183" display="https://advdownload.advantech.com/productfile/PIS/TPC-312 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xr:uid="{6FCCF5D0-87FA-4764-9D09-925267190634}"/>
    <hyperlink ref="AW133" r:id="rId1184" display="https://advdownload.advantech.com/productfile/PIS/TPC-315 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xr:uid="{0A80AE29-F17E-4F08-AADC-694D23D03FD5}"/>
    <hyperlink ref="AW134" r:id="rId1185" display="https://advdownload.advantech.com/productfile/PIS/TPC-315 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xr:uid="{F0A17938-0748-4234-A5D4-8D0194E86B2A}"/>
    <hyperlink ref="AW135" r:id="rId1186" display="https://advdownload.advantech.com/productfile/PIS/TPC-317 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xr:uid="{F16A0ABF-2B90-4535-8627-E1D6132B922E}"/>
    <hyperlink ref="AW136" r:id="rId1187" display="https://advdownload.advantech.com/productfile/PIS/TPC-317 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xr:uid="{0E6D43DE-208D-4CB7-97A5-52AF461562DB}"/>
    <hyperlink ref="AW137" r:id="rId1188" display="https://advdownload.advantech.com/productfile/PIS/TPC-312 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xr:uid="{205D0F8F-1185-4E8B-A12F-2E826E7EA983}"/>
    <hyperlink ref="AW138" r:id="rId1189" display="https://advdownload.advantech.com/productfile/PIS/TPC-312 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xr:uid="{BC750129-FEB1-4507-B0D2-2F6AC1FE4E5E}"/>
    <hyperlink ref="AW139" r:id="rId1190" display="https://advdownload.advantech.com/productfile/PIS/TPC-315 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xr:uid="{5123BF4A-0C86-4EC5-8048-8E7EC7223E87}"/>
    <hyperlink ref="AW140" r:id="rId1191" display="https://advdownload.advantech.com/productfile/PIS/TPC-315 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xr:uid="{F4441735-E08A-4459-99E7-FAC435260698}"/>
    <hyperlink ref="AW141" r:id="rId1192" display="https://advdownload.advantech.com/productfile/PIS/TPC-317 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xr:uid="{C4BB5779-CB16-4EB3-9766-695BDB9D5585}"/>
    <hyperlink ref="AW142" r:id="rId1193" display="https://advdownload.advantech.com/productfile/PIS/TPC-317 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xr:uid="{33594B7E-7F49-44B5-A923-C62AE17E5864}"/>
    <hyperlink ref="AW144" r:id="rId1194" xr:uid="{E02CCA5B-A7CC-4ED6-B08A-C0B636008109}"/>
    <hyperlink ref="AW145" r:id="rId1195" display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xr:uid="{528525A7-9271-49C3-802F-1127ED5BE41E}"/>
    <hyperlink ref="AW146" r:id="rId1196" display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xr:uid="{86DD6380-3794-4089-A48C-F1C1105E5B69}"/>
    <hyperlink ref="AW147" r:id="rId1197" display="https://advdownload.advantech.com/productfile/PIS/TPC-1251T(B)/file/TPC-1251T_1551T_1751T_DS(101123)20231012153410.pdf?_gl=1*1ci67j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ExJGo1MiRsMCRoNTg2MTc2OTU1" xr:uid="{0B64C4DF-3B45-4D41-930A-5E407F737BF0}"/>
    <hyperlink ref="AW148" r:id="rId1198" display="https://advdownload.advantech.com/productfile/PIS/TPC-1551T(B)/file/TPC-1251T_1551T_1751T_DS(101123)20231012153446.pdf?_gl=1*z12vjw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QxJGoyMiRsMCRoNTg2MTc2OTU1" xr:uid="{42DCF6C9-E52B-4D38-B109-1AE3616921B0}"/>
    <hyperlink ref="AW149" r:id="rId1199" display="https://advdownload.advantech.com/productfile/PIS/TPC-1751T(B)/file/TPC-1251T_1551T_1751T_DS(101123)20231012153818.pdf?_gl=1*edknz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c3JGo0OCRsMCRoNTg2MTc2OTU1" xr:uid="{B32AEB94-8C3C-476A-A15B-6AF1E2D7810F}"/>
    <hyperlink ref="AW150" r:id="rId1200" display="https://advdownload.advantech.com/productfile/PIS/TPC-1051WP/file/TPC-1051WP_DS(050824)20240508114747.pdf?_gl=1*pwhlh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DE3JGo4JGwwJGg1ODYxNzY5NTU." xr:uid="{DB7BCFF6-84BD-4BF3-A2F8-436BA921FB6E}"/>
    <hyperlink ref="AW151" r:id="rId1201" xr:uid="{D68E9F55-DDBE-4249-BF64-E7A8F44DA81A}"/>
    <hyperlink ref="AW152" r:id="rId1202" display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xr:uid="{24CD2BFF-3D97-4727-9572-86A4605E7863}"/>
    <hyperlink ref="AW153" r:id="rId1203" display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xr:uid="{5AC5FEFE-1B96-4912-900B-4C736EA44B56}"/>
    <hyperlink ref="AW154" r:id="rId1204" display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xr:uid="{170FF2B5-1925-40E7-A54E-BE16B2749E46}"/>
    <hyperlink ref="AW155" r:id="rId1205" display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xr:uid="{5909F5B9-AB2E-4857-86AE-FFE5C0C7F48F}"/>
    <hyperlink ref="AW156" r:id="rId1206" display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xr:uid="{4043F5E5-7CA3-489E-A02C-749C28916709}"/>
    <hyperlink ref="AW157" r:id="rId1207" display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xr:uid="{B8225F73-1C80-4C41-8BA0-7B7CBB584E57}"/>
    <hyperlink ref="AW158" r:id="rId1208" display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xr:uid="{E17E2B00-EFCC-4ADF-B0A2-10C6A59BE502}"/>
    <hyperlink ref="AW159" r:id="rId1209" display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xr:uid="{74E0D4F0-3A9C-45C1-8026-332E3AF41F9B}"/>
    <hyperlink ref="AW160" r:id="rId1210" display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xr:uid="{8FFBEDAD-F18B-433E-AA5C-9D5D7CC8906E}"/>
    <hyperlink ref="AW161" r:id="rId1211" xr:uid="{B9460BF2-59D4-41FA-ABE4-FD479BF0EAAB}"/>
    <hyperlink ref="AW162" r:id="rId1212" xr:uid="{287FB93C-2D7B-4498-96C8-1E4362235B81}"/>
    <hyperlink ref="AW163" r:id="rId1213" xr:uid="{174D52EE-E486-4130-A551-3B609AA73AD4}"/>
    <hyperlink ref="AW166" r:id="rId1214" xr:uid="{6B7B208B-7A76-44C8-ABA6-D19DCBF0FBB6}"/>
    <hyperlink ref="AW167" r:id="rId1215" display="https://advdownload.advantech.com/productfile/PIS/TPC-61T/file/TPC-31T_61T_DS(080723)20230808092308.pdf?_gl=1*um7p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k0JGoxMCRsMCRoMTkwMjQ2NjU2NQ.." xr:uid="{06B9B922-8F33-47E4-A0A4-A556C645F754}"/>
    <hyperlink ref="AW168" r:id="rId1216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630E9508-16B4-4F32-8649-327B9F42150D}"/>
    <hyperlink ref="AW169" r:id="rId1217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659D5EEF-06F1-4133-B23A-A9D7CD5CAF44}"/>
    <hyperlink ref="AW170" r:id="rId1218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9DC72BA9-1265-4945-BCD7-D5EE9417C52C}"/>
    <hyperlink ref="AW171" r:id="rId1219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7E26BEFD-6FB1-411E-91C2-C9A9558AFC9A}"/>
    <hyperlink ref="AW172" r:id="rId1220" xr:uid="{5CD5FA43-F9D3-4E53-A6C3-7F4B984081C7}"/>
    <hyperlink ref="AW173" r:id="rId1221" xr:uid="{40517ED0-9797-4ABD-80FF-682897FF53F7}"/>
    <hyperlink ref="AW174" r:id="rId1222" xr:uid="{81884B48-23E6-42FB-B132-96F8FA852E11}"/>
    <hyperlink ref="AW175" r:id="rId1223" xr:uid="{60971E1E-5851-4AFD-AD6A-4B39E4E1A11B}"/>
    <hyperlink ref="AW176" r:id="rId1224" xr:uid="{373900D3-23A6-419C-8070-4FBD77EF60F8}"/>
    <hyperlink ref="AW177" r:id="rId1225" xr:uid="{37E4C8B4-EF11-4AFE-8202-92F16E436379}"/>
    <hyperlink ref="AW178" r:id="rId1226" xr:uid="{67A3BAC3-72E7-4D0C-ABC5-A8A7CF472A2A}"/>
    <hyperlink ref="AW179" r:id="rId1227" xr:uid="{AA465FBB-DD87-4298-A3FB-746910744330}"/>
    <hyperlink ref="AW180" r:id="rId1228" xr:uid="{737720BF-278A-4631-BB32-07B837308083}"/>
    <hyperlink ref="AW181" r:id="rId1229" xr:uid="{E6D19CA3-C2C9-4109-8303-CF2E739CE7D3}"/>
    <hyperlink ref="AW182" r:id="rId1230" xr:uid="{904F3A2D-246C-44ED-BBD5-F78F2C2BF7AC}"/>
    <hyperlink ref="AW183" r:id="rId1231" xr:uid="{BA8F41C5-3983-4879-8374-587E0211F328}"/>
    <hyperlink ref="AW184" r:id="rId1232" xr:uid="{1F930ECF-380F-424D-BF37-5D42F60226AC}"/>
    <hyperlink ref="AW185" r:id="rId1233" xr:uid="{D1E27FF2-3700-4E38-A804-B4824F09F0C0}"/>
    <hyperlink ref="AW186" r:id="rId1234" display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xr:uid="{32F50F52-BE1A-4717-AE30-D19370EB4E25}"/>
    <hyperlink ref="AW187" r:id="rId1235" display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xr:uid="{175384D3-64E1-409C-ACCC-BD451AAA0026}"/>
    <hyperlink ref="AW188" r:id="rId1236" display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xr:uid="{619363AD-0B5B-4B61-81D3-0E56018C7FE5}"/>
    <hyperlink ref="AW189" r:id="rId1237" display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xr:uid="{69B1BDEA-D446-4836-9089-C0DB88E6CCEC}"/>
    <hyperlink ref="AW190" r:id="rId1238" display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xr:uid="{3D99E5DA-15E4-49AA-96DE-43AFFC0861D8}"/>
    <hyperlink ref="AW191" r:id="rId1239" display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xr:uid="{68D21291-DCDD-480D-8014-443FBACB3975}"/>
    <hyperlink ref="AW192" r:id="rId1240" display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xr:uid="{0C3EC2C7-6894-4231-B14C-2C25D7DB964F}"/>
    <hyperlink ref="AW193" r:id="rId1241" display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xr:uid="{271523E9-13BF-4EC4-A7B3-C01312540641}"/>
    <hyperlink ref="AW194" r:id="rId1242" display="https://advdownload.advantech.com/productfile/PIS/TPC-107WX/file/TPC-100WX_DS(102925)20251104155843.pdf?_gl=1*6dsn1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A4JGozNyRsMCRoMTkwMjQ2NjU2NQ.." xr:uid="{4BDAFA8B-3782-4C5A-ABAB-FC93AD7ADE1B}"/>
    <hyperlink ref="AW195" r:id="rId1243" display="https://advdownload.advantech.com/productfile/PIS/TPC-107WX/file/TPC-100WX_DS(102925)20251104155843.pdf?_gl=1*6dsn1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A4JGozNyRsMCRoMTkwMjQ2NjU2NQ.." xr:uid="{F3F5F096-79AF-4CE8-8928-2E140A03A222}"/>
    <hyperlink ref="AW196" r:id="rId1244" display="https://advdownload.advantech.com/productfile/PIS/TPC-110WX/file/TPC-100WX_DS(102925)20251104161330.pdf?_gl=1*1cf1d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IyJGoyMyRsMCRoMTkwMjQ2NjU2NQ.." xr:uid="{9292775E-9BD0-4CDD-82D5-984A394F0F7D}"/>
    <hyperlink ref="AW197" r:id="rId1245" display="https://advdownload.advantech.com/productfile/PIS/TPC-110WX/file/TPC-100WX_DS(102925)20251104161330.pdf?_gl=1*1cf1d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IyJGoyMyRsMCRoMTkwMjQ2NjU2NQ.." xr:uid="{219193A1-BAC3-4303-83EE-92FBCCE35A21}"/>
    <hyperlink ref="AW200" r:id="rId1246" xr:uid="{963BCFA0-D989-4D9C-8E99-D26909402076}"/>
    <hyperlink ref="AW201" r:id="rId1247" xr:uid="{EBCF8699-C64B-473E-AFC9-5AA4DB550B55}"/>
    <hyperlink ref="AW202" r:id="rId1248" display="https://advdownload.advantech.com/productfile/PIS/SPC-515/file/SPC-515_DS(121324)20241213145851.pdf?_gl=1*jji02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Q4JGo2MCRsMCRoMTkwMjQ2NjU2NQ.." xr:uid="{18329D07-014C-4E90-9DDD-5AF3618F73F3}"/>
    <hyperlink ref="AW205" r:id="rId1249" display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xr:uid="{8E91133C-63FB-4756-82FF-03DBBACEC2DB}"/>
    <hyperlink ref="AW206" r:id="rId1250" display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xr:uid="{E29F47FA-F161-426E-93C2-5BF3F5D1670F}"/>
    <hyperlink ref="AW207" r:id="rId1251" display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xr:uid="{75B6E0E2-329A-452C-9E52-8A9CEDAFD6EC}"/>
    <hyperlink ref="AW210" r:id="rId1252" display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xr:uid="{E339D274-08C3-4E93-9E3C-19D787737F4A}"/>
    <hyperlink ref="AW211" r:id="rId1253" display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xr:uid="{3C23AADA-21FA-4D05-8BBF-E6276E4E6427}"/>
    <hyperlink ref="AW212" r:id="rId1254" display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xr:uid="{79BC81C6-2D56-4223-BE17-36189F27D314}"/>
    <hyperlink ref="AW215" r:id="rId1255" display="https://advdownload.advantech.com/productfile/PIS/SPC-821(M)/file/SPC-815(M)_821(M)_DS(061924)20240619150444.pdf?_gl=1*1buvif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gxJGoxMCRsMCRoMTkwMjQ2NjU2NQ.." xr:uid="{08160D4C-0833-485F-9E18-366FF737D98E}"/>
    <hyperlink ref="AW216" r:id="rId1256" display="https://advdownload.advantech.com/productfile/PIS/SPC-821(M)/file/SPC-815(M)_821(M)_DS(061924)20240619150444.pdf?_gl=1*1ymybz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k2JGo1NiRsMCRoMTkwMjQ2NjU2NQ.." xr:uid="{AB144906-A40A-498C-860E-856659389123}"/>
    <hyperlink ref="AW223" r:id="rId1257" display="https://advdownload.advantech.com/productfile/PIS/TPC-155H/file/TPC-155H_DS(052925)20250529170511.pdf?_gl=1*1jy14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gxJGo1OCRsMCRoMTkwMjQ2NjU2NQ.." xr:uid="{5B6A07F7-14BB-41DE-A668-C7429327B258}"/>
    <hyperlink ref="AW224" r:id="rId1258" xr:uid="{3E87A8C3-C4A9-4DF5-AC6D-B47C010B86FF}"/>
    <hyperlink ref="AW226" r:id="rId1259" display="https://advdownload.advantech.com/productfile/PIS/SPC-618WE/file/SPC-618WE_DS(082525)20250825163039.pdf?_gl=1*znrx6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IxJGoxOCRsMCRoMTkwMjQ2NjU2NQ.." xr:uid="{E739447F-8848-4909-941E-4642DF3A15D5}"/>
    <hyperlink ref="AW230" r:id="rId1260" display="https://advdownload.advantech.com/productfile/PIS/TPC-B300/file/TPC-B300_DS(051525)_V1020250602133743.pdf?_gl=1*bisxb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I1JGo1OCRsMCRoMTkwMjQ2NjU2NQ.." xr:uid="{2159F05D-EF18-46B4-B45E-4DB1F912F0C8}"/>
    <hyperlink ref="AW232" r:id="rId1261" display="https://advdownload.advantech.com/productfile/PIS/TPC-B520/file/TPC-B520_DS(031025)_V1020250310154418.pdf?_gl=1*1bnsld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M5JGo0NCRsMCRoMTkwMjQ2NjU2NQ.." xr:uid="{ED707DBA-0B36-47BC-A4E9-59409A52CE3F}"/>
    <hyperlink ref="AW222" r:id="rId1262" display="https://advdownload.advantech.com/productfile/PIS/TPC-125H/file/TPC-125H_DS(052925)20250529170427.pdf?_gl=1*19rs5i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Q3JGo1JGwwJGgxOTAyNDY2NTY1" xr:uid="{4D5B57B9-8F5D-4962-B8D7-5F1B79F46BA5}"/>
    <hyperlink ref="AW227" r:id="rId1263" display="https://advdownload.advantech.com/productfile/PIS/FPM-8151H/file/FPM-8151H_DS(011725)20250117162413.pdf?_gl=1*44kic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U3JGo2MCRsMCRoMTkwMjQ2NjU2NQ.." xr:uid="{969C3A67-5E49-4B7E-98A3-175456900F71}"/>
    <hyperlink ref="AW225" r:id="rId1264" display="https://advdownload.advantech.com/productfile/PIS/TPC-318WH/file/TPC-318WH_DS(072525)20250725152327.pdf?_gl=1*a06yu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AyJGozNyRsMCRoMTkwMjQ2NjU2NQ.." xr:uid="{E7574780-FA0D-4B0D-8D12-4850F7E8470E}"/>
    <hyperlink ref="AW233" r:id="rId1265" display="https://advdownload.advantech.com/productfile/PIS/TPC-B520/file/TPC-B520_DS(031025)_V1020250310154418.pdf?_gl=1*1bnsld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M5JGo0NCRsMCRoMTkwMjQ2NjU2NQ.." xr:uid="{EC5B14EA-2973-404E-AB52-3736EF069D05}"/>
    <hyperlink ref="AW235" r:id="rId1266" display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xr:uid="{62F2083F-1E34-4B87-9412-D45AC0F3879C}"/>
    <hyperlink ref="AW234" r:id="rId1267" display="https://advdownload.advantech.com/productfile/PIS/TPC-B520L/file/TPC-B520L_DS(111125)_V1020251112170828.pdf?_gl=1*255h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U1JGoyOCRsMCRoMTkwMjQ2NjU2NQ.." xr:uid="{35CD7315-C144-4042-A59C-106136FF46BA}"/>
    <hyperlink ref="AW237" r:id="rId1268" display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xr:uid="{956CB446-AAC7-48F8-81AC-0FC5250781E7}"/>
    <hyperlink ref="AW240" r:id="rId1269" display="https://advdownload.advantech.com/productfile/PIS/TPC-B610/file/TPC-B610_DS(050825)_V1020250508174159.pdf?_gl=1*y5w97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k0JGo1OCRsMCRoMTkwMjQ2NjU2NQ.." xr:uid="{6099AF9D-0677-4C44-AE5E-54BD94A66B1D}"/>
    <hyperlink ref="AW236" r:id="rId1270" display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xr:uid="{2094AD2D-6432-4C1E-8AF0-E81F02C2B1B5}"/>
    <hyperlink ref="AW243" r:id="rId1271" display="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" xr:uid="{FD15DB50-7F49-4612-BE45-838633692D22}"/>
    <hyperlink ref="AW239" r:id="rId1272" display="https://advdownload.advantech.com/productfile/PIS/TPC-B610/file/TPC-B610_DS(050825)_V1020250508174159.pdf?_gl=1*y5w97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k0JGo1OCRsMCRoMTkwMjQ2NjU2NQ.." xr:uid="{7400D8D7-5442-4C5C-A6A1-41B46B6EB971}"/>
    <hyperlink ref="AW244" r:id="rId1273" display="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" xr:uid="{73C79553-281E-47C5-AA43-86DE9C75A9E6}"/>
    <hyperlink ref="AW246" r:id="rId1274" display="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" xr:uid="{5091FA6B-50BF-4A81-940B-14FD7C767BEC}"/>
    <hyperlink ref="AW245" r:id="rId1275" display="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" xr:uid="{1879BEA7-29A2-4EE2-92DE-7D0A2B6707D7}"/>
    <hyperlink ref="AW247" r:id="rId1276" display="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" xr:uid="{8AD52A9A-B439-4EB7-B01C-F40E89193F52}"/>
    <hyperlink ref="AW249" r:id="rId1277" display="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" xr:uid="{13EA0726-D69C-478C-AEBB-8F2362E79025}"/>
    <hyperlink ref="AW248" r:id="rId1278" display="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" xr:uid="{665F6FA9-9792-4127-8B67-230EE556E1E5}"/>
    <hyperlink ref="AW250" r:id="rId1279" display="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" xr:uid="{51465D07-C7E6-4C22-AD99-8055F620A0D9}"/>
    <hyperlink ref="AW252" r:id="rId1280" display="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" xr:uid="{3F21842F-C59B-4ADA-99EA-3E765F412113}"/>
    <hyperlink ref="AW254" r:id="rId1281" display="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" xr:uid="{4B361E28-3699-4045-91F1-11F6C5417AFA}"/>
    <hyperlink ref="AW256" r:id="rId1282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68100418-5747-4BEE-BA47-F77D2F03C8AF}"/>
    <hyperlink ref="AW255" r:id="rId1283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BB3373C5-2CC2-4A0C-AA48-DA0E7DA8CF5B}"/>
    <hyperlink ref="AW257" r:id="rId1284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F59AE3A7-3149-41D9-A799-C119438CE073}"/>
    <hyperlink ref="AW259" r:id="rId1285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9E7D99DF-962C-4D21-A33A-6575C4B2736D}"/>
    <hyperlink ref="AW261" r:id="rId1286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C9ECA630-3179-4045-893E-1C9363ABA636}"/>
    <hyperlink ref="AW251" r:id="rId1287" display="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" xr:uid="{F2109AC8-72DE-47F7-9175-2E7BBA55CB66}"/>
    <hyperlink ref="AW253" r:id="rId1288" display="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" xr:uid="{304BA1BC-D1B9-4893-810D-A971532E400B}"/>
    <hyperlink ref="AW258" r:id="rId1289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4C975772-E6F2-4345-9F3D-79FD157DB2C3}"/>
    <hyperlink ref="AW260" r:id="rId1290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27381664-B7FB-4A64-B6D4-EC85C6B0573F}"/>
    <hyperlink ref="AW262" r:id="rId1291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C7426509-D13D-4062-A759-4ACF6ACD595C}"/>
    <hyperlink ref="AW264" r:id="rId1292" display="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" xr:uid="{4BA2E828-F553-482C-9770-59736554B07E}"/>
    <hyperlink ref="AW266" r:id="rId1293" display="https://advdownload.advantech.com/productfile/PIS/FPM-217/file/FPM-212_215_217_219_DS(102325)20251028154220.pdf?_gl=1*1w3bb5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Q5JGo2MCRsMCRoMTkwMjQ2NjU2NQ.." xr:uid="{E2649BA9-DBD3-4CE8-A424-3920D390C283}"/>
    <hyperlink ref="AW268" r:id="rId1294" display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xr:uid="{81A8B7C3-4230-4034-A24E-AFD64190C286}"/>
    <hyperlink ref="AW270" r:id="rId1295" display="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" xr:uid="{EB744C8B-2D44-495D-9653-8059A473E8F5}"/>
    <hyperlink ref="AW272" r:id="rId1296" display="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" xr:uid="{3BF0B3AF-1C5E-40EC-9CEA-2097452ED65D}"/>
    <hyperlink ref="AW274" r:id="rId1297" display="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" xr:uid="{39DE5C09-DACE-4B6F-80BE-50AB52AA191F}"/>
    <hyperlink ref="AW276" r:id="rId1298" display="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" xr:uid="{F68C3386-EC5E-420F-9034-AE2C01660914}"/>
    <hyperlink ref="AW282" r:id="rId1299" display="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" xr:uid="{F17A6200-D145-44BC-8132-AE321EEDA4BA}"/>
    <hyperlink ref="AW280" r:id="rId1300" display="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" xr:uid="{B7BDF0DE-E84C-4A94-BDA2-2312C13F8F8B}"/>
    <hyperlink ref="AW279" r:id="rId1301" display="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" xr:uid="{4684F4F0-0F09-4250-9A9A-EFF7A03727C6}"/>
    <hyperlink ref="AW283" r:id="rId1302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B83450FA-CB16-4A2E-AB9A-CA3E3F71105C}"/>
    <hyperlink ref="AW290" r:id="rId1303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31648440-088E-4DF2-B769-665386FF883A}"/>
    <hyperlink ref="AW289" r:id="rId1304" display="https://advdownload.advantech.com/productfile/PIS/FPM-721W/file/FPM-715W_721W_724W_DS(102325)20251028155029.pdf?_gl=1*1ghd9d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U1JGo1MCRsMCRoMTkwMjQ2NjU2NQ.." xr:uid="{82AFCA7B-7098-47A2-91F5-8CEA95816756}"/>
    <hyperlink ref="AW288" r:id="rId1305" display="https://advdownload.advantech.com/productfile/PIS/FPM-715W/file/FPM-715W_721W_724W_DS(102325)20251028154946.pdf?_gl=1*dudkt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Q2JGo1OSRsMCRoMTkwMjQ2NjU2NQ.." xr:uid="{96F75F08-3254-4E7B-BF23-B13A03835F0C}"/>
    <hyperlink ref="AW287" r:id="rId1306" display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xr:uid="{5D34FD03-6A28-4048-AA5C-5DD166CF5D79}"/>
    <hyperlink ref="AW286" r:id="rId1307" display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xr:uid="{F53BFAA2-1F72-4C4E-9AD4-1C2DA8D55328}"/>
    <hyperlink ref="AW285" r:id="rId1308" display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xr:uid="{9DB8F1A2-17A3-4656-95E8-E533B9BC7D9F}"/>
    <hyperlink ref="AW284" r:id="rId1309" display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xr:uid="{22EA4DDE-F3C7-4A9F-979D-EA9030086996}"/>
    <hyperlink ref="AW281" r:id="rId1310" display="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" xr:uid="{66C508DA-87CD-4EF7-8FE8-66ACDDF46FA5}"/>
    <hyperlink ref="AW278" r:id="rId1311" display="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" xr:uid="{6F504A4E-CD48-4A21-B58E-2AE6BE704427}"/>
    <hyperlink ref="AW277" r:id="rId1312" display="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" xr:uid="{E882840D-76FB-4D1D-BCD6-6080878D8832}"/>
    <hyperlink ref="AW275" r:id="rId1313" display="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" xr:uid="{03451510-3DA1-45B6-BB9B-4FB6936ECED8}"/>
    <hyperlink ref="AW273" r:id="rId1314" display="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" xr:uid="{89104752-2025-4A0D-8093-2FE395212CA8}"/>
    <hyperlink ref="AW271" r:id="rId1315" display="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" xr:uid="{29469C68-6484-4D85-A6FA-9FA237C15087}"/>
    <hyperlink ref="AW269" r:id="rId1316" display="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" xr:uid="{AE90137D-6565-47BF-A8EC-302F42080DED}"/>
    <hyperlink ref="AW267" r:id="rId1317" display="https://advdownload.advantech.com/productfile/PIS/FPM-219/file/FPM-212_215_217_219_DS(102325)20251028154350.pdf?_gl=1*ev01i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YwJGo0OSRsMCRoMTkwMjQ2NjU2NQ.." xr:uid="{DC050CC2-ECA4-4780-B7F0-F759D7634279}"/>
    <hyperlink ref="AW265" r:id="rId1318" display="https://advdownload.advantech.com/productfile/PIS/FPM-215/file/FPM-212_215_217_219_DS(102325)20251028113021.pdf?_gl=1*1otl8j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MyJGoyMCRsMCRoMTkwMjQ2NjU2NQ.." xr:uid="{FE1342FB-2688-450A-91B6-13A9CB58980D}"/>
    <hyperlink ref="AW231" r:id="rId1319" display="https://advdownload.advantech.com/productfile/PIS/TPC-B300/file/TPC-B300_DS(051525)_V1020250602133743.pdf?_gl=1*bisxb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I1JGo1OCRsMCRoMTkwMjQ2NjU2NQ.." xr:uid="{DD143FAB-A953-4C70-B5FB-0607D7CC5C33}"/>
    <hyperlink ref="AU18" r:id="rId1320" xr:uid="{9F8478E9-BAFC-4E57-B74D-5C828226EC71}"/>
    <hyperlink ref="AU15" r:id="rId1321" xr:uid="{7F9C9B00-E4EE-4DF4-BBA3-E8787BF76762}"/>
    <hyperlink ref="AU13" r:id="rId1322" xr:uid="{5F6F44FD-9E51-4C97-BE34-95E97935070F}"/>
    <hyperlink ref="AU12" r:id="rId1323" xr:uid="{851230A3-D6CA-4BF6-9074-0994B8ECAF6F}"/>
    <hyperlink ref="AU11" r:id="rId1324" xr:uid="{1F2753AF-B68A-458A-9E27-19481D30AF18}"/>
    <hyperlink ref="AU9" r:id="rId1325" xr:uid="{7424CBB9-0E3B-4055-BC3B-D84E12B77ECA}"/>
    <hyperlink ref="AU8" r:id="rId1326" xr:uid="{470453BF-0669-44D4-8BD0-D5CE4DCA8BEA}"/>
    <hyperlink ref="AU25" r:id="rId1327" xr:uid="{07CF7D79-A2DE-4319-A2D1-C82009315454}"/>
    <hyperlink ref="AU48" r:id="rId1328" xr:uid="{031A8952-E3B8-4644-BD14-B5C64948EF36}"/>
    <hyperlink ref="AU47" r:id="rId1329" xr:uid="{C2190BEC-C934-4157-9C1D-BBC9D35E9A60}"/>
    <hyperlink ref="AU45" r:id="rId1330" xr:uid="{A8473FEB-338C-4951-9F87-370D6F6EAC5D}"/>
    <hyperlink ref="AU64" r:id="rId1331" xr:uid="{DDF4F495-7FF4-4272-88F2-F578A41BEED9}"/>
    <hyperlink ref="AU65" r:id="rId1332" xr:uid="{290EFDDA-0517-42E5-9569-2D3A04D45DF3}"/>
    <hyperlink ref="AU66" r:id="rId1333" xr:uid="{3BC5BAE7-FDFF-4119-A213-6D4B32483E65}"/>
    <hyperlink ref="AU70" r:id="rId1334" xr:uid="{C839F466-ED86-4C83-B066-5C97DF8A209B}"/>
    <hyperlink ref="AU71:AU72" r:id="rId1335" display="https://www.advantech.com/en/products/b4b1d255-3d7c-4edb-ae84-5f9f2ab56107/ppc-3211sw/mod_515d879f-8f40-48ad-b9a4-90d87db30743" xr:uid="{9BC80EA0-5AA2-42E4-94C8-2DA3C1037398}"/>
    <hyperlink ref="AU87" r:id="rId1336" xr:uid="{7834B0CE-00A3-4C4B-942E-D6408F80E19C}"/>
    <hyperlink ref="AU88" r:id="rId1337" display="https://www.advantech.com/en/products/b4b1d255-3d7c-4edb-ae84-5f9f2ab56107/ppc-324w-p7/mod_673e255e-495e-4096-bc5f-9e4b82ff0c77" xr:uid="{07B5A83E-BC77-4B4A-9942-71C34902D06A}"/>
    <hyperlink ref="AU94" r:id="rId1338" xr:uid="{B9750D56-625A-4904-8023-953D342E12EB}"/>
    <hyperlink ref="AU93" r:id="rId1339" xr:uid="{29491940-01B9-4965-8F91-2197050D62F6}"/>
    <hyperlink ref="AU92" r:id="rId1340" xr:uid="{E94A9613-9419-4FA3-8A01-4ABB5D677DA1}"/>
    <hyperlink ref="AU96" r:id="rId1341" xr:uid="{899F3D2B-ED85-49DA-9843-77DDBCE3D2FE}"/>
    <hyperlink ref="AU95" r:id="rId1342" xr:uid="{798E8C1F-2946-4DCD-BA1A-04E7F9FEE8AC}"/>
    <hyperlink ref="AU113" r:id="rId1343" xr:uid="{82447CB3-CBC8-4042-A427-86C800DD6E14}"/>
    <hyperlink ref="AU112" r:id="rId1344" xr:uid="{FC284234-93A6-4EFB-96A9-583DD595A841}"/>
    <hyperlink ref="AU111" r:id="rId1345" xr:uid="{05ADF238-B3B2-4DC6-9DD3-863FFF8A6387}"/>
    <hyperlink ref="AU125" r:id="rId1346" xr:uid="{7E03DEF1-7F63-40DF-ABBA-AE3125A4907C}"/>
    <hyperlink ref="AU137" r:id="rId1347" xr:uid="{6DA33BD2-D616-438E-9958-EC2D90EA286F}"/>
    <hyperlink ref="AU139" r:id="rId1348" xr:uid="{CE5765FB-A19E-43BA-9661-F5CAC37C1641}"/>
    <hyperlink ref="AU142" r:id="rId1349" xr:uid="{3864DF98-6C8D-4A8C-925B-C5F8B67F3CFB}"/>
    <hyperlink ref="AU141" r:id="rId1350" xr:uid="{A4C4EF4F-6AB0-4032-B0B3-5AADC3D87CB6}"/>
    <hyperlink ref="AU140" r:id="rId1351" xr:uid="{A4367EA8-748D-4BE3-8464-FE82C99B7501}"/>
    <hyperlink ref="AU138" r:id="rId1352" xr:uid="{226EDC68-D69B-4F2E-AA55-2103DF565CEB}"/>
    <hyperlink ref="AU145" r:id="rId1353" xr:uid="{84A5DFDD-0DD5-47AD-A06B-346A6D158FF4}"/>
    <hyperlink ref="AU150" r:id="rId1354" xr:uid="{971A4BAA-69B3-426A-BBAB-BA2A4476E95B}"/>
    <hyperlink ref="AU149" r:id="rId1355" xr:uid="{9E967DE1-50EA-4450-ADC5-BA182123A1A5}"/>
    <hyperlink ref="AU148" r:id="rId1356" xr:uid="{8469C31A-97D6-46E3-937D-4AFBEBD57443}"/>
    <hyperlink ref="AU147" r:id="rId1357" xr:uid="{4A0FEB19-4EB2-456B-A884-E45192F77942}"/>
    <hyperlink ref="AU146" r:id="rId1358" xr:uid="{A0A61D82-837A-45D6-9B78-9C47872693EC}"/>
    <hyperlink ref="AU172" r:id="rId1359" xr:uid="{35F4EE39-E915-44D2-A11A-28A8655D86CF}"/>
    <hyperlink ref="AU173" r:id="rId1360" xr:uid="{2E10C0FB-F77E-4C9F-BF92-D3B5F3298672}"/>
    <hyperlink ref="AU169" r:id="rId1361" xr:uid="{06EB3675-5CC5-4F0D-87A2-CBD64EBCF09C}"/>
    <hyperlink ref="AU168" r:id="rId1362" xr:uid="{9FF6E4BD-DC8B-4AC3-8443-64058B86074D}"/>
    <hyperlink ref="AU174" r:id="rId1363" xr:uid="{8F3CBA6F-0D67-41A1-889A-39C8030000E9}"/>
    <hyperlink ref="AU175" r:id="rId1364" xr:uid="{EE2FF255-5471-47A6-80C3-05538DD63AAF}"/>
    <hyperlink ref="AU176" r:id="rId1365" xr:uid="{4F16306E-EF33-423E-8D06-1A4A6D94D947}"/>
    <hyperlink ref="AU177" r:id="rId1366" xr:uid="{6D490212-FDCB-4A62-8C3C-E867955CDCC3}"/>
    <hyperlink ref="AU178" r:id="rId1367" xr:uid="{76C89B6B-867E-43F8-8A10-D75D08B67DCA}"/>
    <hyperlink ref="AU179" r:id="rId1368" xr:uid="{A58AEB1A-D8DE-4C28-BD7F-7A99A88A0DF2}"/>
    <hyperlink ref="AU180" r:id="rId1369" xr:uid="{776BB08B-44CF-436A-B33F-4974E2E96E62}"/>
    <hyperlink ref="AU181" r:id="rId1370" xr:uid="{445A7465-48C8-4C5A-BAB6-5DFB66D0F2B8}"/>
    <hyperlink ref="AU182" r:id="rId1371" xr:uid="{85DA5D36-D3AB-4179-A746-55DA05F6C1A8}"/>
    <hyperlink ref="AU183" r:id="rId1372" xr:uid="{4DF9AC39-09C0-4BF9-8169-B22296296FF1}"/>
    <hyperlink ref="AU184" r:id="rId1373" xr:uid="{C3F22491-C32B-4913-95E0-5337F08981F1}"/>
    <hyperlink ref="AU185" r:id="rId1374" xr:uid="{36CF3478-22D0-4712-AD1A-55371C7264BA}"/>
    <hyperlink ref="AU244" r:id="rId1375" xr:uid="{C72D94F4-CECB-4E26-B42C-9D3ED74A095F}"/>
    <hyperlink ref="AU247" r:id="rId1376" xr:uid="{01639F60-14F4-49E0-B530-283362F85871}"/>
    <hyperlink ref="AU248" r:id="rId1377" xr:uid="{34D8558C-875A-4368-AFC5-D2CED80AC87A}"/>
    <hyperlink ref="AU252" r:id="rId1378" xr:uid="{4307A027-52EE-46B4-8EDD-52811B5C6829}"/>
    <hyperlink ref="AU254" r:id="rId1379" xr:uid="{4043CC2B-259F-4D40-8A34-6498A6327F3F}"/>
    <hyperlink ref="AU255" r:id="rId1380" xr:uid="{406F1D45-BDED-4F34-82C1-BCE16BBC1FBA}"/>
    <hyperlink ref="AU256" r:id="rId1381" xr:uid="{CB49A0C7-693B-4C6F-93A0-AD22CFD03015}"/>
    <hyperlink ref="AU257" r:id="rId1382" xr:uid="{3830F6CD-FCE6-4F68-B715-272C3254E904}"/>
    <hyperlink ref="AU258" r:id="rId1383" xr:uid="{3D29151E-10CC-465B-ADB4-572D264290BA}"/>
    <hyperlink ref="AU261" r:id="rId1384" xr:uid="{865D1FED-F977-49C4-8DF4-F6324C2DF926}"/>
    <hyperlink ref="AU259" r:id="rId1385" xr:uid="{7A3DB827-B829-47E3-833A-28BEE527CECD}"/>
    <hyperlink ref="AU262" r:id="rId1386" xr:uid="{B38E2AA0-6B95-4EF3-B74F-42023A7B0689}"/>
    <hyperlink ref="AU260" r:id="rId1387" xr:uid="{56195BC6-F545-498E-9CC3-CD851BFB08D5}"/>
    <hyperlink ref="AU29" r:id="rId1388" xr:uid="{F4F029BD-9E8B-4BD1-B548-58330648F0DC}"/>
    <hyperlink ref="AU31" r:id="rId1389" xr:uid="{DB10C5AA-1DCC-4CC4-97B4-614DE864F3D9}"/>
    <hyperlink ref="AU30" r:id="rId1390" xr:uid="{CA4FD695-E01B-4ABC-83B7-0CBDCA7E1460}"/>
    <hyperlink ref="AU32" r:id="rId1391" xr:uid="{1928BDB3-3CC2-4591-BAEA-DE51A3315A4B}"/>
    <hyperlink ref="AU33" r:id="rId1392" xr:uid="{28EA1259-A79D-4BB1-AFEA-25AEE05DF996}"/>
    <hyperlink ref="AU34" r:id="rId1393" xr:uid="{86C59B5D-6AB4-4C50-B2CF-740FE4318332}"/>
    <hyperlink ref="AU35" r:id="rId1394" xr:uid="{F79D19BB-5BBB-45B3-AE81-35DBDCAB9CD4}"/>
    <hyperlink ref="AU36" r:id="rId1395" xr:uid="{A78D0522-F6E0-45F3-AE4A-E022F1AE4A06}"/>
    <hyperlink ref="AX36" r:id="rId1396" xr:uid="{9CCE4DAA-1B7E-4DCE-BA9A-F788BC8313FD}"/>
    <hyperlink ref="AX35" r:id="rId1397" xr:uid="{C3232A23-344D-4630-A4CC-85FCA76AB5D1}"/>
    <hyperlink ref="AX34" r:id="rId1398" xr:uid="{9AD1AB91-840C-4299-AC37-231BFE7E74C4}"/>
    <hyperlink ref="AX32" r:id="rId1399" xr:uid="{6576599E-717C-4CD0-BFD7-E3D1602278EA}"/>
    <hyperlink ref="AX31" r:id="rId1400" xr:uid="{EF71AE38-7363-4AA1-BBD3-FAFC7E493D92}"/>
    <hyperlink ref="AX30" r:id="rId1401" xr:uid="{4F7706AE-A034-4A9D-BF65-4F3564008556}"/>
    <hyperlink ref="AX29" r:id="rId1402" xr:uid="{E1BB2832-37D0-4BF0-8620-9E927C8D86CC}"/>
    <hyperlink ref="AY36" r:id="rId1403" xr:uid="{60677083-975C-4BB8-B67A-115954EE0E62}"/>
    <hyperlink ref="AY35" r:id="rId1404" xr:uid="{D77078D6-D4FA-4D5B-8458-AC111C8F9C9B}"/>
    <hyperlink ref="AY34" r:id="rId1405" xr:uid="{86C94DE0-93BE-4E7E-BF5C-FE39EEA51957}"/>
    <hyperlink ref="AY32" r:id="rId1406" xr:uid="{F1E73242-252D-4A1A-A3F6-EBAE06AEF8EA}"/>
    <hyperlink ref="AY31" r:id="rId1407" xr:uid="{BD5C4657-A347-4CDF-9713-488515937E2A}"/>
    <hyperlink ref="AY30" r:id="rId1408" xr:uid="{31975323-3F61-4DD9-AB10-910105C3BCB1}"/>
    <hyperlink ref="AY29" r:id="rId1409" xr:uid="{C9279E68-F734-4309-8BF7-B9F9994AB801}"/>
    <hyperlink ref="AU46" r:id="rId1410" xr:uid="{A8745A40-B2A3-4F94-97F1-3C47F94DD7A7}"/>
    <hyperlink ref="AX46" r:id="rId1411" xr:uid="{A8F9EA70-1EA2-45AD-B850-73535162AB58}"/>
    <hyperlink ref="AY46" r:id="rId1412" xr:uid="{57D110FD-4761-44E8-ACF8-0F560AAC6885}"/>
    <hyperlink ref="AW46" r:id="rId1413" display="https://advdownload.advantech.com/productfile/PIS/PPC-3151SW/file/PPC-3151SW_DS(081423)20230816161915.pdf?_gl=1*1u93vrk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UyNjU1NjgkbzU5JGcxJHQxNzY1MjY3NTYwJGo1OSRsMCRoMTg2MzM4MDk4MQ.." xr:uid="{9A921843-7985-412F-B48C-BBA8FC7E2C31}"/>
    <hyperlink ref="AU53" r:id="rId1414" xr:uid="{F6AD3962-A602-4347-851E-4EB0E3CD1996}"/>
    <hyperlink ref="AX53" r:id="rId1415" display="https://www.advantech.com/en-us/search/?q=PPC-315SW%20RPL&amp;st=support&amp;sst=3D%20Model" xr:uid="{FF476C5C-376C-4EB2-BBE0-11F7A2954CF6}"/>
    <hyperlink ref="AY53" r:id="rId1416" display="https://www.advantech.com/en-us/search/?q=PPC-315SW%20RPL&amp;st=support" xr:uid="{B81FA71F-6216-4833-BF8C-5EBE7C78A5B7}"/>
    <hyperlink ref="AZ53" r:id="rId1417" xr:uid="{4E3B882C-C83A-48E9-8A39-83674CBBE812}"/>
    <hyperlink ref="AW53" r:id="rId1418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67DBE4D6-FE9B-4F9E-93EF-434DFE449C09}"/>
    <hyperlink ref="AU60" r:id="rId1419" xr:uid="{B0C78C8A-0CEC-47FF-94B6-0E970BF2A40C}"/>
    <hyperlink ref="AU61" r:id="rId1420" xr:uid="{2B757752-DC8F-40D1-8FA5-472F27E3BD5D}"/>
    <hyperlink ref="AU62" r:id="rId1421" xr:uid="{6C914616-07AF-471B-BB70-A38E2791F928}"/>
    <hyperlink ref="AU63" r:id="rId1422" xr:uid="{D3D07A5C-29D0-4334-A9DA-2403C1AAF6AD}"/>
    <hyperlink ref="AX60" r:id="rId1423" display="https://www.advantech.com/en-us/search/?q=PPC-317S%20RPL&amp;st=support&amp;sst=3D%20Model" xr:uid="{5A39A47C-0C03-47BE-B823-71D69B9BC4D8}"/>
    <hyperlink ref="AX61" r:id="rId1424" display="https://www.advantech.com/en-us/search/?q=PPC-317S%20RPL&amp;st=support&amp;sst=3D%20Model" xr:uid="{5373E67A-44B8-4672-8223-08F92B7F45B9}"/>
    <hyperlink ref="AX62" r:id="rId1425" display="https://www.advantech.com/en-us/search/?q=PPC-317S%20RPL&amp;st=support&amp;sst=3D%20Model" xr:uid="{A7CDE726-06CB-4027-B0FE-F7DFEB8A29F3}"/>
    <hyperlink ref="AX63" r:id="rId1426" display="https://www.advantech.com/en-us/search/?q=PPC-317S%20RPL&amp;st=support&amp;sst=3D%20Model" xr:uid="{48290D79-710E-4BB7-9122-C554EC5D0497}"/>
    <hyperlink ref="AY60" r:id="rId1427" display="https://www.advantech.com/en-us/search/?q=PPC-317S%20RPL&amp;st=support" xr:uid="{1C309A13-042F-44C5-A409-57410369EE70}"/>
    <hyperlink ref="AY61" r:id="rId1428" display="https://www.advantech.com/en-us/search/?q=PPC-317S%20RPL&amp;st=support" xr:uid="{C08CB69D-C835-422D-AD77-46A914A980B4}"/>
    <hyperlink ref="AY62" r:id="rId1429" display="https://www.advantech.com/en-us/search/?q=PPC-317S%20RPL&amp;st=support" xr:uid="{76F5AE0F-11CD-40C6-B68F-AC4461F08B80}"/>
    <hyperlink ref="AY63" r:id="rId1430" display="https://www.advantech.com/en-us/search/?q=PPC-317S%20RPL&amp;st=support" xr:uid="{50FFD5A0-4CE3-4CF2-9377-5DA87287489B}"/>
    <hyperlink ref="AZ60" r:id="rId1431" xr:uid="{6C8BE60D-366E-49B9-8A4B-130BA39DB2C8}"/>
    <hyperlink ref="AZ61" r:id="rId1432" xr:uid="{73196680-5094-4D80-A0D9-C5379AB186BD}"/>
    <hyperlink ref="AZ62" r:id="rId1433" xr:uid="{F9F8F511-CFC2-4359-A5F7-E26DFBBFE2C6}"/>
    <hyperlink ref="AZ63" r:id="rId1434" xr:uid="{91A09A2A-BE6C-47CA-BA90-758C80CA0126}"/>
    <hyperlink ref="AW60" r:id="rId1435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CA20AFD1-8904-4CB3-9CC1-34966838F4E3}"/>
    <hyperlink ref="AW61" r:id="rId1436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82BA2548-A574-4632-9945-A3777086D9DC}"/>
    <hyperlink ref="AW62" r:id="rId1437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4EA547EB-A0C3-4650-93B2-5865EEFBE207}"/>
    <hyperlink ref="AW63" r:id="rId1438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0D617800-2B67-4FAE-8702-4C5235252292}"/>
    <hyperlink ref="A75" r:id="rId1439" xr:uid="{A79E0614-495E-470F-9964-2AA36FBACF85}"/>
    <hyperlink ref="AU75" r:id="rId1440" xr:uid="{F12D20B2-FD26-436F-A3F7-4F7BE9F1F971}"/>
    <hyperlink ref="AX75" r:id="rId1441" display="https://www.advantech.com/en-us/search/?q=PPC-318SW%20RPL&amp;st=support&amp;sst=3D%20Model" xr:uid="{078F5E25-5CA9-4CC1-9A0B-19941B32C6E0}"/>
    <hyperlink ref="AY75" r:id="rId1442" display="https://www.advantech.com/en-us/search/?q=PPC-318SW%20RPL&amp;st=support" xr:uid="{C819B3C3-B457-494D-80B6-385DEAFEDFD4}"/>
    <hyperlink ref="AZ75" r:id="rId1443" xr:uid="{20BBD1FF-E17B-414C-B10D-DE263C0ABF86}"/>
    <hyperlink ref="AW75" r:id="rId1444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B24A5DCB-8809-45FB-A2F0-96CE22D2827F}"/>
    <hyperlink ref="A82" r:id="rId1445" xr:uid="{3E63BC26-38F4-4E94-BE2A-0C54671E5684}"/>
    <hyperlink ref="AX82" r:id="rId1446" display="https://www.advantech.com/en-us/search/?q=PPC-321SW%20RPL&amp;st=support&amp;sst=3D%20Model" xr:uid="{D3937545-B2AF-4DFF-B8D4-E0A536701BCB}"/>
    <hyperlink ref="AY82" r:id="rId1447" display="https://www.advantech.com/en-us/search/?q=PPC-321SW%20RPL&amp;st=support" xr:uid="{CF47606D-E10E-4D34-B5CB-C7E3D3FCE045}"/>
    <hyperlink ref="AZ82" r:id="rId1448" xr:uid="{4FACF66A-16E4-4E34-90CA-F00C2FBB8DDA}"/>
    <hyperlink ref="AW82" r:id="rId1449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34729C2D-3B71-4AE6-BDE1-72236A483DDE}"/>
    <hyperlink ref="A90" r:id="rId1450" xr:uid="{BEAB973D-ABE5-4238-813C-1FC742F030D3}"/>
    <hyperlink ref="AU90" r:id="rId1451" xr:uid="{53E48755-40A0-4B2E-BB95-2D5A2233F0DC}"/>
    <hyperlink ref="AX90" r:id="rId1452" display="https://www.advantech.com/en-us/search/?q=PPC-3120&amp;st=support&amp;sst=3D%20Model" xr:uid="{7FCC9B08-E655-47BA-822E-EDBF04D35D38}"/>
    <hyperlink ref="AY90" r:id="rId1453" display="https://www.advantech.com/en-us/search/?q=PPC-3120&amp;st=support" xr:uid="{D3DC0046-C4D4-4092-9CF9-5584FB3D3598}"/>
    <hyperlink ref="AZ90" r:id="rId1454" xr:uid="{D29DE5E4-9741-437F-985F-052E1F6A0758}"/>
    <hyperlink ref="AW90" r:id="rId1455" display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xr:uid="{25D1E686-462B-41EB-8A6B-155D6127ABE0}"/>
    <hyperlink ref="AX104" r:id="rId1456" xr:uid="{7CF5B5A4-14AF-409A-8E4D-A1A7FEB12B99}"/>
    <hyperlink ref="AY104" r:id="rId1457" display="https://www.advantech.com/en/search/?q=PPC-3150SW&amp;st=support" xr:uid="{2ADD6154-925C-4D17-AB04-C59496D4AF73}"/>
    <hyperlink ref="AX105" r:id="rId1458" display="https://www.advantech.com/en/search/?q=PPC-3180SW&amp;st=support&amp;sst=3D%20Model" xr:uid="{F6DC8CA4-93A6-481E-81C5-941444DF4160}"/>
    <hyperlink ref="AY105" r:id="rId1459" display="https://www.advantech.com/en/search/?q=PPC-3180SW&amp;st=support" xr:uid="{D690C347-9328-4E87-9CEA-C7E2CB406232}"/>
    <hyperlink ref="AU105" r:id="rId1460" xr:uid="{E88CD3EA-0862-4F65-BAB1-A60A0D813F8E}"/>
    <hyperlink ref="AU203" r:id="rId1461" display="https://www.advantech.com/en-eu/products/e2935e8f-2349-4385-aa2f-046121484cd9/spc-821-v2/mod_eb0ec064-2f86-4a0b-b8bf-b6e05e70eec7" xr:uid="{177E7407-874E-481B-98DC-C1DBC7E7870A}"/>
    <hyperlink ref="AU204" r:id="rId1462" display="https://www.advantech.com/en-eu/products/e2935e8f-2349-4385-aa2f-046121484cd9/spc-821-v2/mod_eb0ec064-2f86-4a0b-b8bf-b6e05e70eec7" xr:uid="{CDAE168D-2B6E-40F4-A0B1-FF63A5B6B802}"/>
    <hyperlink ref="AW213" r:id="rId1463" xr:uid="{9C43FBB9-37BE-47AA-8CC1-D9BF4C502B4E}"/>
    <hyperlink ref="AX232" r:id="rId1464" xr:uid="{FE718754-AB93-4C1A-BCEA-FE26EB9B4F84}"/>
    <hyperlink ref="AZ209" r:id="rId1465" xr:uid="{A514E6EF-6D33-463D-B54C-4E0CEF6BEB85}"/>
    <hyperlink ref="AZ208" r:id="rId1466" xr:uid="{4B384E2B-243B-4587-B3E9-EF7165B50E46}"/>
    <hyperlink ref="AZ204" r:id="rId1467" xr:uid="{4125773E-868F-411A-AFBD-28C40BC68164}"/>
    <hyperlink ref="AZ203" r:id="rId1468" xr:uid="{720DE9F3-80BA-4BAC-93C8-4DA252BB31B8}"/>
    <hyperlink ref="AW217" r:id="rId1469" display="https://advdownload.advantech.com/productfile/PIS/SPC-815(M) 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xr:uid="{BDC2C9F2-0C71-4B21-9320-B680A5587D69}"/>
    <hyperlink ref="AW218:AW220" r:id="rId1470" display="https://advdownload.advantech.com/productfile/PIS/SPC-815(M) 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xr:uid="{BC08B2BC-F7C5-49E9-9420-1FB52B54CA0D}"/>
    <hyperlink ref="AU217" r:id="rId1471" display="https://www.advantech.com/en-eu/products/e2935e8f-2349-4385-aa2f-046121484cd9/spc-815(m)-v2/mod_79f8def8-dad0-45a0-95cd-9a9fc891ed62" xr:uid="{9DD9692D-32C1-4D15-9231-1F64A3F754FF}"/>
    <hyperlink ref="AU218" r:id="rId1472" display="https://www.advantech.com/en-eu/products/e2935e8f-2349-4385-aa2f-046121484cd9/spc-815(m)-v2/mod_79f8def8-dad0-45a0-95cd-9a9fc891ed62" xr:uid="{AC3DB417-51B7-46C8-A861-CB056E830242}"/>
    <hyperlink ref="AU219" r:id="rId1473" display="https://www.advantech.com/en-eu/products/e2935e8f-2349-4385-aa2f-046121484cd9/spc-821(m)-v2/mod_0293d2b7-f23d-4eda-87f4-e71f28aa9220" xr:uid="{573CED97-0EBE-417E-83AA-55745227A541}"/>
    <hyperlink ref="AU220" r:id="rId1474" display="https://www.advantech.com/en-eu/products/e2935e8f-2349-4385-aa2f-046121484cd9/spc-821(m)-v2/mod_0293d2b7-f23d-4eda-87f4-e71f28aa9220" xr:uid="{4D481ED3-ECA9-4D3D-AE66-D7BCCEFEA3C0}"/>
    <hyperlink ref="AU3" r:id="rId1475" xr:uid="{8AF55234-2303-4DAC-9ACB-3ADBE535AE5C}"/>
    <hyperlink ref="AX3" r:id="rId1476" display="https://www.advantech.com/en-us/search/?q=PPC-112W&amp;st=support&amp;sst=3D%20Model" xr:uid="{DF1E836B-1FDA-4432-81B9-48447C0B2F34}"/>
    <hyperlink ref="AY3" r:id="rId1477" display="https://www.advantech.com/en-us/search/?q=PPC-112W&amp;st=support" xr:uid="{E500FBB5-9D1C-4168-80D6-7760120392F6}"/>
    <hyperlink ref="AZ3" r:id="rId1478" xr:uid="{85F0A4C8-98F7-48A3-BFD2-CDEAC37411BF}"/>
    <hyperlink ref="AW3" r:id="rId1479" display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xr:uid="{F317D0EA-8E9C-434F-A56C-1CB5CAC5FCBD}"/>
    <hyperlink ref="AW29" r:id="rId1480" display="https://advdownload.advantech.com/productfile/PIS/PPC-310S 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" xr:uid="{524BC5C3-F526-415D-A068-2044348B0247}"/>
    <hyperlink ref="AW30:AW32" r:id="rId1481" display="https://advdownload.advantech.com/productfile/PIS/PPC-310S 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" xr:uid="{BC72C28E-DEF3-45F1-8606-403C2B28EEE3}"/>
  </hyperlinks>
  <pageMargins left="0.7" right="0.7" top="0.75" bottom="0.75" header="0" footer="0"/>
  <pageSetup paperSize="9" orientation="portrait" r:id="rId1482"/>
  <drawing r:id="rId1483"/>
  <legacyDrawing r:id="rId14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A1000"/>
  <sheetViews>
    <sheetView workbookViewId="0"/>
  </sheetViews>
  <sheetFormatPr defaultColWidth="14.453125" defaultRowHeight="15" customHeight="1"/>
  <cols>
    <col min="1" max="2" width="8.7265625" customWidth="1"/>
    <col min="3" max="3" width="11.08984375" customWidth="1"/>
    <col min="4" max="5" width="8.7265625" customWidth="1"/>
    <col min="6" max="6" width="12" customWidth="1"/>
    <col min="7" max="7" width="16.54296875" customWidth="1"/>
    <col min="8" max="8" width="10.54296875" customWidth="1"/>
    <col min="9" max="26" width="8.7265625" customWidth="1"/>
    <col min="27" max="27" width="6.08984375" customWidth="1"/>
  </cols>
  <sheetData>
    <row r="1" spans="2:27" ht="14.25" customHeight="1">
      <c r="AA1" s="3" t="s">
        <v>518</v>
      </c>
    </row>
    <row r="2" spans="2:27" ht="15.75" customHeight="1">
      <c r="AA2" s="3" t="s">
        <v>80</v>
      </c>
    </row>
    <row r="3" spans="2:27" ht="15" customHeight="1">
      <c r="B3" s="280" t="s">
        <v>519</v>
      </c>
      <c r="C3" s="281"/>
      <c r="F3" s="280" t="s">
        <v>520</v>
      </c>
      <c r="G3" s="281"/>
      <c r="AA3" s="3" t="s">
        <v>71</v>
      </c>
    </row>
    <row r="4" spans="2:27" ht="14.25" customHeight="1">
      <c r="B4" s="282"/>
      <c r="C4" s="283"/>
      <c r="F4" s="282"/>
      <c r="G4" s="283"/>
      <c r="AA4" s="3" t="s">
        <v>61</v>
      </c>
    </row>
    <row r="5" spans="2:27" ht="14.25" customHeight="1">
      <c r="B5" s="4" t="s">
        <v>521</v>
      </c>
      <c r="C5" s="5" t="s">
        <v>522</v>
      </c>
      <c r="F5" s="4" t="s">
        <v>523</v>
      </c>
      <c r="G5" s="4" t="s">
        <v>522</v>
      </c>
      <c r="J5" s="6"/>
      <c r="AA5" s="3" t="s">
        <v>61</v>
      </c>
    </row>
    <row r="6" spans="2:27" ht="14.25" customHeight="1">
      <c r="B6" s="7" t="s">
        <v>61</v>
      </c>
      <c r="C6" s="8" t="s">
        <v>524</v>
      </c>
      <c r="J6" s="6"/>
      <c r="AA6" s="3" t="s">
        <v>124</v>
      </c>
    </row>
    <row r="7" spans="2:27" ht="14.25" customHeight="1">
      <c r="B7" s="7" t="s">
        <v>71</v>
      </c>
      <c r="C7" s="8" t="s">
        <v>525</v>
      </c>
      <c r="J7" s="6"/>
      <c r="AA7" s="3" t="s">
        <v>124</v>
      </c>
    </row>
    <row r="8" spans="2:27" ht="14.25" customHeight="1">
      <c r="B8" s="7" t="s">
        <v>80</v>
      </c>
      <c r="C8" s="8" t="s">
        <v>526</v>
      </c>
      <c r="J8" s="6"/>
      <c r="AA8" s="3" t="s">
        <v>124</v>
      </c>
    </row>
    <row r="9" spans="2:27" ht="14.25" customHeight="1">
      <c r="B9" s="7" t="s">
        <v>43</v>
      </c>
      <c r="C9" s="8" t="s">
        <v>527</v>
      </c>
      <c r="J9" s="6"/>
      <c r="AA9" s="3" t="s">
        <v>124</v>
      </c>
    </row>
    <row r="10" spans="2:27" ht="14.25" customHeight="1">
      <c r="B10" s="7" t="s">
        <v>93</v>
      </c>
      <c r="C10" s="9" t="s">
        <v>528</v>
      </c>
      <c r="J10" s="6"/>
      <c r="AA10" s="3" t="s">
        <v>124</v>
      </c>
    </row>
    <row r="11" spans="2:27" ht="14.25" customHeight="1">
      <c r="B11" s="7" t="s">
        <v>97</v>
      </c>
      <c r="C11" s="9" t="s">
        <v>529</v>
      </c>
      <c r="J11" s="6"/>
      <c r="AA11" s="3" t="s">
        <v>124</v>
      </c>
    </row>
    <row r="12" spans="2:27" ht="14.25" customHeight="1">
      <c r="B12" s="7" t="s">
        <v>57</v>
      </c>
      <c r="C12" s="8" t="s">
        <v>530</v>
      </c>
      <c r="J12" s="6"/>
      <c r="AA12" s="3" t="s">
        <v>121</v>
      </c>
    </row>
    <row r="13" spans="2:27" ht="14.25" customHeight="1">
      <c r="B13" s="7" t="s">
        <v>156</v>
      </c>
      <c r="C13" s="9" t="s">
        <v>531</v>
      </c>
      <c r="AA13" s="3" t="s">
        <v>121</v>
      </c>
    </row>
    <row r="14" spans="2:27" ht="14.25" customHeight="1">
      <c r="B14" s="7" t="s">
        <v>113</v>
      </c>
      <c r="C14" s="10"/>
      <c r="AA14" s="3" t="s">
        <v>121</v>
      </c>
    </row>
    <row r="15" spans="2:27" ht="14.25" customHeight="1">
      <c r="B15" s="7" t="s">
        <v>198</v>
      </c>
      <c r="C15" s="10"/>
      <c r="AA15" s="3" t="s">
        <v>121</v>
      </c>
    </row>
    <row r="16" spans="2:27" ht="14.25" customHeight="1">
      <c r="B16" s="7" t="s">
        <v>121</v>
      </c>
      <c r="AA16" s="3" t="s">
        <v>121</v>
      </c>
    </row>
    <row r="17" spans="2:27" ht="14.25" customHeight="1">
      <c r="B17" s="7" t="s">
        <v>124</v>
      </c>
      <c r="C17" s="10"/>
      <c r="AA17" s="3" t="s">
        <v>121</v>
      </c>
    </row>
    <row r="18" spans="2:27" ht="14.25" customHeight="1">
      <c r="AA18" s="3" t="s">
        <v>121</v>
      </c>
    </row>
    <row r="19" spans="2:27" ht="14.25" customHeight="1">
      <c r="AA19" s="3" t="s">
        <v>121</v>
      </c>
    </row>
    <row r="20" spans="2:27" ht="14.25" customHeight="1">
      <c r="AA20" s="3" t="s">
        <v>121</v>
      </c>
    </row>
    <row r="21" spans="2:27" ht="14.25" customHeight="1">
      <c r="AA21" s="3" t="s">
        <v>121</v>
      </c>
    </row>
    <row r="22" spans="2:27" ht="14.25" customHeight="1">
      <c r="AA22" s="3" t="s">
        <v>121</v>
      </c>
    </row>
    <row r="23" spans="2:27" ht="14.25" customHeight="1">
      <c r="AA23" s="3" t="s">
        <v>121</v>
      </c>
    </row>
    <row r="24" spans="2:27" ht="14.25" customHeight="1">
      <c r="AA24" s="3" t="s">
        <v>121</v>
      </c>
    </row>
    <row r="25" spans="2:27" ht="14.25" customHeight="1">
      <c r="AA25" s="3" t="s">
        <v>121</v>
      </c>
    </row>
    <row r="26" spans="2:27" ht="14.25" customHeight="1">
      <c r="AA26" s="3" t="s">
        <v>121</v>
      </c>
    </row>
    <row r="27" spans="2:27" ht="14.25" customHeight="1">
      <c r="AA27" s="3" t="s">
        <v>121</v>
      </c>
    </row>
    <row r="28" spans="2:27" ht="14.25" customHeight="1">
      <c r="AA28" s="3" t="s">
        <v>116</v>
      </c>
    </row>
    <row r="29" spans="2:27" ht="14.25" customHeight="1">
      <c r="AA29" s="3" t="s">
        <v>116</v>
      </c>
    </row>
    <row r="30" spans="2:27" ht="14.25" customHeight="1">
      <c r="AA30" s="3" t="s">
        <v>198</v>
      </c>
    </row>
    <row r="31" spans="2:27" ht="14.25" customHeight="1">
      <c r="AA31" s="3" t="s">
        <v>198</v>
      </c>
    </row>
    <row r="32" spans="2:27" ht="14.25" customHeight="1">
      <c r="AA32" s="3" t="s">
        <v>198</v>
      </c>
    </row>
    <row r="33" spans="27:27" ht="14.25" customHeight="1">
      <c r="AA33" s="3" t="s">
        <v>113</v>
      </c>
    </row>
    <row r="34" spans="27:27" ht="14.25" customHeight="1">
      <c r="AA34" s="3" t="s">
        <v>113</v>
      </c>
    </row>
    <row r="35" spans="27:27" ht="14.25" customHeight="1">
      <c r="AA35" s="3" t="s">
        <v>113</v>
      </c>
    </row>
    <row r="36" spans="27:27" ht="14.25" customHeight="1">
      <c r="AA36" s="3" t="s">
        <v>113</v>
      </c>
    </row>
    <row r="37" spans="27:27" ht="14.25" customHeight="1">
      <c r="AA37" s="3" t="s">
        <v>113</v>
      </c>
    </row>
    <row r="38" spans="27:27" ht="14.25" customHeight="1">
      <c r="AA38" s="3" t="s">
        <v>113</v>
      </c>
    </row>
    <row r="39" spans="27:27" ht="14.25" customHeight="1">
      <c r="AA39" s="3" t="s">
        <v>113</v>
      </c>
    </row>
    <row r="40" spans="27:27" ht="14.25" customHeight="1">
      <c r="AA40" s="3" t="s">
        <v>113</v>
      </c>
    </row>
    <row r="41" spans="27:27" ht="14.25" customHeight="1">
      <c r="AA41" s="3" t="s">
        <v>113</v>
      </c>
    </row>
    <row r="42" spans="27:27" ht="14.25" customHeight="1">
      <c r="AA42" s="3" t="s">
        <v>113</v>
      </c>
    </row>
    <row r="43" spans="27:27" ht="14.25" customHeight="1">
      <c r="AA43" s="3" t="s">
        <v>113</v>
      </c>
    </row>
    <row r="44" spans="27:27" ht="14.25" customHeight="1">
      <c r="AA44" s="3" t="s">
        <v>113</v>
      </c>
    </row>
    <row r="45" spans="27:27" ht="14.25" customHeight="1">
      <c r="AA45" s="3" t="s">
        <v>156</v>
      </c>
    </row>
    <row r="46" spans="27:27" ht="14.25" customHeight="1">
      <c r="AA46" s="3" t="s">
        <v>156</v>
      </c>
    </row>
    <row r="47" spans="27:27" ht="14.25" customHeight="1">
      <c r="AA47" s="3" t="s">
        <v>156</v>
      </c>
    </row>
    <row r="48" spans="27:27" ht="14.25" customHeight="1">
      <c r="AA48" s="3" t="s">
        <v>156</v>
      </c>
    </row>
    <row r="49" spans="27:27" ht="14.25" customHeight="1">
      <c r="AA49" s="3" t="s">
        <v>156</v>
      </c>
    </row>
    <row r="50" spans="27:27" ht="14.25" customHeight="1">
      <c r="AA50" s="3" t="s">
        <v>156</v>
      </c>
    </row>
    <row r="51" spans="27:27" ht="14.25" customHeight="1">
      <c r="AA51" s="3" t="s">
        <v>156</v>
      </c>
    </row>
    <row r="52" spans="27:27" ht="14.25" customHeight="1">
      <c r="AA52" s="3" t="s">
        <v>152</v>
      </c>
    </row>
    <row r="53" spans="27:27" ht="14.25" customHeight="1">
      <c r="AA53" s="3" t="s">
        <v>152</v>
      </c>
    </row>
    <row r="54" spans="27:27" ht="14.25" customHeight="1">
      <c r="AA54" s="3" t="s">
        <v>152</v>
      </c>
    </row>
    <row r="55" spans="27:27" ht="14.25" customHeight="1">
      <c r="AA55" s="3" t="s">
        <v>57</v>
      </c>
    </row>
    <row r="56" spans="27:27" ht="14.25" customHeight="1">
      <c r="AA56" s="3" t="s">
        <v>57</v>
      </c>
    </row>
    <row r="57" spans="27:27" ht="14.25" customHeight="1">
      <c r="AA57" s="3" t="s">
        <v>57</v>
      </c>
    </row>
    <row r="58" spans="27:27" ht="14.25" customHeight="1">
      <c r="AA58" s="3" t="s">
        <v>57</v>
      </c>
    </row>
    <row r="59" spans="27:27" ht="14.25" customHeight="1">
      <c r="AA59" s="3" t="s">
        <v>57</v>
      </c>
    </row>
    <row r="60" spans="27:27" ht="14.25" customHeight="1">
      <c r="AA60" s="3" t="s">
        <v>57</v>
      </c>
    </row>
    <row r="61" spans="27:27" ht="14.25" customHeight="1">
      <c r="AA61" s="3" t="s">
        <v>57</v>
      </c>
    </row>
    <row r="62" spans="27:27" ht="14.25" customHeight="1">
      <c r="AA62" s="3" t="s">
        <v>57</v>
      </c>
    </row>
    <row r="63" spans="27:27" ht="14.25" customHeight="1">
      <c r="AA63" s="3" t="s">
        <v>57</v>
      </c>
    </row>
    <row r="64" spans="27:27" ht="14.25" customHeight="1">
      <c r="AA64" s="3" t="s">
        <v>57</v>
      </c>
    </row>
    <row r="65" spans="27:27" ht="14.25" customHeight="1">
      <c r="AA65" s="3" t="s">
        <v>57</v>
      </c>
    </row>
    <row r="66" spans="27:27" ht="14.25" customHeight="1">
      <c r="AA66" s="3" t="s">
        <v>57</v>
      </c>
    </row>
    <row r="67" spans="27:27" ht="14.25" customHeight="1">
      <c r="AA67" s="3" t="s">
        <v>57</v>
      </c>
    </row>
    <row r="68" spans="27:27" ht="14.25" customHeight="1">
      <c r="AA68" s="3" t="s">
        <v>57</v>
      </c>
    </row>
    <row r="69" spans="27:27" ht="14.25" customHeight="1">
      <c r="AA69" s="3" t="s">
        <v>57</v>
      </c>
    </row>
    <row r="70" spans="27:27" ht="14.25" customHeight="1">
      <c r="AA70" s="3" t="s">
        <v>57</v>
      </c>
    </row>
    <row r="71" spans="27:27" ht="14.25" customHeight="1">
      <c r="AA71" s="3" t="s">
        <v>97</v>
      </c>
    </row>
    <row r="72" spans="27:27" ht="14.25" customHeight="1">
      <c r="AA72" s="3" t="s">
        <v>97</v>
      </c>
    </row>
    <row r="73" spans="27:27" ht="14.25" customHeight="1">
      <c r="AA73" s="3" t="s">
        <v>97</v>
      </c>
    </row>
    <row r="74" spans="27:27" ht="14.25" customHeight="1">
      <c r="AA74" s="3" t="s">
        <v>97</v>
      </c>
    </row>
    <row r="75" spans="27:27" ht="14.25" customHeight="1">
      <c r="AA75" s="3" t="s">
        <v>97</v>
      </c>
    </row>
    <row r="76" spans="27:27" ht="14.25" customHeight="1">
      <c r="AA76" s="3" t="s">
        <v>97</v>
      </c>
    </row>
    <row r="77" spans="27:27" ht="14.25" customHeight="1">
      <c r="AA77" s="3" t="s">
        <v>97</v>
      </c>
    </row>
    <row r="78" spans="27:27" ht="14.25" customHeight="1">
      <c r="AA78" s="3" t="s">
        <v>97</v>
      </c>
    </row>
    <row r="79" spans="27:27" ht="14.25" customHeight="1">
      <c r="AA79" s="3" t="s">
        <v>97</v>
      </c>
    </row>
    <row r="80" spans="27:27" ht="14.25" customHeight="1">
      <c r="AA80" s="3" t="s">
        <v>97</v>
      </c>
    </row>
    <row r="81" spans="27:27" ht="14.25" customHeight="1">
      <c r="AA81" s="3" t="s">
        <v>97</v>
      </c>
    </row>
    <row r="82" spans="27:27" ht="14.25" customHeight="1">
      <c r="AA82" s="3" t="s">
        <v>97</v>
      </c>
    </row>
    <row r="83" spans="27:27" ht="14.25" customHeight="1">
      <c r="AA83" s="3" t="s">
        <v>97</v>
      </c>
    </row>
    <row r="84" spans="27:27" ht="14.25" customHeight="1">
      <c r="AA84" s="3" t="s">
        <v>93</v>
      </c>
    </row>
    <row r="85" spans="27:27" ht="14.25" customHeight="1">
      <c r="AA85" s="3" t="s">
        <v>93</v>
      </c>
    </row>
    <row r="86" spans="27:27" ht="14.25" customHeight="1">
      <c r="AA86" s="3" t="s">
        <v>93</v>
      </c>
    </row>
    <row r="87" spans="27:27" ht="14.25" customHeight="1">
      <c r="AA87" s="3" t="s">
        <v>93</v>
      </c>
    </row>
    <row r="88" spans="27:27" ht="14.25" customHeight="1">
      <c r="AA88" s="3" t="s">
        <v>93</v>
      </c>
    </row>
    <row r="89" spans="27:27" ht="14.25" customHeight="1">
      <c r="AA89" s="3" t="s">
        <v>93</v>
      </c>
    </row>
    <row r="90" spans="27:27" ht="14.25" customHeight="1">
      <c r="AA90" s="3" t="s">
        <v>93</v>
      </c>
    </row>
    <row r="91" spans="27:27" ht="14.25" customHeight="1">
      <c r="AA91" s="3" t="s">
        <v>93</v>
      </c>
    </row>
    <row r="92" spans="27:27" ht="14.25" customHeight="1">
      <c r="AA92" s="3" t="s">
        <v>93</v>
      </c>
    </row>
    <row r="93" spans="27:27" ht="14.25" customHeight="1">
      <c r="AA93" s="3" t="s">
        <v>93</v>
      </c>
    </row>
    <row r="94" spans="27:27" ht="14.25" customHeight="1">
      <c r="AA94" s="3" t="s">
        <v>93</v>
      </c>
    </row>
    <row r="95" spans="27:27" ht="14.25" customHeight="1">
      <c r="AA95" s="3" t="s">
        <v>43</v>
      </c>
    </row>
    <row r="96" spans="27:27" ht="14.25" customHeight="1">
      <c r="AA96" s="3" t="s">
        <v>43</v>
      </c>
    </row>
    <row r="97" spans="27:27" ht="14.25" customHeight="1">
      <c r="AA97" s="3" t="s">
        <v>80</v>
      </c>
    </row>
    <row r="98" spans="27:27" ht="14.25" customHeight="1">
      <c r="AA98" s="3" t="s">
        <v>80</v>
      </c>
    </row>
    <row r="99" spans="27:27" ht="14.25" customHeight="1">
      <c r="AA99" s="3" t="s">
        <v>80</v>
      </c>
    </row>
    <row r="100" spans="27:27" ht="14.25" customHeight="1">
      <c r="AA100" s="3" t="s">
        <v>80</v>
      </c>
    </row>
    <row r="101" spans="27:27" ht="14.25" customHeight="1">
      <c r="AA101" s="3"/>
    </row>
    <row r="102" spans="27:27" ht="14.25" customHeight="1">
      <c r="AA102" s="3"/>
    </row>
    <row r="103" spans="27:27" ht="14.25" customHeight="1">
      <c r="AA103" s="3"/>
    </row>
    <row r="104" spans="27:27" ht="14.25" customHeight="1">
      <c r="AA104" s="3"/>
    </row>
    <row r="105" spans="27:27" ht="14.25" customHeight="1">
      <c r="AA105" s="3"/>
    </row>
    <row r="106" spans="27:27" ht="14.25" customHeight="1">
      <c r="AA106" s="3"/>
    </row>
    <row r="107" spans="27:27" ht="14.25" customHeight="1">
      <c r="AA107" s="3"/>
    </row>
    <row r="108" spans="27:27" ht="14.25" customHeight="1">
      <c r="AA108" s="3"/>
    </row>
    <row r="109" spans="27:27" ht="14.25" customHeight="1">
      <c r="AA109" s="3"/>
    </row>
    <row r="110" spans="27:27" ht="14.25" customHeight="1">
      <c r="AA110" s="3"/>
    </row>
    <row r="111" spans="27:27" ht="14.25" customHeight="1">
      <c r="AA111" s="3"/>
    </row>
    <row r="112" spans="27:27" ht="14.25" customHeight="1">
      <c r="AA112" s="3" t="e">
        <f t="array" aca="1" ref="AA112" ca="1">_xludf.UNIQUE(
_xludf.SORTBY(
AA2:AA100,
--SUBSTITUTE(SUBSTITUTE(SUBSTITUTE(AA2:AA100,"“",""),"”",""),"""","")+0,
1
)
)</f>
        <v>#NAME?</v>
      </c>
    </row>
    <row r="113" spans="27:27" ht="14.25" customHeight="1">
      <c r="AA113" s="3"/>
    </row>
    <row r="114" spans="27:27" ht="14.25" customHeight="1">
      <c r="AA114" s="3"/>
    </row>
    <row r="115" spans="27:27" ht="14.25" customHeight="1">
      <c r="AA115" s="3"/>
    </row>
    <row r="116" spans="27:27" ht="14.25" customHeight="1">
      <c r="AA116" s="3"/>
    </row>
    <row r="117" spans="27:27" ht="14.25" customHeight="1">
      <c r="AA117" s="3"/>
    </row>
    <row r="118" spans="27:27" ht="14.25" customHeight="1">
      <c r="AA118" s="3"/>
    </row>
    <row r="119" spans="27:27" ht="14.25" customHeight="1">
      <c r="AA119" s="3"/>
    </row>
    <row r="120" spans="27:27" ht="14.25" customHeight="1">
      <c r="AA120" s="3"/>
    </row>
    <row r="121" spans="27:27" ht="14.25" customHeight="1">
      <c r="AA121" s="3"/>
    </row>
    <row r="122" spans="27:27" ht="14.25" customHeight="1">
      <c r="AA122" s="3"/>
    </row>
    <row r="123" spans="27:27" ht="14.25" customHeight="1">
      <c r="AA123" s="3"/>
    </row>
    <row r="124" spans="27:27" ht="14.25" customHeight="1">
      <c r="AA124" s="3"/>
    </row>
    <row r="125" spans="27:27" ht="14.25" customHeight="1">
      <c r="AA125" s="3"/>
    </row>
    <row r="126" spans="27:27" ht="14.25" customHeight="1">
      <c r="AA126" s="3"/>
    </row>
    <row r="127" spans="27:27" ht="14.25" customHeight="1">
      <c r="AA127" s="3"/>
    </row>
    <row r="128" spans="27:27" ht="14.25" customHeight="1">
      <c r="AA128" s="3"/>
    </row>
    <row r="129" spans="27:27" ht="14.25" customHeight="1">
      <c r="AA129" s="3"/>
    </row>
    <row r="130" spans="27:27" ht="14.25" customHeight="1">
      <c r="AA130" s="3"/>
    </row>
    <row r="131" spans="27:27" ht="14.25" customHeight="1">
      <c r="AA131" s="3"/>
    </row>
    <row r="132" spans="27:27" ht="14.25" customHeight="1">
      <c r="AA132" s="3"/>
    </row>
    <row r="133" spans="27:27" ht="14.25" customHeight="1">
      <c r="AA133" s="3"/>
    </row>
    <row r="134" spans="27:27" ht="14.25" customHeight="1">
      <c r="AA134" s="3"/>
    </row>
    <row r="135" spans="27:27" ht="14.25" customHeight="1">
      <c r="AA135" s="3"/>
    </row>
    <row r="136" spans="27:27" ht="14.25" customHeight="1">
      <c r="AA136" s="3"/>
    </row>
    <row r="137" spans="27:27" ht="14.25" customHeight="1">
      <c r="AA137" s="3"/>
    </row>
    <row r="138" spans="27:27" ht="14.25" customHeight="1">
      <c r="AA138" s="3"/>
    </row>
    <row r="139" spans="27:27" ht="14.25" customHeight="1">
      <c r="AA139" s="3"/>
    </row>
    <row r="140" spans="27:27" ht="14.25" customHeight="1">
      <c r="AA140" s="3"/>
    </row>
    <row r="141" spans="27:27" ht="14.25" customHeight="1">
      <c r="AA141" s="3"/>
    </row>
    <row r="142" spans="27:27" ht="14.25" customHeight="1">
      <c r="AA142" s="3"/>
    </row>
    <row r="143" spans="27:27" ht="14.25" customHeight="1">
      <c r="AA143" s="3"/>
    </row>
    <row r="144" spans="27:27" ht="14.25" customHeight="1">
      <c r="AA144" s="3"/>
    </row>
    <row r="145" spans="27:27" ht="14.25" customHeight="1">
      <c r="AA145" s="3"/>
    </row>
    <row r="146" spans="27:27" ht="14.25" customHeight="1">
      <c r="AA146" s="3"/>
    </row>
    <row r="147" spans="27:27" ht="14.25" customHeight="1">
      <c r="AA147" s="3"/>
    </row>
    <row r="148" spans="27:27" ht="14.25" customHeight="1">
      <c r="AA148" s="3"/>
    </row>
    <row r="149" spans="27:27" ht="14.25" customHeight="1">
      <c r="AA149" s="3"/>
    </row>
    <row r="150" spans="27:27" ht="14.25" customHeight="1">
      <c r="AA150" s="3"/>
    </row>
    <row r="151" spans="27:27" ht="14.25" customHeight="1">
      <c r="AA151" s="3"/>
    </row>
    <row r="152" spans="27:27" ht="14.25" customHeight="1">
      <c r="AA152" s="3"/>
    </row>
    <row r="153" spans="27:27" ht="14.25" customHeight="1">
      <c r="AA153" s="3"/>
    </row>
    <row r="154" spans="27:27" ht="14.25" customHeight="1">
      <c r="AA154" s="3"/>
    </row>
    <row r="155" spans="27:27" ht="14.25" customHeight="1">
      <c r="AA155" s="3"/>
    </row>
    <row r="156" spans="27:27" ht="14.25" customHeight="1">
      <c r="AA156" s="3"/>
    </row>
    <row r="157" spans="27:27" ht="14.25" customHeight="1">
      <c r="AA157" s="3"/>
    </row>
    <row r="158" spans="27:27" ht="14.25" customHeight="1">
      <c r="AA158" s="3"/>
    </row>
    <row r="159" spans="27:27" ht="14.25" customHeight="1">
      <c r="AA159" s="3"/>
    </row>
    <row r="160" spans="27:27" ht="14.25" customHeight="1">
      <c r="AA160" s="3"/>
    </row>
    <row r="161" spans="27:27" ht="14.25" customHeight="1">
      <c r="AA161" s="3"/>
    </row>
    <row r="162" spans="27:27" ht="14.25" customHeight="1">
      <c r="AA162" s="3"/>
    </row>
    <row r="163" spans="27:27" ht="14.25" customHeight="1">
      <c r="AA163" s="3"/>
    </row>
    <row r="164" spans="27:27" ht="14.25" customHeight="1">
      <c r="AA164" s="3"/>
    </row>
    <row r="165" spans="27:27" ht="14.25" customHeight="1">
      <c r="AA165" s="3"/>
    </row>
    <row r="166" spans="27:27" ht="14.25" customHeight="1">
      <c r="AA166" s="3"/>
    </row>
    <row r="167" spans="27:27" ht="14.25" customHeight="1">
      <c r="AA167" s="3"/>
    </row>
    <row r="168" spans="27:27" ht="14.25" customHeight="1">
      <c r="AA168" s="3"/>
    </row>
    <row r="169" spans="27:27" ht="14.25" customHeight="1">
      <c r="AA169" s="3"/>
    </row>
    <row r="170" spans="27:27" ht="14.25" customHeight="1">
      <c r="AA170" s="3"/>
    </row>
    <row r="171" spans="27:27" ht="14.25" customHeight="1">
      <c r="AA171" s="3"/>
    </row>
    <row r="172" spans="27:27" ht="14.25" customHeight="1">
      <c r="AA172" s="3"/>
    </row>
    <row r="173" spans="27:27" ht="14.25" customHeight="1">
      <c r="AA173" s="3"/>
    </row>
    <row r="174" spans="27:27" ht="14.25" customHeight="1">
      <c r="AA174" s="3"/>
    </row>
    <row r="175" spans="27:27" ht="14.25" customHeight="1">
      <c r="AA175" s="3"/>
    </row>
    <row r="176" spans="27:27" ht="14.25" customHeight="1">
      <c r="AA176" s="3"/>
    </row>
    <row r="177" spans="27:27" ht="14.25" customHeight="1">
      <c r="AA177" s="3"/>
    </row>
    <row r="178" spans="27:27" ht="14.25" customHeight="1">
      <c r="AA178" s="3"/>
    </row>
    <row r="179" spans="27:27" ht="14.25" customHeight="1">
      <c r="AA179" s="3"/>
    </row>
    <row r="180" spans="27:27" ht="14.25" customHeight="1">
      <c r="AA180" s="3"/>
    </row>
    <row r="181" spans="27:27" ht="14.25" customHeight="1">
      <c r="AA181" s="3"/>
    </row>
    <row r="182" spans="27:27" ht="14.25" customHeight="1">
      <c r="AA182" s="3"/>
    </row>
    <row r="183" spans="27:27" ht="14.25" customHeight="1">
      <c r="AA183" s="3"/>
    </row>
    <row r="184" spans="27:27" ht="14.25" customHeight="1">
      <c r="AA184" s="3"/>
    </row>
    <row r="185" spans="27:27" ht="14.25" customHeight="1">
      <c r="AA185" s="3"/>
    </row>
    <row r="186" spans="27:27" ht="14.25" customHeight="1">
      <c r="AA186" s="3"/>
    </row>
    <row r="187" spans="27:27" ht="14.25" customHeight="1">
      <c r="AA187" s="3"/>
    </row>
    <row r="188" spans="27:27" ht="14.25" customHeight="1">
      <c r="AA188" s="3"/>
    </row>
    <row r="189" spans="27:27" ht="14.25" customHeight="1">
      <c r="AA189" s="3"/>
    </row>
    <row r="190" spans="27:27" ht="14.25" customHeight="1">
      <c r="AA190" s="3"/>
    </row>
    <row r="191" spans="27:27" ht="14.25" customHeight="1">
      <c r="AA191" s="3"/>
    </row>
    <row r="192" spans="27:27" ht="14.25" customHeight="1">
      <c r="AA192" s="3"/>
    </row>
    <row r="193" spans="27:27" ht="14.25" customHeight="1">
      <c r="AA193" s="3"/>
    </row>
    <row r="194" spans="27:27" ht="14.25" customHeight="1">
      <c r="AA194" s="3"/>
    </row>
    <row r="195" spans="27:27" ht="14.25" customHeight="1">
      <c r="AA195" s="3"/>
    </row>
    <row r="196" spans="27:27" ht="14.25" customHeight="1">
      <c r="AA196" s="3"/>
    </row>
    <row r="197" spans="27:27" ht="14.25" customHeight="1">
      <c r="AA197" s="3"/>
    </row>
    <row r="198" spans="27:27" ht="14.25" customHeight="1">
      <c r="AA198" s="3"/>
    </row>
    <row r="199" spans="27:27" ht="14.25" customHeight="1">
      <c r="AA199" s="3"/>
    </row>
    <row r="200" spans="27:27" ht="14.25" customHeight="1">
      <c r="AA200" s="3"/>
    </row>
    <row r="201" spans="27:27" ht="14.25" customHeight="1">
      <c r="AA201" s="3"/>
    </row>
    <row r="202" spans="27:27" ht="14.25" customHeight="1">
      <c r="AA202" s="3"/>
    </row>
    <row r="203" spans="27:27" ht="14.25" customHeight="1">
      <c r="AA203" s="3"/>
    </row>
    <row r="204" spans="27:27" ht="14.25" customHeight="1">
      <c r="AA204" s="3"/>
    </row>
    <row r="205" spans="27:27" ht="14.25" customHeight="1">
      <c r="AA205" s="3"/>
    </row>
    <row r="206" spans="27:27" ht="14.25" customHeight="1">
      <c r="AA206" s="3"/>
    </row>
    <row r="207" spans="27:27" ht="14.25" customHeight="1">
      <c r="AA207" s="3"/>
    </row>
    <row r="208" spans="27:27" ht="14.25" customHeight="1">
      <c r="AA208" s="3"/>
    </row>
    <row r="209" spans="27:27" ht="14.25" customHeight="1">
      <c r="AA209" s="3"/>
    </row>
    <row r="210" spans="27:27" ht="14.25" customHeight="1">
      <c r="AA210" s="3"/>
    </row>
    <row r="211" spans="27:27" ht="14.25" customHeight="1">
      <c r="AA211" s="3"/>
    </row>
    <row r="212" spans="27:27" ht="14.25" customHeight="1">
      <c r="AA212" s="3"/>
    </row>
    <row r="213" spans="27:27" ht="14.25" customHeight="1">
      <c r="AA213" s="3"/>
    </row>
    <row r="214" spans="27:27" ht="14.25" customHeight="1">
      <c r="AA214" s="3"/>
    </row>
    <row r="215" spans="27:27" ht="14.25" customHeight="1">
      <c r="AA215" s="3"/>
    </row>
    <row r="216" spans="27:27" ht="14.25" customHeight="1">
      <c r="AA216" s="3"/>
    </row>
    <row r="217" spans="27:27" ht="14.25" customHeight="1">
      <c r="AA217" s="3"/>
    </row>
    <row r="218" spans="27:27" ht="14.25" customHeight="1">
      <c r="AA218" s="3"/>
    </row>
    <row r="219" spans="27:27" ht="14.25" customHeight="1">
      <c r="AA219" s="3"/>
    </row>
    <row r="220" spans="27:27" ht="14.25" customHeight="1">
      <c r="AA220" s="3"/>
    </row>
    <row r="221" spans="27:27" ht="14.25" customHeight="1">
      <c r="AA221" s="3"/>
    </row>
    <row r="222" spans="27:27" ht="14.25" customHeight="1">
      <c r="AA222" s="3"/>
    </row>
    <row r="223" spans="27:27" ht="14.25" customHeight="1">
      <c r="AA223" s="3"/>
    </row>
    <row r="224" spans="27:27" ht="14.25" customHeight="1">
      <c r="AA224" s="3"/>
    </row>
    <row r="225" spans="27:27" ht="14.25" customHeight="1">
      <c r="AA225" s="3"/>
    </row>
    <row r="226" spans="27:27" ht="14.25" customHeight="1">
      <c r="AA226" s="3"/>
    </row>
    <row r="227" spans="27:27" ht="14.25" customHeight="1">
      <c r="AA227" s="3"/>
    </row>
    <row r="228" spans="27:27" ht="14.25" customHeight="1">
      <c r="AA228" s="3"/>
    </row>
    <row r="229" spans="27:27" ht="14.25" customHeight="1">
      <c r="AA229" s="3"/>
    </row>
    <row r="230" spans="27:27" ht="14.25" customHeight="1">
      <c r="AA230" s="3"/>
    </row>
    <row r="231" spans="27:27" ht="14.25" customHeight="1">
      <c r="AA231" s="3"/>
    </row>
    <row r="232" spans="27:27" ht="14.25" customHeight="1">
      <c r="AA232" s="3"/>
    </row>
    <row r="233" spans="27:27" ht="14.25" customHeight="1">
      <c r="AA233" s="3"/>
    </row>
    <row r="234" spans="27:27" ht="14.25" customHeight="1">
      <c r="AA234" s="3"/>
    </row>
    <row r="235" spans="27:27" ht="14.25" customHeight="1">
      <c r="AA235" s="3"/>
    </row>
    <row r="236" spans="27:27" ht="14.25" customHeight="1">
      <c r="AA236" s="3"/>
    </row>
    <row r="237" spans="27:27" ht="14.25" customHeight="1">
      <c r="AA237" s="3"/>
    </row>
    <row r="238" spans="27:27" ht="14.25" customHeight="1">
      <c r="AA238" s="3"/>
    </row>
    <row r="239" spans="27:27" ht="14.25" customHeight="1">
      <c r="AA239" s="3"/>
    </row>
    <row r="240" spans="27:27" ht="14.25" customHeight="1">
      <c r="AA240" s="3"/>
    </row>
    <row r="241" spans="27:27" ht="14.25" customHeight="1">
      <c r="AA241" s="3"/>
    </row>
    <row r="242" spans="27:27" ht="14.25" customHeight="1">
      <c r="AA242" s="3"/>
    </row>
    <row r="243" spans="27:27" ht="14.25" customHeight="1">
      <c r="AA243" s="3"/>
    </row>
    <row r="244" spans="27:27" ht="14.25" customHeight="1">
      <c r="AA244" s="3"/>
    </row>
    <row r="245" spans="27:27" ht="14.25" customHeight="1">
      <c r="AA245" s="3"/>
    </row>
    <row r="246" spans="27:27" ht="14.25" customHeight="1">
      <c r="AA246" s="3"/>
    </row>
    <row r="247" spans="27:27" ht="14.25" customHeight="1">
      <c r="AA247" s="3"/>
    </row>
    <row r="248" spans="27:27" ht="14.25" customHeight="1">
      <c r="AA248" s="3"/>
    </row>
    <row r="249" spans="27:27" ht="14.25" customHeight="1">
      <c r="AA249" s="3"/>
    </row>
    <row r="250" spans="27:27" ht="14.25" customHeight="1">
      <c r="AA250" s="3"/>
    </row>
    <row r="251" spans="27:27" ht="14.25" customHeight="1">
      <c r="AA251" s="3"/>
    </row>
    <row r="252" spans="27:27" ht="14.25" customHeight="1">
      <c r="AA252" s="3"/>
    </row>
    <row r="253" spans="27:27" ht="14.25" customHeight="1">
      <c r="AA253" s="3"/>
    </row>
    <row r="254" spans="27:27" ht="14.25" customHeight="1">
      <c r="AA254" s="3"/>
    </row>
    <row r="255" spans="27:27" ht="14.25" customHeight="1">
      <c r="AA255" s="3"/>
    </row>
    <row r="256" spans="27:27" ht="14.25" customHeight="1">
      <c r="AA256" s="3"/>
    </row>
    <row r="257" spans="27:27" ht="14.25" customHeight="1">
      <c r="AA257" s="3"/>
    </row>
    <row r="258" spans="27:27" ht="14.25" customHeight="1">
      <c r="AA258" s="3"/>
    </row>
    <row r="259" spans="27:27" ht="14.25" customHeight="1">
      <c r="AA259" s="3"/>
    </row>
    <row r="260" spans="27:27" ht="14.25" customHeight="1">
      <c r="AA260" s="3"/>
    </row>
    <row r="261" spans="27:27" ht="14.25" customHeight="1">
      <c r="AA261" s="3"/>
    </row>
    <row r="262" spans="27:27" ht="14.25" customHeight="1">
      <c r="AA262" s="3"/>
    </row>
    <row r="263" spans="27:27" ht="14.25" customHeight="1">
      <c r="AA263" s="3"/>
    </row>
    <row r="264" spans="27:27" ht="14.25" customHeight="1">
      <c r="AA264" s="3"/>
    </row>
    <row r="265" spans="27:27" ht="14.25" customHeight="1">
      <c r="AA265" s="3"/>
    </row>
    <row r="266" spans="27:27" ht="14.25" customHeight="1">
      <c r="AA266" s="3"/>
    </row>
    <row r="267" spans="27:27" ht="14.25" customHeight="1">
      <c r="AA267" s="3"/>
    </row>
    <row r="268" spans="27:27" ht="14.25" customHeight="1">
      <c r="AA268" s="3"/>
    </row>
    <row r="269" spans="27:27" ht="14.25" customHeight="1">
      <c r="AA269" s="3"/>
    </row>
    <row r="270" spans="27:27" ht="14.25" customHeight="1">
      <c r="AA270" s="3"/>
    </row>
    <row r="271" spans="27:27" ht="14.25" customHeight="1">
      <c r="AA271" s="3"/>
    </row>
    <row r="272" spans="27:27" ht="14.25" customHeight="1">
      <c r="AA272" s="3"/>
    </row>
    <row r="273" spans="27:27" ht="14.25" customHeight="1">
      <c r="AA273" s="3"/>
    </row>
    <row r="274" spans="27:27" ht="14.25" customHeight="1">
      <c r="AA274" s="3"/>
    </row>
    <row r="275" spans="27:27" ht="14.25" customHeight="1">
      <c r="AA275" s="3"/>
    </row>
    <row r="276" spans="27:27" ht="14.25" customHeight="1">
      <c r="AA276" s="3"/>
    </row>
    <row r="277" spans="27:27" ht="14.25" customHeight="1">
      <c r="AA277" s="3"/>
    </row>
    <row r="278" spans="27:27" ht="14.25" customHeight="1">
      <c r="AA278" s="3"/>
    </row>
    <row r="279" spans="27:27" ht="14.25" customHeight="1">
      <c r="AA279" s="3"/>
    </row>
    <row r="280" spans="27:27" ht="14.25" customHeight="1">
      <c r="AA280" s="3"/>
    </row>
    <row r="281" spans="27:27" ht="14.25" customHeight="1">
      <c r="AA281" s="3"/>
    </row>
    <row r="282" spans="27:27" ht="14.25" customHeight="1">
      <c r="AA282" s="3"/>
    </row>
    <row r="283" spans="27:27" ht="14.25" customHeight="1">
      <c r="AA283" s="3"/>
    </row>
    <row r="284" spans="27:27" ht="14.25" customHeight="1">
      <c r="AA284" s="3"/>
    </row>
    <row r="285" spans="27:27" ht="14.25" customHeight="1">
      <c r="AA285" s="3"/>
    </row>
    <row r="286" spans="27:27" ht="14.25" customHeight="1">
      <c r="AA286" s="3"/>
    </row>
    <row r="287" spans="27:27" ht="14.25" customHeight="1">
      <c r="AA287" s="3"/>
    </row>
    <row r="288" spans="27:27" ht="14.25" customHeight="1">
      <c r="AA288" s="3"/>
    </row>
    <row r="289" spans="27:27" ht="14.25" customHeight="1">
      <c r="AA289" s="3"/>
    </row>
    <row r="290" spans="27:27" ht="14.25" customHeight="1">
      <c r="AA290" s="3"/>
    </row>
    <row r="291" spans="27:27" ht="14.25" customHeight="1">
      <c r="AA291" s="3"/>
    </row>
    <row r="292" spans="27:27" ht="14.25" customHeight="1">
      <c r="AA292" s="3"/>
    </row>
    <row r="293" spans="27:27" ht="14.25" customHeight="1">
      <c r="AA293" s="3"/>
    </row>
    <row r="294" spans="27:27" ht="14.25" customHeight="1">
      <c r="AA294" s="3"/>
    </row>
    <row r="295" spans="27:27" ht="14.25" customHeight="1">
      <c r="AA295" s="3"/>
    </row>
    <row r="296" spans="27:27" ht="14.25" customHeight="1">
      <c r="AA296" s="3"/>
    </row>
    <row r="297" spans="27:27" ht="14.25" customHeight="1">
      <c r="AA297" s="3"/>
    </row>
    <row r="298" spans="27:27" ht="14.25" customHeight="1">
      <c r="AA298" s="3"/>
    </row>
    <row r="299" spans="27:27" ht="14.25" customHeight="1">
      <c r="AA299" s="3"/>
    </row>
    <row r="300" spans="27:27" ht="14.25" customHeight="1">
      <c r="AA300" s="3"/>
    </row>
    <row r="301" spans="27:27" ht="14.25" customHeight="1">
      <c r="AA301" s="3"/>
    </row>
    <row r="302" spans="27:27" ht="14.25" customHeight="1">
      <c r="AA302" s="3"/>
    </row>
    <row r="303" spans="27:27" ht="14.25" customHeight="1">
      <c r="AA303" s="3"/>
    </row>
    <row r="304" spans="27:27" ht="14.25" customHeight="1">
      <c r="AA304" s="3"/>
    </row>
    <row r="305" spans="27:27" ht="14.25" customHeight="1">
      <c r="AA305" s="3"/>
    </row>
    <row r="306" spans="27:27" ht="14.25" customHeight="1">
      <c r="AA306" s="3"/>
    </row>
    <row r="307" spans="27:27" ht="14.25" customHeight="1">
      <c r="AA307" s="3"/>
    </row>
    <row r="308" spans="27:27" ht="14.25" customHeight="1">
      <c r="AA308" s="3"/>
    </row>
    <row r="309" spans="27:27" ht="14.25" customHeight="1">
      <c r="AA309" s="3"/>
    </row>
    <row r="310" spans="27:27" ht="14.25" customHeight="1">
      <c r="AA310" s="3"/>
    </row>
    <row r="311" spans="27:27" ht="14.25" customHeight="1">
      <c r="AA311" s="3"/>
    </row>
    <row r="312" spans="27:27" ht="14.25" customHeight="1">
      <c r="AA312" s="3"/>
    </row>
    <row r="313" spans="27:27" ht="14.25" customHeight="1">
      <c r="AA313" s="3"/>
    </row>
    <row r="314" spans="27:27" ht="14.25" customHeight="1">
      <c r="AA314" s="3"/>
    </row>
    <row r="315" spans="27:27" ht="14.25" customHeight="1">
      <c r="AA315" s="3"/>
    </row>
    <row r="316" spans="27:27" ht="14.25" customHeight="1">
      <c r="AA316" s="3"/>
    </row>
    <row r="317" spans="27:27" ht="14.25" customHeight="1">
      <c r="AA317" s="3"/>
    </row>
    <row r="318" spans="27:27" ht="14.25" customHeight="1">
      <c r="AA318" s="3"/>
    </row>
    <row r="319" spans="27:27" ht="14.25" customHeight="1">
      <c r="AA319" s="3"/>
    </row>
    <row r="320" spans="27:27" ht="14.25" customHeight="1">
      <c r="AA320" s="3"/>
    </row>
    <row r="321" spans="27:27" ht="14.25" customHeight="1">
      <c r="AA321" s="3"/>
    </row>
    <row r="322" spans="27:27" ht="14.25" customHeight="1">
      <c r="AA322" s="3"/>
    </row>
    <row r="323" spans="27:27" ht="14.25" customHeight="1">
      <c r="AA323" s="3"/>
    </row>
    <row r="324" spans="27:27" ht="14.25" customHeight="1">
      <c r="AA324" s="3"/>
    </row>
    <row r="325" spans="27:27" ht="14.25" customHeight="1">
      <c r="AA325" s="3"/>
    </row>
    <row r="326" spans="27:27" ht="14.25" customHeight="1">
      <c r="AA326" s="3"/>
    </row>
    <row r="327" spans="27:27" ht="14.25" customHeight="1">
      <c r="AA327" s="3"/>
    </row>
    <row r="328" spans="27:27" ht="14.25" customHeight="1">
      <c r="AA328" s="3"/>
    </row>
    <row r="329" spans="27:27" ht="14.25" customHeight="1">
      <c r="AA329" s="3"/>
    </row>
    <row r="330" spans="27:27" ht="14.25" customHeight="1">
      <c r="AA330" s="3"/>
    </row>
    <row r="331" spans="27:27" ht="14.25" customHeight="1">
      <c r="AA331" s="3"/>
    </row>
    <row r="332" spans="27:27" ht="14.25" customHeight="1">
      <c r="AA332" s="3"/>
    </row>
    <row r="333" spans="27:27" ht="14.25" customHeight="1">
      <c r="AA333" s="3"/>
    </row>
    <row r="334" spans="27:27" ht="14.25" customHeight="1">
      <c r="AA334" s="3"/>
    </row>
    <row r="335" spans="27:27" ht="14.25" customHeight="1">
      <c r="AA335" s="3"/>
    </row>
    <row r="336" spans="27:27" ht="14.25" customHeight="1">
      <c r="AA336" s="3"/>
    </row>
    <row r="337" spans="27:27" ht="14.25" customHeight="1">
      <c r="AA337" s="3"/>
    </row>
    <row r="338" spans="27:27" ht="14.25" customHeight="1">
      <c r="AA338" s="3"/>
    </row>
    <row r="339" spans="27:27" ht="14.25" customHeight="1">
      <c r="AA339" s="3"/>
    </row>
    <row r="340" spans="27:27" ht="14.25" customHeight="1">
      <c r="AA340" s="3"/>
    </row>
    <row r="341" spans="27:27" ht="14.25" customHeight="1">
      <c r="AA341" s="3"/>
    </row>
    <row r="342" spans="27:27" ht="14.25" customHeight="1">
      <c r="AA342" s="3"/>
    </row>
    <row r="343" spans="27:27" ht="14.25" customHeight="1">
      <c r="AA343" s="3"/>
    </row>
    <row r="344" spans="27:27" ht="14.25" customHeight="1">
      <c r="AA344" s="3"/>
    </row>
    <row r="345" spans="27:27" ht="14.25" customHeight="1">
      <c r="AA345" s="3"/>
    </row>
    <row r="346" spans="27:27" ht="14.25" customHeight="1">
      <c r="AA346" s="3"/>
    </row>
    <row r="347" spans="27:27" ht="14.25" customHeight="1">
      <c r="AA347" s="3"/>
    </row>
    <row r="348" spans="27:27" ht="14.25" customHeight="1">
      <c r="AA348" s="3"/>
    </row>
    <row r="349" spans="27:27" ht="14.25" customHeight="1">
      <c r="AA349" s="3"/>
    </row>
    <row r="350" spans="27:27" ht="14.25" customHeight="1">
      <c r="AA350" s="3"/>
    </row>
    <row r="351" spans="27:27" ht="14.25" customHeight="1">
      <c r="AA351" s="3"/>
    </row>
    <row r="352" spans="27:27" ht="14.25" customHeight="1">
      <c r="AA352" s="3"/>
    </row>
    <row r="353" spans="27:27" ht="14.25" customHeight="1">
      <c r="AA353" s="3"/>
    </row>
    <row r="354" spans="27:27" ht="14.25" customHeight="1">
      <c r="AA354" s="3"/>
    </row>
    <row r="355" spans="27:27" ht="14.25" customHeight="1">
      <c r="AA355" s="3"/>
    </row>
    <row r="356" spans="27:27" ht="14.25" customHeight="1">
      <c r="AA356" s="3"/>
    </row>
    <row r="357" spans="27:27" ht="14.25" customHeight="1">
      <c r="AA357" s="3"/>
    </row>
    <row r="358" spans="27:27" ht="14.25" customHeight="1">
      <c r="AA358" s="3"/>
    </row>
    <row r="359" spans="27:27" ht="14.25" customHeight="1">
      <c r="AA359" s="3"/>
    </row>
    <row r="360" spans="27:27" ht="14.25" customHeight="1">
      <c r="AA360" s="3"/>
    </row>
    <row r="361" spans="27:27" ht="14.25" customHeight="1">
      <c r="AA361" s="3"/>
    </row>
    <row r="362" spans="27:27" ht="14.25" customHeight="1">
      <c r="AA362" s="3"/>
    </row>
    <row r="363" spans="27:27" ht="14.25" customHeight="1">
      <c r="AA363" s="3"/>
    </row>
    <row r="364" spans="27:27" ht="14.25" customHeight="1">
      <c r="AA364" s="3"/>
    </row>
    <row r="365" spans="27:27" ht="14.25" customHeight="1">
      <c r="AA365" s="3"/>
    </row>
    <row r="366" spans="27:27" ht="14.25" customHeight="1">
      <c r="AA366" s="3"/>
    </row>
    <row r="367" spans="27:27" ht="14.25" customHeight="1">
      <c r="AA367" s="3"/>
    </row>
    <row r="368" spans="27:27" ht="14.25" customHeight="1">
      <c r="AA368" s="3"/>
    </row>
    <row r="369" spans="27:27" ht="14.25" customHeight="1">
      <c r="AA369" s="3"/>
    </row>
    <row r="370" spans="27:27" ht="14.25" customHeight="1">
      <c r="AA370" s="3"/>
    </row>
    <row r="371" spans="27:27" ht="14.25" customHeight="1">
      <c r="AA371" s="3"/>
    </row>
    <row r="372" spans="27:27" ht="14.25" customHeight="1">
      <c r="AA372" s="3"/>
    </row>
    <row r="373" spans="27:27" ht="14.25" customHeight="1">
      <c r="AA373" s="3"/>
    </row>
    <row r="374" spans="27:27" ht="14.25" customHeight="1">
      <c r="AA374" s="3"/>
    </row>
    <row r="375" spans="27:27" ht="14.25" customHeight="1">
      <c r="AA375" s="3"/>
    </row>
    <row r="376" spans="27:27" ht="14.25" customHeight="1">
      <c r="AA376" s="3"/>
    </row>
    <row r="377" spans="27:27" ht="14.25" customHeight="1">
      <c r="AA377" s="3"/>
    </row>
    <row r="378" spans="27:27" ht="14.25" customHeight="1">
      <c r="AA378" s="3"/>
    </row>
    <row r="379" spans="27:27" ht="14.25" customHeight="1">
      <c r="AA379" s="3"/>
    </row>
    <row r="380" spans="27:27" ht="14.25" customHeight="1">
      <c r="AA380" s="3"/>
    </row>
    <row r="381" spans="27:27" ht="14.25" customHeight="1">
      <c r="AA381" s="3"/>
    </row>
    <row r="382" spans="27:27" ht="14.25" customHeight="1">
      <c r="AA382" s="3"/>
    </row>
    <row r="383" spans="27:27" ht="14.25" customHeight="1">
      <c r="AA383" s="3"/>
    </row>
    <row r="384" spans="27:27" ht="14.25" customHeight="1">
      <c r="AA384" s="3"/>
    </row>
    <row r="385" spans="27:27" ht="14.25" customHeight="1">
      <c r="AA385" s="3"/>
    </row>
    <row r="386" spans="27:27" ht="14.25" customHeight="1">
      <c r="AA386" s="3"/>
    </row>
    <row r="387" spans="27:27" ht="14.25" customHeight="1">
      <c r="AA387" s="3"/>
    </row>
    <row r="388" spans="27:27" ht="14.25" customHeight="1">
      <c r="AA388" s="3"/>
    </row>
    <row r="389" spans="27:27" ht="14.25" customHeight="1">
      <c r="AA389" s="3"/>
    </row>
    <row r="390" spans="27:27" ht="14.25" customHeight="1">
      <c r="AA390" s="3"/>
    </row>
    <row r="391" spans="27:27" ht="14.25" customHeight="1">
      <c r="AA391" s="3"/>
    </row>
    <row r="392" spans="27:27" ht="14.25" customHeight="1">
      <c r="AA392" s="3"/>
    </row>
    <row r="393" spans="27:27" ht="14.25" customHeight="1">
      <c r="AA393" s="3"/>
    </row>
    <row r="394" spans="27:27" ht="14.25" customHeight="1">
      <c r="AA394" s="3"/>
    </row>
    <row r="395" spans="27:27" ht="14.25" customHeight="1">
      <c r="AA395" s="3"/>
    </row>
    <row r="396" spans="27:27" ht="14.25" customHeight="1">
      <c r="AA396" s="3"/>
    </row>
    <row r="397" spans="27:27" ht="14.25" customHeight="1">
      <c r="AA397" s="3"/>
    </row>
    <row r="398" spans="27:27" ht="14.25" customHeight="1">
      <c r="AA398" s="3"/>
    </row>
    <row r="399" spans="27:27" ht="14.25" customHeight="1">
      <c r="AA399" s="3"/>
    </row>
    <row r="400" spans="27:27" ht="14.25" customHeight="1">
      <c r="AA400" s="3"/>
    </row>
    <row r="401" spans="27:27" ht="14.25" customHeight="1">
      <c r="AA401" s="3"/>
    </row>
    <row r="402" spans="27:27" ht="14.25" customHeight="1">
      <c r="AA402" s="3"/>
    </row>
    <row r="403" spans="27:27" ht="14.25" customHeight="1">
      <c r="AA403" s="3"/>
    </row>
    <row r="404" spans="27:27" ht="14.25" customHeight="1">
      <c r="AA404" s="3"/>
    </row>
    <row r="405" spans="27:27" ht="14.25" customHeight="1">
      <c r="AA405" s="3"/>
    </row>
    <row r="406" spans="27:27" ht="14.25" customHeight="1">
      <c r="AA406" s="3"/>
    </row>
    <row r="407" spans="27:27" ht="14.25" customHeight="1">
      <c r="AA407" s="3"/>
    </row>
    <row r="408" spans="27:27" ht="14.25" customHeight="1">
      <c r="AA408" s="3"/>
    </row>
    <row r="409" spans="27:27" ht="14.25" customHeight="1">
      <c r="AA409" s="3"/>
    </row>
    <row r="410" spans="27:27" ht="14.25" customHeight="1">
      <c r="AA410" s="3"/>
    </row>
    <row r="411" spans="27:27" ht="14.25" customHeight="1">
      <c r="AA411" s="3"/>
    </row>
    <row r="412" spans="27:27" ht="14.25" customHeight="1">
      <c r="AA412" s="3"/>
    </row>
    <row r="413" spans="27:27" ht="14.25" customHeight="1">
      <c r="AA413" s="3"/>
    </row>
    <row r="414" spans="27:27" ht="14.25" customHeight="1">
      <c r="AA414" s="3"/>
    </row>
    <row r="415" spans="27:27" ht="14.25" customHeight="1">
      <c r="AA415" s="3"/>
    </row>
    <row r="416" spans="27:27" ht="14.25" customHeight="1">
      <c r="AA416" s="3"/>
    </row>
    <row r="417" spans="27:27" ht="14.25" customHeight="1">
      <c r="AA417" s="3"/>
    </row>
    <row r="418" spans="27:27" ht="14.25" customHeight="1">
      <c r="AA418" s="3"/>
    </row>
    <row r="419" spans="27:27" ht="14.25" customHeight="1">
      <c r="AA419" s="3"/>
    </row>
    <row r="420" spans="27:27" ht="14.25" customHeight="1">
      <c r="AA420" s="3"/>
    </row>
    <row r="421" spans="27:27" ht="14.25" customHeight="1">
      <c r="AA421" s="3"/>
    </row>
    <row r="422" spans="27:27" ht="14.25" customHeight="1">
      <c r="AA422" s="3"/>
    </row>
    <row r="423" spans="27:27" ht="14.25" customHeight="1">
      <c r="AA423" s="3"/>
    </row>
    <row r="424" spans="27:27" ht="14.25" customHeight="1">
      <c r="AA424" s="3"/>
    </row>
    <row r="425" spans="27:27" ht="14.25" customHeight="1">
      <c r="AA425" s="3"/>
    </row>
    <row r="426" spans="27:27" ht="14.25" customHeight="1">
      <c r="AA426" s="3"/>
    </row>
    <row r="427" spans="27:27" ht="14.25" customHeight="1">
      <c r="AA427" s="3"/>
    </row>
    <row r="428" spans="27:27" ht="14.25" customHeight="1">
      <c r="AA428" s="3"/>
    </row>
    <row r="429" spans="27:27" ht="14.25" customHeight="1">
      <c r="AA429" s="3"/>
    </row>
    <row r="430" spans="27:27" ht="14.25" customHeight="1">
      <c r="AA430" s="3"/>
    </row>
    <row r="431" spans="27:27" ht="14.25" customHeight="1">
      <c r="AA431" s="3"/>
    </row>
    <row r="432" spans="27:27" ht="14.25" customHeight="1">
      <c r="AA432" s="3"/>
    </row>
    <row r="433" spans="27:27" ht="14.25" customHeight="1">
      <c r="AA433" s="3"/>
    </row>
    <row r="434" spans="27:27" ht="14.25" customHeight="1">
      <c r="AA434" s="3"/>
    </row>
    <row r="435" spans="27:27" ht="14.25" customHeight="1">
      <c r="AA435" s="3"/>
    </row>
    <row r="436" spans="27:27" ht="14.25" customHeight="1">
      <c r="AA436" s="3"/>
    </row>
    <row r="437" spans="27:27" ht="14.25" customHeight="1">
      <c r="AA437" s="3"/>
    </row>
    <row r="438" spans="27:27" ht="14.25" customHeight="1">
      <c r="AA438" s="3"/>
    </row>
    <row r="439" spans="27:27" ht="14.25" customHeight="1">
      <c r="AA439" s="3"/>
    </row>
    <row r="440" spans="27:27" ht="14.25" customHeight="1">
      <c r="AA440" s="3"/>
    </row>
    <row r="441" spans="27:27" ht="14.25" customHeight="1">
      <c r="AA441" s="3"/>
    </row>
    <row r="442" spans="27:27" ht="14.25" customHeight="1">
      <c r="AA442" s="3"/>
    </row>
    <row r="443" spans="27:27" ht="14.25" customHeight="1">
      <c r="AA443" s="3"/>
    </row>
    <row r="444" spans="27:27" ht="14.25" customHeight="1">
      <c r="AA444" s="3"/>
    </row>
    <row r="445" spans="27:27" ht="14.25" customHeight="1">
      <c r="AA445" s="3"/>
    </row>
    <row r="446" spans="27:27" ht="14.25" customHeight="1">
      <c r="AA446" s="3"/>
    </row>
    <row r="447" spans="27:27" ht="14.25" customHeight="1">
      <c r="AA447" s="3"/>
    </row>
    <row r="448" spans="27:27" ht="14.25" customHeight="1">
      <c r="AA448" s="3"/>
    </row>
    <row r="449" spans="27:27" ht="14.25" customHeight="1">
      <c r="AA449" s="3"/>
    </row>
    <row r="450" spans="27:27" ht="14.25" customHeight="1">
      <c r="AA450" s="3"/>
    </row>
    <row r="451" spans="27:27" ht="14.25" customHeight="1">
      <c r="AA451" s="3"/>
    </row>
    <row r="452" spans="27:27" ht="14.25" customHeight="1">
      <c r="AA452" s="3"/>
    </row>
    <row r="453" spans="27:27" ht="14.25" customHeight="1">
      <c r="AA453" s="3"/>
    </row>
    <row r="454" spans="27:27" ht="14.25" customHeight="1">
      <c r="AA454" s="3"/>
    </row>
    <row r="455" spans="27:27" ht="14.25" customHeight="1">
      <c r="AA455" s="3"/>
    </row>
    <row r="456" spans="27:27" ht="14.25" customHeight="1">
      <c r="AA456" s="3"/>
    </row>
    <row r="457" spans="27:27" ht="14.25" customHeight="1">
      <c r="AA457" s="3"/>
    </row>
    <row r="458" spans="27:27" ht="14.25" customHeight="1">
      <c r="AA458" s="3"/>
    </row>
    <row r="459" spans="27:27" ht="14.25" customHeight="1">
      <c r="AA459" s="3"/>
    </row>
    <row r="460" spans="27:27" ht="14.25" customHeight="1">
      <c r="AA460" s="3"/>
    </row>
    <row r="461" spans="27:27" ht="14.25" customHeight="1">
      <c r="AA461" s="3"/>
    </row>
    <row r="462" spans="27:27" ht="14.25" customHeight="1">
      <c r="AA462" s="3"/>
    </row>
    <row r="463" spans="27:27" ht="14.25" customHeight="1">
      <c r="AA463" s="3"/>
    </row>
    <row r="464" spans="27:27" ht="14.25" customHeight="1">
      <c r="AA464" s="3"/>
    </row>
    <row r="465" spans="27:27" ht="14.25" customHeight="1">
      <c r="AA465" s="3"/>
    </row>
    <row r="466" spans="27:27" ht="14.25" customHeight="1">
      <c r="AA466" s="3"/>
    </row>
    <row r="467" spans="27:27" ht="14.25" customHeight="1">
      <c r="AA467" s="3"/>
    </row>
    <row r="468" spans="27:27" ht="14.25" customHeight="1">
      <c r="AA468" s="3"/>
    </row>
    <row r="469" spans="27:27" ht="14.25" customHeight="1">
      <c r="AA469" s="3"/>
    </row>
    <row r="470" spans="27:27" ht="14.25" customHeight="1">
      <c r="AA470" s="3"/>
    </row>
    <row r="471" spans="27:27" ht="14.25" customHeight="1">
      <c r="AA471" s="3"/>
    </row>
    <row r="472" spans="27:27" ht="14.25" customHeight="1">
      <c r="AA472" s="3"/>
    </row>
    <row r="473" spans="27:27" ht="14.25" customHeight="1">
      <c r="AA473" s="3"/>
    </row>
    <row r="474" spans="27:27" ht="14.25" customHeight="1">
      <c r="AA474" s="3"/>
    </row>
    <row r="475" spans="27:27" ht="14.25" customHeight="1">
      <c r="AA475" s="3"/>
    </row>
    <row r="476" spans="27:27" ht="14.25" customHeight="1">
      <c r="AA476" s="3"/>
    </row>
    <row r="477" spans="27:27" ht="14.25" customHeight="1">
      <c r="AA477" s="3"/>
    </row>
    <row r="478" spans="27:27" ht="14.25" customHeight="1">
      <c r="AA478" s="3"/>
    </row>
    <row r="479" spans="27:27" ht="14.25" customHeight="1">
      <c r="AA479" s="3"/>
    </row>
    <row r="480" spans="27:27" ht="14.25" customHeight="1">
      <c r="AA480" s="3"/>
    </row>
    <row r="481" spans="27:27" ht="14.25" customHeight="1">
      <c r="AA481" s="3"/>
    </row>
    <row r="482" spans="27:27" ht="14.25" customHeight="1">
      <c r="AA482" s="3"/>
    </row>
    <row r="483" spans="27:27" ht="14.25" customHeight="1">
      <c r="AA483" s="3"/>
    </row>
    <row r="484" spans="27:27" ht="14.25" customHeight="1">
      <c r="AA484" s="3"/>
    </row>
    <row r="485" spans="27:27" ht="14.25" customHeight="1">
      <c r="AA485" s="3"/>
    </row>
    <row r="486" spans="27:27" ht="14.25" customHeight="1">
      <c r="AA486" s="3"/>
    </row>
    <row r="487" spans="27:27" ht="14.25" customHeight="1">
      <c r="AA487" s="3"/>
    </row>
    <row r="488" spans="27:27" ht="14.25" customHeight="1">
      <c r="AA488" s="3"/>
    </row>
    <row r="489" spans="27:27" ht="14.25" customHeight="1">
      <c r="AA489" s="3"/>
    </row>
    <row r="490" spans="27:27" ht="14.25" customHeight="1">
      <c r="AA490" s="3"/>
    </row>
    <row r="491" spans="27:27" ht="14.25" customHeight="1">
      <c r="AA491" s="3"/>
    </row>
    <row r="492" spans="27:27" ht="14.25" customHeight="1">
      <c r="AA492" s="3"/>
    </row>
    <row r="493" spans="27:27" ht="14.25" customHeight="1">
      <c r="AA493" s="3"/>
    </row>
    <row r="494" spans="27:27" ht="14.25" customHeight="1">
      <c r="AA494" s="3"/>
    </row>
    <row r="495" spans="27:27" ht="14.25" customHeight="1">
      <c r="AA495" s="3"/>
    </row>
    <row r="496" spans="27:27" ht="14.25" customHeight="1">
      <c r="AA496" s="3"/>
    </row>
    <row r="497" spans="27:27" ht="14.25" customHeight="1">
      <c r="AA497" s="3"/>
    </row>
    <row r="498" spans="27:27" ht="14.25" customHeight="1">
      <c r="AA498" s="3"/>
    </row>
    <row r="499" spans="27:27" ht="14.25" customHeight="1">
      <c r="AA499" s="3"/>
    </row>
    <row r="500" spans="27:27" ht="14.25" customHeight="1">
      <c r="AA500" s="3"/>
    </row>
    <row r="501" spans="27:27" ht="14.25" customHeight="1">
      <c r="AA501" s="3"/>
    </row>
    <row r="502" spans="27:27" ht="14.25" customHeight="1">
      <c r="AA502" s="3"/>
    </row>
    <row r="503" spans="27:27" ht="14.25" customHeight="1">
      <c r="AA503" s="3"/>
    </row>
    <row r="504" spans="27:27" ht="14.25" customHeight="1">
      <c r="AA504" s="3"/>
    </row>
    <row r="505" spans="27:27" ht="14.25" customHeight="1">
      <c r="AA505" s="3"/>
    </row>
    <row r="506" spans="27:27" ht="14.25" customHeight="1">
      <c r="AA506" s="3"/>
    </row>
    <row r="507" spans="27:27" ht="14.25" customHeight="1">
      <c r="AA507" s="3"/>
    </row>
    <row r="508" spans="27:27" ht="14.25" customHeight="1">
      <c r="AA508" s="3"/>
    </row>
    <row r="509" spans="27:27" ht="14.25" customHeight="1">
      <c r="AA509" s="3"/>
    </row>
    <row r="510" spans="27:27" ht="14.25" customHeight="1">
      <c r="AA510" s="3"/>
    </row>
    <row r="511" spans="27:27" ht="14.25" customHeight="1">
      <c r="AA511" s="3"/>
    </row>
    <row r="512" spans="27:27" ht="14.25" customHeight="1">
      <c r="AA512" s="3"/>
    </row>
    <row r="513" spans="27:27" ht="14.25" customHeight="1">
      <c r="AA513" s="3"/>
    </row>
    <row r="514" spans="27:27" ht="14.25" customHeight="1">
      <c r="AA514" s="3"/>
    </row>
    <row r="515" spans="27:27" ht="14.25" customHeight="1">
      <c r="AA515" s="3"/>
    </row>
    <row r="516" spans="27:27" ht="14.25" customHeight="1">
      <c r="AA516" s="3"/>
    </row>
    <row r="517" spans="27:27" ht="14.25" customHeight="1">
      <c r="AA517" s="3"/>
    </row>
    <row r="518" spans="27:27" ht="14.25" customHeight="1">
      <c r="AA518" s="3"/>
    </row>
    <row r="519" spans="27:27" ht="14.25" customHeight="1">
      <c r="AA519" s="3"/>
    </row>
    <row r="520" spans="27:27" ht="14.25" customHeight="1">
      <c r="AA520" s="3"/>
    </row>
    <row r="521" spans="27:27" ht="14.25" customHeight="1">
      <c r="AA521" s="3"/>
    </row>
    <row r="522" spans="27:27" ht="14.25" customHeight="1">
      <c r="AA522" s="3"/>
    </row>
    <row r="523" spans="27:27" ht="14.25" customHeight="1">
      <c r="AA523" s="3"/>
    </row>
    <row r="524" spans="27:27" ht="14.25" customHeight="1">
      <c r="AA524" s="3"/>
    </row>
    <row r="525" spans="27:27" ht="14.25" customHeight="1">
      <c r="AA525" s="3"/>
    </row>
    <row r="526" spans="27:27" ht="14.25" customHeight="1">
      <c r="AA526" s="3"/>
    </row>
    <row r="527" spans="27:27" ht="14.25" customHeight="1">
      <c r="AA527" s="3"/>
    </row>
    <row r="528" spans="27:27" ht="14.25" customHeight="1">
      <c r="AA528" s="3"/>
    </row>
    <row r="529" spans="27:27" ht="14.25" customHeight="1">
      <c r="AA529" s="3"/>
    </row>
    <row r="530" spans="27:27" ht="14.25" customHeight="1">
      <c r="AA530" s="3"/>
    </row>
    <row r="531" spans="27:27" ht="14.25" customHeight="1">
      <c r="AA531" s="3"/>
    </row>
    <row r="532" spans="27:27" ht="14.25" customHeight="1">
      <c r="AA532" s="3"/>
    </row>
    <row r="533" spans="27:27" ht="14.25" customHeight="1">
      <c r="AA533" s="3"/>
    </row>
    <row r="534" spans="27:27" ht="14.25" customHeight="1">
      <c r="AA534" s="3"/>
    </row>
    <row r="535" spans="27:27" ht="14.25" customHeight="1">
      <c r="AA535" s="3"/>
    </row>
    <row r="536" spans="27:27" ht="14.25" customHeight="1">
      <c r="AA536" s="3"/>
    </row>
    <row r="537" spans="27:27" ht="14.25" customHeight="1">
      <c r="AA537" s="3"/>
    </row>
    <row r="538" spans="27:27" ht="14.25" customHeight="1">
      <c r="AA538" s="3"/>
    </row>
    <row r="539" spans="27:27" ht="14.25" customHeight="1">
      <c r="AA539" s="3"/>
    </row>
    <row r="540" spans="27:27" ht="14.25" customHeight="1">
      <c r="AA540" s="3"/>
    </row>
    <row r="541" spans="27:27" ht="14.25" customHeight="1">
      <c r="AA541" s="3"/>
    </row>
    <row r="542" spans="27:27" ht="14.25" customHeight="1">
      <c r="AA542" s="3"/>
    </row>
    <row r="543" spans="27:27" ht="14.25" customHeight="1">
      <c r="AA543" s="3"/>
    </row>
    <row r="544" spans="27:27" ht="14.25" customHeight="1">
      <c r="AA544" s="3"/>
    </row>
    <row r="545" spans="27:27" ht="14.25" customHeight="1">
      <c r="AA545" s="3"/>
    </row>
    <row r="546" spans="27:27" ht="14.25" customHeight="1">
      <c r="AA546" s="3"/>
    </row>
    <row r="547" spans="27:27" ht="14.25" customHeight="1">
      <c r="AA547" s="3"/>
    </row>
    <row r="548" spans="27:27" ht="14.25" customHeight="1">
      <c r="AA548" s="3"/>
    </row>
    <row r="549" spans="27:27" ht="14.25" customHeight="1">
      <c r="AA549" s="3"/>
    </row>
    <row r="550" spans="27:27" ht="14.25" customHeight="1">
      <c r="AA550" s="3"/>
    </row>
    <row r="551" spans="27:27" ht="14.25" customHeight="1">
      <c r="AA551" s="3"/>
    </row>
    <row r="552" spans="27:27" ht="14.25" customHeight="1">
      <c r="AA552" s="3"/>
    </row>
    <row r="553" spans="27:27" ht="14.25" customHeight="1">
      <c r="AA553" s="3"/>
    </row>
    <row r="554" spans="27:27" ht="14.25" customHeight="1">
      <c r="AA554" s="3"/>
    </row>
    <row r="555" spans="27:27" ht="14.25" customHeight="1">
      <c r="AA555" s="3"/>
    </row>
    <row r="556" spans="27:27" ht="14.25" customHeight="1">
      <c r="AA556" s="3"/>
    </row>
    <row r="557" spans="27:27" ht="14.25" customHeight="1">
      <c r="AA557" s="3"/>
    </row>
    <row r="558" spans="27:27" ht="14.25" customHeight="1">
      <c r="AA558" s="3"/>
    </row>
    <row r="559" spans="27:27" ht="14.25" customHeight="1">
      <c r="AA559" s="3"/>
    </row>
    <row r="560" spans="27:27" ht="14.25" customHeight="1">
      <c r="AA560" s="3"/>
    </row>
    <row r="561" spans="27:27" ht="14.25" customHeight="1">
      <c r="AA561" s="3"/>
    </row>
    <row r="562" spans="27:27" ht="14.25" customHeight="1">
      <c r="AA562" s="3"/>
    </row>
    <row r="563" spans="27:27" ht="14.25" customHeight="1">
      <c r="AA563" s="3"/>
    </row>
    <row r="564" spans="27:27" ht="14.25" customHeight="1">
      <c r="AA564" s="3"/>
    </row>
    <row r="565" spans="27:27" ht="14.25" customHeight="1">
      <c r="AA565" s="3"/>
    </row>
    <row r="566" spans="27:27" ht="14.25" customHeight="1">
      <c r="AA566" s="3"/>
    </row>
    <row r="567" spans="27:27" ht="14.25" customHeight="1">
      <c r="AA567" s="3"/>
    </row>
    <row r="568" spans="27:27" ht="14.25" customHeight="1">
      <c r="AA568" s="3"/>
    </row>
    <row r="569" spans="27:27" ht="14.25" customHeight="1">
      <c r="AA569" s="3"/>
    </row>
    <row r="570" spans="27:27" ht="14.25" customHeight="1">
      <c r="AA570" s="3"/>
    </row>
    <row r="571" spans="27:27" ht="14.25" customHeight="1">
      <c r="AA571" s="3"/>
    </row>
    <row r="572" spans="27:27" ht="14.25" customHeight="1">
      <c r="AA572" s="3"/>
    </row>
    <row r="573" spans="27:27" ht="14.25" customHeight="1">
      <c r="AA573" s="3"/>
    </row>
    <row r="574" spans="27:27" ht="14.25" customHeight="1">
      <c r="AA574" s="3"/>
    </row>
    <row r="575" spans="27:27" ht="14.25" customHeight="1">
      <c r="AA575" s="3"/>
    </row>
    <row r="576" spans="27:27" ht="14.25" customHeight="1">
      <c r="AA576" s="3"/>
    </row>
    <row r="577" spans="27:27" ht="14.25" customHeight="1">
      <c r="AA577" s="3"/>
    </row>
    <row r="578" spans="27:27" ht="14.25" customHeight="1">
      <c r="AA578" s="3"/>
    </row>
    <row r="579" spans="27:27" ht="14.25" customHeight="1">
      <c r="AA579" s="3"/>
    </row>
    <row r="580" spans="27:27" ht="14.25" customHeight="1">
      <c r="AA580" s="3"/>
    </row>
    <row r="581" spans="27:27" ht="14.25" customHeight="1">
      <c r="AA581" s="3"/>
    </row>
    <row r="582" spans="27:27" ht="14.25" customHeight="1">
      <c r="AA582" s="3"/>
    </row>
    <row r="583" spans="27:27" ht="14.25" customHeight="1">
      <c r="AA583" s="3"/>
    </row>
    <row r="584" spans="27:27" ht="14.25" customHeight="1">
      <c r="AA584" s="3"/>
    </row>
    <row r="585" spans="27:27" ht="14.25" customHeight="1">
      <c r="AA585" s="3"/>
    </row>
    <row r="586" spans="27:27" ht="14.25" customHeight="1">
      <c r="AA586" s="3"/>
    </row>
    <row r="587" spans="27:27" ht="14.25" customHeight="1">
      <c r="AA587" s="3"/>
    </row>
    <row r="588" spans="27:27" ht="14.25" customHeight="1">
      <c r="AA588" s="3"/>
    </row>
    <row r="589" spans="27:27" ht="14.25" customHeight="1">
      <c r="AA589" s="3"/>
    </row>
    <row r="590" spans="27:27" ht="14.25" customHeight="1">
      <c r="AA590" s="3"/>
    </row>
    <row r="591" spans="27:27" ht="14.25" customHeight="1">
      <c r="AA591" s="3"/>
    </row>
    <row r="592" spans="27:27" ht="14.25" customHeight="1">
      <c r="AA592" s="3"/>
    </row>
    <row r="593" spans="27:27" ht="14.25" customHeight="1">
      <c r="AA593" s="3"/>
    </row>
    <row r="594" spans="27:27" ht="14.25" customHeight="1">
      <c r="AA594" s="3"/>
    </row>
    <row r="595" spans="27:27" ht="14.25" customHeight="1">
      <c r="AA595" s="3"/>
    </row>
    <row r="596" spans="27:27" ht="14.25" customHeight="1">
      <c r="AA596" s="3"/>
    </row>
    <row r="597" spans="27:27" ht="14.25" customHeight="1">
      <c r="AA597" s="3"/>
    </row>
    <row r="598" spans="27:27" ht="14.25" customHeight="1">
      <c r="AA598" s="3"/>
    </row>
    <row r="599" spans="27:27" ht="14.25" customHeight="1">
      <c r="AA599" s="3"/>
    </row>
    <row r="600" spans="27:27" ht="14.25" customHeight="1">
      <c r="AA600" s="3"/>
    </row>
    <row r="601" spans="27:27" ht="14.25" customHeight="1">
      <c r="AA601" s="3"/>
    </row>
    <row r="602" spans="27:27" ht="14.25" customHeight="1">
      <c r="AA602" s="3"/>
    </row>
    <row r="603" spans="27:27" ht="14.25" customHeight="1">
      <c r="AA603" s="3"/>
    </row>
    <row r="604" spans="27:27" ht="14.25" customHeight="1">
      <c r="AA604" s="3"/>
    </row>
    <row r="605" spans="27:27" ht="14.25" customHeight="1">
      <c r="AA605" s="3"/>
    </row>
    <row r="606" spans="27:27" ht="14.25" customHeight="1">
      <c r="AA606" s="3"/>
    </row>
    <row r="607" spans="27:27" ht="14.25" customHeight="1">
      <c r="AA607" s="3"/>
    </row>
    <row r="608" spans="27:27" ht="14.25" customHeight="1">
      <c r="AA608" s="3"/>
    </row>
    <row r="609" spans="27:27" ht="14.25" customHeight="1">
      <c r="AA609" s="3"/>
    </row>
    <row r="610" spans="27:27" ht="14.25" customHeight="1">
      <c r="AA610" s="3"/>
    </row>
    <row r="611" spans="27:27" ht="14.25" customHeight="1">
      <c r="AA611" s="3"/>
    </row>
    <row r="612" spans="27:27" ht="14.25" customHeight="1">
      <c r="AA612" s="3"/>
    </row>
    <row r="613" spans="27:27" ht="14.25" customHeight="1">
      <c r="AA613" s="3"/>
    </row>
    <row r="614" spans="27:27" ht="14.25" customHeight="1">
      <c r="AA614" s="3"/>
    </row>
    <row r="615" spans="27:27" ht="14.25" customHeight="1">
      <c r="AA615" s="3"/>
    </row>
    <row r="616" spans="27:27" ht="14.25" customHeight="1">
      <c r="AA616" s="3"/>
    </row>
    <row r="617" spans="27:27" ht="14.25" customHeight="1">
      <c r="AA617" s="3"/>
    </row>
    <row r="618" spans="27:27" ht="14.25" customHeight="1">
      <c r="AA618" s="3"/>
    </row>
    <row r="619" spans="27:27" ht="14.25" customHeight="1">
      <c r="AA619" s="3"/>
    </row>
    <row r="620" spans="27:27" ht="14.25" customHeight="1">
      <c r="AA620" s="3"/>
    </row>
    <row r="621" spans="27:27" ht="14.25" customHeight="1">
      <c r="AA621" s="3"/>
    </row>
    <row r="622" spans="27:27" ht="14.25" customHeight="1">
      <c r="AA622" s="3"/>
    </row>
    <row r="623" spans="27:27" ht="14.25" customHeight="1">
      <c r="AA623" s="3"/>
    </row>
    <row r="624" spans="27:27" ht="14.25" customHeight="1">
      <c r="AA624" s="3"/>
    </row>
    <row r="625" spans="27:27" ht="14.25" customHeight="1">
      <c r="AA625" s="3"/>
    </row>
    <row r="626" spans="27:27" ht="14.25" customHeight="1">
      <c r="AA626" s="3"/>
    </row>
    <row r="627" spans="27:27" ht="14.25" customHeight="1">
      <c r="AA627" s="3"/>
    </row>
    <row r="628" spans="27:27" ht="14.25" customHeight="1">
      <c r="AA628" s="3"/>
    </row>
    <row r="629" spans="27:27" ht="14.25" customHeight="1">
      <c r="AA629" s="3"/>
    </row>
    <row r="630" spans="27:27" ht="14.25" customHeight="1">
      <c r="AA630" s="3"/>
    </row>
    <row r="631" spans="27:27" ht="14.25" customHeight="1">
      <c r="AA631" s="3"/>
    </row>
    <row r="632" spans="27:27" ht="14.25" customHeight="1">
      <c r="AA632" s="3"/>
    </row>
    <row r="633" spans="27:27" ht="14.25" customHeight="1">
      <c r="AA633" s="3"/>
    </row>
    <row r="634" spans="27:27" ht="14.25" customHeight="1">
      <c r="AA634" s="3"/>
    </row>
    <row r="635" spans="27:27" ht="14.25" customHeight="1">
      <c r="AA635" s="3"/>
    </row>
    <row r="636" spans="27:27" ht="14.25" customHeight="1">
      <c r="AA636" s="3"/>
    </row>
    <row r="637" spans="27:27" ht="14.25" customHeight="1">
      <c r="AA637" s="3"/>
    </row>
    <row r="638" spans="27:27" ht="14.25" customHeight="1">
      <c r="AA638" s="3"/>
    </row>
    <row r="639" spans="27:27" ht="14.25" customHeight="1">
      <c r="AA639" s="3"/>
    </row>
    <row r="640" spans="27:27" ht="14.25" customHeight="1">
      <c r="AA640" s="3"/>
    </row>
    <row r="641" spans="27:27" ht="14.25" customHeight="1">
      <c r="AA641" s="3"/>
    </row>
    <row r="642" spans="27:27" ht="14.25" customHeight="1">
      <c r="AA642" s="3"/>
    </row>
    <row r="643" spans="27:27" ht="14.25" customHeight="1">
      <c r="AA643" s="3"/>
    </row>
    <row r="644" spans="27:27" ht="14.25" customHeight="1">
      <c r="AA644" s="3"/>
    </row>
    <row r="645" spans="27:27" ht="14.25" customHeight="1">
      <c r="AA645" s="3"/>
    </row>
    <row r="646" spans="27:27" ht="14.25" customHeight="1">
      <c r="AA646" s="3"/>
    </row>
    <row r="647" spans="27:27" ht="14.25" customHeight="1">
      <c r="AA647" s="3"/>
    </row>
    <row r="648" spans="27:27" ht="14.25" customHeight="1">
      <c r="AA648" s="3"/>
    </row>
    <row r="649" spans="27:27" ht="14.25" customHeight="1">
      <c r="AA649" s="3"/>
    </row>
    <row r="650" spans="27:27" ht="14.25" customHeight="1">
      <c r="AA650" s="3"/>
    </row>
    <row r="651" spans="27:27" ht="14.25" customHeight="1">
      <c r="AA651" s="3"/>
    </row>
    <row r="652" spans="27:27" ht="14.25" customHeight="1">
      <c r="AA652" s="3"/>
    </row>
    <row r="653" spans="27:27" ht="14.25" customHeight="1">
      <c r="AA653" s="3"/>
    </row>
    <row r="654" spans="27:27" ht="14.25" customHeight="1">
      <c r="AA654" s="3"/>
    </row>
    <row r="655" spans="27:27" ht="14.25" customHeight="1">
      <c r="AA655" s="3"/>
    </row>
    <row r="656" spans="27:27" ht="14.25" customHeight="1">
      <c r="AA656" s="3"/>
    </row>
    <row r="657" spans="27:27" ht="14.25" customHeight="1">
      <c r="AA657" s="3"/>
    </row>
    <row r="658" spans="27:27" ht="14.25" customHeight="1">
      <c r="AA658" s="3"/>
    </row>
    <row r="659" spans="27:27" ht="14.25" customHeight="1">
      <c r="AA659" s="3"/>
    </row>
    <row r="660" spans="27:27" ht="14.25" customHeight="1">
      <c r="AA660" s="3"/>
    </row>
    <row r="661" spans="27:27" ht="14.25" customHeight="1">
      <c r="AA661" s="3"/>
    </row>
    <row r="662" spans="27:27" ht="14.25" customHeight="1">
      <c r="AA662" s="3"/>
    </row>
    <row r="663" spans="27:27" ht="14.25" customHeight="1">
      <c r="AA663" s="3"/>
    </row>
    <row r="664" spans="27:27" ht="14.25" customHeight="1">
      <c r="AA664" s="3"/>
    </row>
    <row r="665" spans="27:27" ht="14.25" customHeight="1">
      <c r="AA665" s="3"/>
    </row>
    <row r="666" spans="27:27" ht="14.25" customHeight="1">
      <c r="AA666" s="3"/>
    </row>
    <row r="667" spans="27:27" ht="14.25" customHeight="1">
      <c r="AA667" s="3"/>
    </row>
    <row r="668" spans="27:27" ht="14.25" customHeight="1">
      <c r="AA668" s="3"/>
    </row>
    <row r="669" spans="27:27" ht="14.25" customHeight="1">
      <c r="AA669" s="3"/>
    </row>
    <row r="670" spans="27:27" ht="14.25" customHeight="1">
      <c r="AA670" s="3"/>
    </row>
    <row r="671" spans="27:27" ht="14.25" customHeight="1">
      <c r="AA671" s="3"/>
    </row>
    <row r="672" spans="27:27" ht="14.25" customHeight="1">
      <c r="AA672" s="3"/>
    </row>
    <row r="673" spans="27:27" ht="14.25" customHeight="1">
      <c r="AA673" s="3"/>
    </row>
    <row r="674" spans="27:27" ht="14.25" customHeight="1">
      <c r="AA674" s="3"/>
    </row>
    <row r="675" spans="27:27" ht="14.25" customHeight="1">
      <c r="AA675" s="3"/>
    </row>
    <row r="676" spans="27:27" ht="14.25" customHeight="1">
      <c r="AA676" s="3"/>
    </row>
    <row r="677" spans="27:27" ht="14.25" customHeight="1">
      <c r="AA677" s="3"/>
    </row>
    <row r="678" spans="27:27" ht="14.25" customHeight="1">
      <c r="AA678" s="3"/>
    </row>
    <row r="679" spans="27:27" ht="14.25" customHeight="1">
      <c r="AA679" s="3"/>
    </row>
    <row r="680" spans="27:27" ht="14.25" customHeight="1">
      <c r="AA680" s="3"/>
    </row>
    <row r="681" spans="27:27" ht="14.25" customHeight="1">
      <c r="AA681" s="3"/>
    </row>
    <row r="682" spans="27:27" ht="14.25" customHeight="1">
      <c r="AA682" s="3"/>
    </row>
    <row r="683" spans="27:27" ht="14.25" customHeight="1">
      <c r="AA683" s="3"/>
    </row>
    <row r="684" spans="27:27" ht="14.25" customHeight="1">
      <c r="AA684" s="3"/>
    </row>
    <row r="685" spans="27:27" ht="14.25" customHeight="1">
      <c r="AA685" s="3"/>
    </row>
    <row r="686" spans="27:27" ht="14.25" customHeight="1">
      <c r="AA686" s="3"/>
    </row>
    <row r="687" spans="27:27" ht="14.25" customHeight="1">
      <c r="AA687" s="3"/>
    </row>
    <row r="688" spans="27:27" ht="14.25" customHeight="1">
      <c r="AA688" s="3"/>
    </row>
    <row r="689" spans="27:27" ht="14.25" customHeight="1">
      <c r="AA689" s="3"/>
    </row>
    <row r="690" spans="27:27" ht="14.25" customHeight="1">
      <c r="AA690" s="3"/>
    </row>
    <row r="691" spans="27:27" ht="14.25" customHeight="1">
      <c r="AA691" s="3"/>
    </row>
    <row r="692" spans="27:27" ht="14.25" customHeight="1">
      <c r="AA692" s="3"/>
    </row>
    <row r="693" spans="27:27" ht="14.25" customHeight="1">
      <c r="AA693" s="3"/>
    </row>
    <row r="694" spans="27:27" ht="14.25" customHeight="1">
      <c r="AA694" s="3"/>
    </row>
    <row r="695" spans="27:27" ht="14.25" customHeight="1">
      <c r="AA695" s="3"/>
    </row>
    <row r="696" spans="27:27" ht="14.25" customHeight="1">
      <c r="AA696" s="3"/>
    </row>
    <row r="697" spans="27:27" ht="14.25" customHeight="1">
      <c r="AA697" s="3"/>
    </row>
    <row r="698" spans="27:27" ht="14.25" customHeight="1">
      <c r="AA698" s="3"/>
    </row>
    <row r="699" spans="27:27" ht="14.25" customHeight="1">
      <c r="AA699" s="3"/>
    </row>
    <row r="700" spans="27:27" ht="14.25" customHeight="1">
      <c r="AA700" s="3"/>
    </row>
    <row r="701" spans="27:27" ht="14.25" customHeight="1">
      <c r="AA701" s="3"/>
    </row>
    <row r="702" spans="27:27" ht="14.25" customHeight="1">
      <c r="AA702" s="3"/>
    </row>
    <row r="703" spans="27:27" ht="14.25" customHeight="1">
      <c r="AA703" s="3"/>
    </row>
    <row r="704" spans="27:27" ht="14.25" customHeight="1">
      <c r="AA704" s="3"/>
    </row>
    <row r="705" spans="27:27" ht="14.25" customHeight="1">
      <c r="AA705" s="3"/>
    </row>
    <row r="706" spans="27:27" ht="14.25" customHeight="1">
      <c r="AA706" s="3"/>
    </row>
    <row r="707" spans="27:27" ht="14.25" customHeight="1">
      <c r="AA707" s="3"/>
    </row>
    <row r="708" spans="27:27" ht="14.25" customHeight="1">
      <c r="AA708" s="3"/>
    </row>
    <row r="709" spans="27:27" ht="14.25" customHeight="1">
      <c r="AA709" s="3"/>
    </row>
    <row r="710" spans="27:27" ht="14.25" customHeight="1">
      <c r="AA710" s="3"/>
    </row>
    <row r="711" spans="27:27" ht="14.25" customHeight="1">
      <c r="AA711" s="3"/>
    </row>
    <row r="712" spans="27:27" ht="14.25" customHeight="1">
      <c r="AA712" s="3"/>
    </row>
    <row r="713" spans="27:27" ht="14.25" customHeight="1">
      <c r="AA713" s="3"/>
    </row>
    <row r="714" spans="27:27" ht="14.25" customHeight="1">
      <c r="AA714" s="3"/>
    </row>
    <row r="715" spans="27:27" ht="14.25" customHeight="1">
      <c r="AA715" s="3"/>
    </row>
    <row r="716" spans="27:27" ht="14.25" customHeight="1">
      <c r="AA716" s="3"/>
    </row>
    <row r="717" spans="27:27" ht="14.25" customHeight="1">
      <c r="AA717" s="3"/>
    </row>
    <row r="718" spans="27:27" ht="14.25" customHeight="1">
      <c r="AA718" s="3"/>
    </row>
    <row r="719" spans="27:27" ht="14.25" customHeight="1">
      <c r="AA719" s="3"/>
    </row>
    <row r="720" spans="27:27" ht="14.25" customHeight="1">
      <c r="AA720" s="3"/>
    </row>
    <row r="721" spans="27:27" ht="14.25" customHeight="1">
      <c r="AA721" s="3"/>
    </row>
    <row r="722" spans="27:27" ht="14.25" customHeight="1">
      <c r="AA722" s="3"/>
    </row>
    <row r="723" spans="27:27" ht="14.25" customHeight="1">
      <c r="AA723" s="3"/>
    </row>
    <row r="724" spans="27:27" ht="14.25" customHeight="1">
      <c r="AA724" s="3"/>
    </row>
    <row r="725" spans="27:27" ht="14.25" customHeight="1">
      <c r="AA725" s="3"/>
    </row>
    <row r="726" spans="27:27" ht="14.25" customHeight="1">
      <c r="AA726" s="3"/>
    </row>
    <row r="727" spans="27:27" ht="14.25" customHeight="1">
      <c r="AA727" s="3"/>
    </row>
    <row r="728" spans="27:27" ht="14.25" customHeight="1">
      <c r="AA728" s="3"/>
    </row>
    <row r="729" spans="27:27" ht="14.25" customHeight="1">
      <c r="AA729" s="3"/>
    </row>
    <row r="730" spans="27:27" ht="14.25" customHeight="1">
      <c r="AA730" s="3"/>
    </row>
    <row r="731" spans="27:27" ht="14.25" customHeight="1">
      <c r="AA731" s="3"/>
    </row>
    <row r="732" spans="27:27" ht="14.25" customHeight="1">
      <c r="AA732" s="3"/>
    </row>
    <row r="733" spans="27:27" ht="14.25" customHeight="1">
      <c r="AA733" s="3"/>
    </row>
    <row r="734" spans="27:27" ht="14.25" customHeight="1">
      <c r="AA734" s="3"/>
    </row>
    <row r="735" spans="27:27" ht="14.25" customHeight="1">
      <c r="AA735" s="3"/>
    </row>
    <row r="736" spans="27:27" ht="14.25" customHeight="1">
      <c r="AA736" s="3"/>
    </row>
    <row r="737" spans="27:27" ht="14.25" customHeight="1">
      <c r="AA737" s="3"/>
    </row>
    <row r="738" spans="27:27" ht="14.25" customHeight="1">
      <c r="AA738" s="3"/>
    </row>
    <row r="739" spans="27:27" ht="14.25" customHeight="1">
      <c r="AA739" s="3"/>
    </row>
    <row r="740" spans="27:27" ht="14.25" customHeight="1">
      <c r="AA740" s="3"/>
    </row>
    <row r="741" spans="27:27" ht="14.25" customHeight="1">
      <c r="AA741" s="3"/>
    </row>
    <row r="742" spans="27:27" ht="14.25" customHeight="1">
      <c r="AA742" s="3"/>
    </row>
    <row r="743" spans="27:27" ht="14.25" customHeight="1">
      <c r="AA743" s="3"/>
    </row>
    <row r="744" spans="27:27" ht="14.25" customHeight="1">
      <c r="AA744" s="3"/>
    </row>
    <row r="745" spans="27:27" ht="14.25" customHeight="1">
      <c r="AA745" s="3"/>
    </row>
    <row r="746" spans="27:27" ht="14.25" customHeight="1">
      <c r="AA746" s="3"/>
    </row>
    <row r="747" spans="27:27" ht="14.25" customHeight="1">
      <c r="AA747" s="3"/>
    </row>
    <row r="748" spans="27:27" ht="14.25" customHeight="1">
      <c r="AA748" s="3"/>
    </row>
    <row r="749" spans="27:27" ht="14.25" customHeight="1">
      <c r="AA749" s="3"/>
    </row>
    <row r="750" spans="27:27" ht="14.25" customHeight="1">
      <c r="AA750" s="3"/>
    </row>
    <row r="751" spans="27:27" ht="14.25" customHeight="1">
      <c r="AA751" s="3"/>
    </row>
    <row r="752" spans="27:27" ht="14.25" customHeight="1">
      <c r="AA752" s="3"/>
    </row>
    <row r="753" spans="27:27" ht="14.25" customHeight="1">
      <c r="AA753" s="3"/>
    </row>
    <row r="754" spans="27:27" ht="14.25" customHeight="1">
      <c r="AA754" s="3"/>
    </row>
    <row r="755" spans="27:27" ht="14.25" customHeight="1">
      <c r="AA755" s="3"/>
    </row>
    <row r="756" spans="27:27" ht="14.25" customHeight="1">
      <c r="AA756" s="3"/>
    </row>
    <row r="757" spans="27:27" ht="14.25" customHeight="1">
      <c r="AA757" s="3"/>
    </row>
    <row r="758" spans="27:27" ht="14.25" customHeight="1">
      <c r="AA758" s="3"/>
    </row>
    <row r="759" spans="27:27" ht="14.25" customHeight="1">
      <c r="AA759" s="3"/>
    </row>
    <row r="760" spans="27:27" ht="14.25" customHeight="1">
      <c r="AA760" s="3"/>
    </row>
    <row r="761" spans="27:27" ht="14.25" customHeight="1">
      <c r="AA761" s="3"/>
    </row>
    <row r="762" spans="27:27" ht="14.25" customHeight="1">
      <c r="AA762" s="3"/>
    </row>
    <row r="763" spans="27:27" ht="14.25" customHeight="1">
      <c r="AA763" s="3"/>
    </row>
    <row r="764" spans="27:27" ht="14.25" customHeight="1">
      <c r="AA764" s="3"/>
    </row>
    <row r="765" spans="27:27" ht="14.25" customHeight="1">
      <c r="AA765" s="3"/>
    </row>
    <row r="766" spans="27:27" ht="14.25" customHeight="1">
      <c r="AA766" s="3"/>
    </row>
    <row r="767" spans="27:27" ht="14.25" customHeight="1">
      <c r="AA767" s="3"/>
    </row>
    <row r="768" spans="27:27" ht="14.25" customHeight="1">
      <c r="AA768" s="3"/>
    </row>
    <row r="769" spans="27:27" ht="14.25" customHeight="1">
      <c r="AA769" s="3"/>
    </row>
    <row r="770" spans="27:27" ht="14.25" customHeight="1">
      <c r="AA770" s="3"/>
    </row>
    <row r="771" spans="27:27" ht="14.25" customHeight="1">
      <c r="AA771" s="3"/>
    </row>
    <row r="772" spans="27:27" ht="14.25" customHeight="1">
      <c r="AA772" s="3"/>
    </row>
    <row r="773" spans="27:27" ht="14.25" customHeight="1">
      <c r="AA773" s="3"/>
    </row>
    <row r="774" spans="27:27" ht="14.25" customHeight="1">
      <c r="AA774" s="3"/>
    </row>
    <row r="775" spans="27:27" ht="14.25" customHeight="1">
      <c r="AA775" s="3"/>
    </row>
    <row r="776" spans="27:27" ht="14.25" customHeight="1">
      <c r="AA776" s="3"/>
    </row>
    <row r="777" spans="27:27" ht="14.25" customHeight="1">
      <c r="AA777" s="3"/>
    </row>
    <row r="778" spans="27:27" ht="14.25" customHeight="1">
      <c r="AA778" s="3"/>
    </row>
    <row r="779" spans="27:27" ht="14.25" customHeight="1">
      <c r="AA779" s="3"/>
    </row>
    <row r="780" spans="27:27" ht="14.25" customHeight="1">
      <c r="AA780" s="3"/>
    </row>
    <row r="781" spans="27:27" ht="14.25" customHeight="1">
      <c r="AA781" s="3"/>
    </row>
    <row r="782" spans="27:27" ht="14.25" customHeight="1">
      <c r="AA782" s="3"/>
    </row>
    <row r="783" spans="27:27" ht="14.25" customHeight="1">
      <c r="AA783" s="3"/>
    </row>
    <row r="784" spans="27:27" ht="14.25" customHeight="1">
      <c r="AA784" s="3"/>
    </row>
    <row r="785" spans="27:27" ht="14.25" customHeight="1">
      <c r="AA785" s="3"/>
    </row>
    <row r="786" spans="27:27" ht="14.25" customHeight="1">
      <c r="AA786" s="3"/>
    </row>
    <row r="787" spans="27:27" ht="14.25" customHeight="1">
      <c r="AA787" s="3"/>
    </row>
    <row r="788" spans="27:27" ht="14.25" customHeight="1">
      <c r="AA788" s="3"/>
    </row>
    <row r="789" spans="27:27" ht="14.25" customHeight="1">
      <c r="AA789" s="3"/>
    </row>
    <row r="790" spans="27:27" ht="14.25" customHeight="1">
      <c r="AA790" s="3"/>
    </row>
    <row r="791" spans="27:27" ht="14.25" customHeight="1">
      <c r="AA791" s="3"/>
    </row>
    <row r="792" spans="27:27" ht="14.25" customHeight="1">
      <c r="AA792" s="3"/>
    </row>
    <row r="793" spans="27:27" ht="14.25" customHeight="1">
      <c r="AA793" s="3"/>
    </row>
    <row r="794" spans="27:27" ht="14.25" customHeight="1">
      <c r="AA794" s="3"/>
    </row>
    <row r="795" spans="27:27" ht="14.25" customHeight="1">
      <c r="AA795" s="3"/>
    </row>
    <row r="796" spans="27:27" ht="14.25" customHeight="1">
      <c r="AA796" s="3"/>
    </row>
    <row r="797" spans="27:27" ht="14.25" customHeight="1">
      <c r="AA797" s="3"/>
    </row>
    <row r="798" spans="27:27" ht="14.25" customHeight="1">
      <c r="AA798" s="3"/>
    </row>
    <row r="799" spans="27:27" ht="14.25" customHeight="1">
      <c r="AA799" s="3"/>
    </row>
    <row r="800" spans="27:27" ht="14.25" customHeight="1">
      <c r="AA800" s="3"/>
    </row>
    <row r="801" spans="27:27" ht="14.25" customHeight="1">
      <c r="AA801" s="3"/>
    </row>
    <row r="802" spans="27:27" ht="14.25" customHeight="1">
      <c r="AA802" s="3"/>
    </row>
    <row r="803" spans="27:27" ht="14.25" customHeight="1">
      <c r="AA803" s="3"/>
    </row>
    <row r="804" spans="27:27" ht="14.25" customHeight="1">
      <c r="AA804" s="3"/>
    </row>
    <row r="805" spans="27:27" ht="14.25" customHeight="1">
      <c r="AA805" s="3"/>
    </row>
    <row r="806" spans="27:27" ht="14.25" customHeight="1">
      <c r="AA806" s="3"/>
    </row>
    <row r="807" spans="27:27" ht="14.25" customHeight="1">
      <c r="AA807" s="3"/>
    </row>
    <row r="808" spans="27:27" ht="14.25" customHeight="1">
      <c r="AA808" s="3"/>
    </row>
    <row r="809" spans="27:27" ht="14.25" customHeight="1">
      <c r="AA809" s="3"/>
    </row>
    <row r="810" spans="27:27" ht="14.25" customHeight="1">
      <c r="AA810" s="3"/>
    </row>
    <row r="811" spans="27:27" ht="14.25" customHeight="1">
      <c r="AA811" s="3"/>
    </row>
    <row r="812" spans="27:27" ht="14.25" customHeight="1">
      <c r="AA812" s="3"/>
    </row>
    <row r="813" spans="27:27" ht="14.25" customHeight="1">
      <c r="AA813" s="3"/>
    </row>
    <row r="814" spans="27:27" ht="14.25" customHeight="1">
      <c r="AA814" s="3"/>
    </row>
    <row r="815" spans="27:27" ht="14.25" customHeight="1">
      <c r="AA815" s="3"/>
    </row>
    <row r="816" spans="27:27" ht="14.25" customHeight="1">
      <c r="AA816" s="3"/>
    </row>
    <row r="817" spans="27:27" ht="14.25" customHeight="1">
      <c r="AA817" s="3"/>
    </row>
    <row r="818" spans="27:27" ht="14.25" customHeight="1">
      <c r="AA818" s="3"/>
    </row>
    <row r="819" spans="27:27" ht="14.25" customHeight="1">
      <c r="AA819" s="3"/>
    </row>
    <row r="820" spans="27:27" ht="14.25" customHeight="1">
      <c r="AA820" s="3"/>
    </row>
    <row r="821" spans="27:27" ht="14.25" customHeight="1">
      <c r="AA821" s="3"/>
    </row>
    <row r="822" spans="27:27" ht="14.25" customHeight="1">
      <c r="AA822" s="3"/>
    </row>
    <row r="823" spans="27:27" ht="14.25" customHeight="1">
      <c r="AA823" s="3"/>
    </row>
    <row r="824" spans="27:27" ht="14.25" customHeight="1">
      <c r="AA824" s="3"/>
    </row>
    <row r="825" spans="27:27" ht="14.25" customHeight="1">
      <c r="AA825" s="3"/>
    </row>
    <row r="826" spans="27:27" ht="14.25" customHeight="1">
      <c r="AA826" s="3"/>
    </row>
    <row r="827" spans="27:27" ht="14.25" customHeight="1">
      <c r="AA827" s="3"/>
    </row>
    <row r="828" spans="27:27" ht="14.25" customHeight="1">
      <c r="AA828" s="3"/>
    </row>
    <row r="829" spans="27:27" ht="14.25" customHeight="1">
      <c r="AA829" s="3"/>
    </row>
    <row r="830" spans="27:27" ht="14.25" customHeight="1">
      <c r="AA830" s="3"/>
    </row>
    <row r="831" spans="27:27" ht="14.25" customHeight="1">
      <c r="AA831" s="3"/>
    </row>
    <row r="832" spans="27:27" ht="14.25" customHeight="1">
      <c r="AA832" s="3"/>
    </row>
    <row r="833" spans="27:27" ht="14.25" customHeight="1">
      <c r="AA833" s="3"/>
    </row>
    <row r="834" spans="27:27" ht="14.25" customHeight="1">
      <c r="AA834" s="3"/>
    </row>
    <row r="835" spans="27:27" ht="14.25" customHeight="1">
      <c r="AA835" s="3"/>
    </row>
    <row r="836" spans="27:27" ht="14.25" customHeight="1">
      <c r="AA836" s="3"/>
    </row>
    <row r="837" spans="27:27" ht="14.25" customHeight="1">
      <c r="AA837" s="3"/>
    </row>
    <row r="838" spans="27:27" ht="14.25" customHeight="1">
      <c r="AA838" s="3"/>
    </row>
    <row r="839" spans="27:27" ht="14.25" customHeight="1">
      <c r="AA839" s="3"/>
    </row>
    <row r="840" spans="27:27" ht="14.25" customHeight="1">
      <c r="AA840" s="3"/>
    </row>
    <row r="841" spans="27:27" ht="14.25" customHeight="1">
      <c r="AA841" s="3"/>
    </row>
    <row r="842" spans="27:27" ht="14.25" customHeight="1">
      <c r="AA842" s="3"/>
    </row>
    <row r="843" spans="27:27" ht="14.25" customHeight="1">
      <c r="AA843" s="3"/>
    </row>
    <row r="844" spans="27:27" ht="14.25" customHeight="1">
      <c r="AA844" s="3"/>
    </row>
    <row r="845" spans="27:27" ht="14.25" customHeight="1">
      <c r="AA845" s="3"/>
    </row>
    <row r="846" spans="27:27" ht="14.25" customHeight="1">
      <c r="AA846" s="3"/>
    </row>
    <row r="847" spans="27:27" ht="14.25" customHeight="1">
      <c r="AA847" s="3"/>
    </row>
    <row r="848" spans="27:27" ht="14.25" customHeight="1">
      <c r="AA848" s="3"/>
    </row>
    <row r="849" spans="27:27" ht="14.25" customHeight="1">
      <c r="AA849" s="3"/>
    </row>
    <row r="850" spans="27:27" ht="14.25" customHeight="1">
      <c r="AA850" s="3"/>
    </row>
    <row r="851" spans="27:27" ht="14.25" customHeight="1">
      <c r="AA851" s="3"/>
    </row>
    <row r="852" spans="27:27" ht="14.25" customHeight="1">
      <c r="AA852" s="3"/>
    </row>
    <row r="853" spans="27:27" ht="14.25" customHeight="1">
      <c r="AA853" s="3"/>
    </row>
    <row r="854" spans="27:27" ht="14.25" customHeight="1">
      <c r="AA854" s="3"/>
    </row>
    <row r="855" spans="27:27" ht="14.25" customHeight="1">
      <c r="AA855" s="3"/>
    </row>
    <row r="856" spans="27:27" ht="14.25" customHeight="1">
      <c r="AA856" s="3"/>
    </row>
    <row r="857" spans="27:27" ht="14.25" customHeight="1">
      <c r="AA857" s="3"/>
    </row>
    <row r="858" spans="27:27" ht="14.25" customHeight="1">
      <c r="AA858" s="3"/>
    </row>
    <row r="859" spans="27:27" ht="14.25" customHeight="1">
      <c r="AA859" s="3"/>
    </row>
    <row r="860" spans="27:27" ht="14.25" customHeight="1">
      <c r="AA860" s="3"/>
    </row>
    <row r="861" spans="27:27" ht="14.25" customHeight="1">
      <c r="AA861" s="3"/>
    </row>
    <row r="862" spans="27:27" ht="14.25" customHeight="1">
      <c r="AA862" s="3"/>
    </row>
    <row r="863" spans="27:27" ht="14.25" customHeight="1">
      <c r="AA863" s="3"/>
    </row>
    <row r="864" spans="27:27" ht="14.25" customHeight="1">
      <c r="AA864" s="3"/>
    </row>
    <row r="865" spans="27:27" ht="14.25" customHeight="1">
      <c r="AA865" s="3"/>
    </row>
    <row r="866" spans="27:27" ht="14.25" customHeight="1">
      <c r="AA866" s="3"/>
    </row>
    <row r="867" spans="27:27" ht="14.25" customHeight="1">
      <c r="AA867" s="3"/>
    </row>
    <row r="868" spans="27:27" ht="14.25" customHeight="1">
      <c r="AA868" s="3"/>
    </row>
    <row r="869" spans="27:27" ht="14.25" customHeight="1">
      <c r="AA869" s="3"/>
    </row>
    <row r="870" spans="27:27" ht="14.25" customHeight="1">
      <c r="AA870" s="3"/>
    </row>
    <row r="871" spans="27:27" ht="14.25" customHeight="1">
      <c r="AA871" s="3"/>
    </row>
    <row r="872" spans="27:27" ht="14.25" customHeight="1">
      <c r="AA872" s="3"/>
    </row>
    <row r="873" spans="27:27" ht="14.25" customHeight="1">
      <c r="AA873" s="3"/>
    </row>
    <row r="874" spans="27:27" ht="14.25" customHeight="1">
      <c r="AA874" s="3"/>
    </row>
    <row r="875" spans="27:27" ht="14.25" customHeight="1">
      <c r="AA875" s="3"/>
    </row>
    <row r="876" spans="27:27" ht="14.25" customHeight="1">
      <c r="AA876" s="3"/>
    </row>
    <row r="877" spans="27:27" ht="14.25" customHeight="1">
      <c r="AA877" s="3"/>
    </row>
    <row r="878" spans="27:27" ht="14.25" customHeight="1">
      <c r="AA878" s="3"/>
    </row>
    <row r="879" spans="27:27" ht="14.25" customHeight="1">
      <c r="AA879" s="3"/>
    </row>
    <row r="880" spans="27:27" ht="14.25" customHeight="1">
      <c r="AA880" s="3"/>
    </row>
    <row r="881" spans="27:27" ht="14.25" customHeight="1">
      <c r="AA881" s="3"/>
    </row>
    <row r="882" spans="27:27" ht="14.25" customHeight="1">
      <c r="AA882" s="3"/>
    </row>
    <row r="883" spans="27:27" ht="14.25" customHeight="1">
      <c r="AA883" s="3"/>
    </row>
    <row r="884" spans="27:27" ht="14.25" customHeight="1">
      <c r="AA884" s="3"/>
    </row>
    <row r="885" spans="27:27" ht="14.25" customHeight="1">
      <c r="AA885" s="3"/>
    </row>
    <row r="886" spans="27:27" ht="14.25" customHeight="1">
      <c r="AA886" s="3"/>
    </row>
    <row r="887" spans="27:27" ht="14.25" customHeight="1">
      <c r="AA887" s="3"/>
    </row>
    <row r="888" spans="27:27" ht="14.25" customHeight="1">
      <c r="AA888" s="3"/>
    </row>
    <row r="889" spans="27:27" ht="14.25" customHeight="1">
      <c r="AA889" s="3"/>
    </row>
    <row r="890" spans="27:27" ht="14.25" customHeight="1">
      <c r="AA890" s="3"/>
    </row>
    <row r="891" spans="27:27" ht="14.25" customHeight="1">
      <c r="AA891" s="3"/>
    </row>
    <row r="892" spans="27:27" ht="14.25" customHeight="1">
      <c r="AA892" s="3"/>
    </row>
    <row r="893" spans="27:27" ht="14.25" customHeight="1">
      <c r="AA893" s="3"/>
    </row>
    <row r="894" spans="27:27" ht="14.25" customHeight="1">
      <c r="AA894" s="3"/>
    </row>
    <row r="895" spans="27:27" ht="14.25" customHeight="1">
      <c r="AA895" s="3"/>
    </row>
    <row r="896" spans="27:27" ht="14.25" customHeight="1">
      <c r="AA896" s="3"/>
    </row>
    <row r="897" spans="27:27" ht="14.25" customHeight="1">
      <c r="AA897" s="3"/>
    </row>
    <row r="898" spans="27:27" ht="14.25" customHeight="1">
      <c r="AA898" s="3"/>
    </row>
    <row r="899" spans="27:27" ht="14.25" customHeight="1">
      <c r="AA899" s="3"/>
    </row>
    <row r="900" spans="27:27" ht="14.25" customHeight="1">
      <c r="AA900" s="3"/>
    </row>
    <row r="901" spans="27:27" ht="14.25" customHeight="1">
      <c r="AA901" s="3"/>
    </row>
    <row r="902" spans="27:27" ht="14.25" customHeight="1">
      <c r="AA902" s="3"/>
    </row>
    <row r="903" spans="27:27" ht="14.25" customHeight="1">
      <c r="AA903" s="3"/>
    </row>
    <row r="904" spans="27:27" ht="14.25" customHeight="1">
      <c r="AA904" s="3"/>
    </row>
    <row r="905" spans="27:27" ht="14.25" customHeight="1">
      <c r="AA905" s="3"/>
    </row>
    <row r="906" spans="27:27" ht="14.25" customHeight="1">
      <c r="AA906" s="3"/>
    </row>
    <row r="907" spans="27:27" ht="14.25" customHeight="1">
      <c r="AA907" s="3"/>
    </row>
    <row r="908" spans="27:27" ht="14.25" customHeight="1">
      <c r="AA908" s="3"/>
    </row>
    <row r="909" spans="27:27" ht="14.25" customHeight="1">
      <c r="AA909" s="3"/>
    </row>
    <row r="910" spans="27:27" ht="14.25" customHeight="1">
      <c r="AA910" s="3"/>
    </row>
    <row r="911" spans="27:27" ht="14.25" customHeight="1">
      <c r="AA911" s="3"/>
    </row>
    <row r="912" spans="27:27" ht="14.25" customHeight="1">
      <c r="AA912" s="3"/>
    </row>
    <row r="913" spans="27:27" ht="14.25" customHeight="1">
      <c r="AA913" s="3"/>
    </row>
    <row r="914" spans="27:27" ht="14.25" customHeight="1">
      <c r="AA914" s="3"/>
    </row>
    <row r="915" spans="27:27" ht="14.25" customHeight="1">
      <c r="AA915" s="3"/>
    </row>
    <row r="916" spans="27:27" ht="14.25" customHeight="1">
      <c r="AA916" s="3"/>
    </row>
    <row r="917" spans="27:27" ht="14.25" customHeight="1">
      <c r="AA917" s="3"/>
    </row>
    <row r="918" spans="27:27" ht="14.25" customHeight="1">
      <c r="AA918" s="3"/>
    </row>
    <row r="919" spans="27:27" ht="14.25" customHeight="1">
      <c r="AA919" s="3"/>
    </row>
    <row r="920" spans="27:27" ht="14.25" customHeight="1">
      <c r="AA920" s="3"/>
    </row>
    <row r="921" spans="27:27" ht="14.25" customHeight="1">
      <c r="AA921" s="3"/>
    </row>
    <row r="922" spans="27:27" ht="14.25" customHeight="1">
      <c r="AA922" s="3"/>
    </row>
    <row r="923" spans="27:27" ht="14.25" customHeight="1">
      <c r="AA923" s="3"/>
    </row>
    <row r="924" spans="27:27" ht="14.25" customHeight="1">
      <c r="AA924" s="3"/>
    </row>
    <row r="925" spans="27:27" ht="14.25" customHeight="1">
      <c r="AA925" s="3"/>
    </row>
    <row r="926" spans="27:27" ht="14.25" customHeight="1">
      <c r="AA926" s="3"/>
    </row>
    <row r="927" spans="27:27" ht="14.25" customHeight="1">
      <c r="AA927" s="3"/>
    </row>
    <row r="928" spans="27:27" ht="14.25" customHeight="1">
      <c r="AA928" s="3"/>
    </row>
    <row r="929" spans="27:27" ht="14.25" customHeight="1">
      <c r="AA929" s="3"/>
    </row>
    <row r="930" spans="27:27" ht="14.25" customHeight="1">
      <c r="AA930" s="3"/>
    </row>
    <row r="931" spans="27:27" ht="14.25" customHeight="1">
      <c r="AA931" s="3"/>
    </row>
    <row r="932" spans="27:27" ht="14.25" customHeight="1">
      <c r="AA932" s="3"/>
    </row>
    <row r="933" spans="27:27" ht="14.25" customHeight="1">
      <c r="AA933" s="3"/>
    </row>
    <row r="934" spans="27:27" ht="14.25" customHeight="1">
      <c r="AA934" s="3"/>
    </row>
    <row r="935" spans="27:27" ht="14.25" customHeight="1">
      <c r="AA935" s="3"/>
    </row>
    <row r="936" spans="27:27" ht="14.25" customHeight="1">
      <c r="AA936" s="3"/>
    </row>
    <row r="937" spans="27:27" ht="14.25" customHeight="1">
      <c r="AA937" s="3"/>
    </row>
    <row r="938" spans="27:27" ht="14.25" customHeight="1">
      <c r="AA938" s="3"/>
    </row>
    <row r="939" spans="27:27" ht="14.25" customHeight="1">
      <c r="AA939" s="3"/>
    </row>
    <row r="940" spans="27:27" ht="14.25" customHeight="1">
      <c r="AA940" s="3"/>
    </row>
    <row r="941" spans="27:27" ht="14.25" customHeight="1">
      <c r="AA941" s="3"/>
    </row>
    <row r="942" spans="27:27" ht="14.25" customHeight="1">
      <c r="AA942" s="3"/>
    </row>
    <row r="943" spans="27:27" ht="14.25" customHeight="1">
      <c r="AA943" s="3"/>
    </row>
    <row r="944" spans="27:27" ht="14.25" customHeight="1">
      <c r="AA944" s="3"/>
    </row>
    <row r="945" spans="27:27" ht="14.25" customHeight="1">
      <c r="AA945" s="3"/>
    </row>
    <row r="946" spans="27:27" ht="14.25" customHeight="1">
      <c r="AA946" s="3"/>
    </row>
    <row r="947" spans="27:27" ht="14.25" customHeight="1">
      <c r="AA947" s="3"/>
    </row>
    <row r="948" spans="27:27" ht="14.25" customHeight="1">
      <c r="AA948" s="3"/>
    </row>
    <row r="949" spans="27:27" ht="14.25" customHeight="1">
      <c r="AA949" s="3"/>
    </row>
    <row r="950" spans="27:27" ht="14.25" customHeight="1">
      <c r="AA950" s="3"/>
    </row>
    <row r="951" spans="27:27" ht="14.25" customHeight="1">
      <c r="AA951" s="3"/>
    </row>
    <row r="952" spans="27:27" ht="14.25" customHeight="1">
      <c r="AA952" s="3"/>
    </row>
    <row r="953" spans="27:27" ht="14.25" customHeight="1">
      <c r="AA953" s="3"/>
    </row>
    <row r="954" spans="27:27" ht="14.25" customHeight="1">
      <c r="AA954" s="3"/>
    </row>
    <row r="955" spans="27:27" ht="14.25" customHeight="1">
      <c r="AA955" s="3"/>
    </row>
    <row r="956" spans="27:27" ht="14.25" customHeight="1">
      <c r="AA956" s="3"/>
    </row>
    <row r="957" spans="27:27" ht="14.25" customHeight="1">
      <c r="AA957" s="3"/>
    </row>
    <row r="958" spans="27:27" ht="14.25" customHeight="1">
      <c r="AA958" s="3"/>
    </row>
    <row r="959" spans="27:27" ht="14.25" customHeight="1">
      <c r="AA959" s="3"/>
    </row>
    <row r="960" spans="27:27" ht="14.25" customHeight="1">
      <c r="AA960" s="3"/>
    </row>
    <row r="961" spans="27:27" ht="14.25" customHeight="1">
      <c r="AA961" s="3"/>
    </row>
    <row r="962" spans="27:27" ht="14.25" customHeight="1">
      <c r="AA962" s="3"/>
    </row>
    <row r="963" spans="27:27" ht="14.25" customHeight="1">
      <c r="AA963" s="3"/>
    </row>
    <row r="964" spans="27:27" ht="14.25" customHeight="1">
      <c r="AA964" s="3"/>
    </row>
    <row r="965" spans="27:27" ht="14.25" customHeight="1">
      <c r="AA965" s="3"/>
    </row>
    <row r="966" spans="27:27" ht="14.25" customHeight="1">
      <c r="AA966" s="3"/>
    </row>
    <row r="967" spans="27:27" ht="14.25" customHeight="1">
      <c r="AA967" s="3"/>
    </row>
    <row r="968" spans="27:27" ht="14.25" customHeight="1">
      <c r="AA968" s="3"/>
    </row>
    <row r="969" spans="27:27" ht="14.25" customHeight="1">
      <c r="AA969" s="3"/>
    </row>
    <row r="970" spans="27:27" ht="14.25" customHeight="1">
      <c r="AA970" s="3"/>
    </row>
    <row r="971" spans="27:27" ht="14.25" customHeight="1">
      <c r="AA971" s="3"/>
    </row>
    <row r="972" spans="27:27" ht="14.25" customHeight="1">
      <c r="AA972" s="3"/>
    </row>
    <row r="973" spans="27:27" ht="14.25" customHeight="1">
      <c r="AA973" s="3"/>
    </row>
    <row r="974" spans="27:27" ht="14.25" customHeight="1">
      <c r="AA974" s="3"/>
    </row>
    <row r="975" spans="27:27" ht="14.25" customHeight="1">
      <c r="AA975" s="3"/>
    </row>
    <row r="976" spans="27:27" ht="14.25" customHeight="1">
      <c r="AA976" s="3"/>
    </row>
    <row r="977" spans="27:27" ht="14.25" customHeight="1">
      <c r="AA977" s="3"/>
    </row>
    <row r="978" spans="27:27" ht="14.25" customHeight="1">
      <c r="AA978" s="3"/>
    </row>
    <row r="979" spans="27:27" ht="14.25" customHeight="1">
      <c r="AA979" s="3"/>
    </row>
    <row r="980" spans="27:27" ht="14.25" customHeight="1">
      <c r="AA980" s="3"/>
    </row>
    <row r="981" spans="27:27" ht="14.25" customHeight="1">
      <c r="AA981" s="3"/>
    </row>
    <row r="982" spans="27:27" ht="14.25" customHeight="1">
      <c r="AA982" s="3"/>
    </row>
    <row r="983" spans="27:27" ht="14.25" customHeight="1">
      <c r="AA983" s="3"/>
    </row>
    <row r="984" spans="27:27" ht="14.25" customHeight="1">
      <c r="AA984" s="3"/>
    </row>
    <row r="985" spans="27:27" ht="14.25" customHeight="1">
      <c r="AA985" s="3"/>
    </row>
    <row r="986" spans="27:27" ht="14.25" customHeight="1">
      <c r="AA986" s="3"/>
    </row>
    <row r="987" spans="27:27" ht="14.25" customHeight="1">
      <c r="AA987" s="3"/>
    </row>
    <row r="988" spans="27:27" ht="14.25" customHeight="1">
      <c r="AA988" s="3"/>
    </row>
    <row r="989" spans="27:27" ht="14.25" customHeight="1">
      <c r="AA989" s="3"/>
    </row>
    <row r="990" spans="27:27" ht="14.25" customHeight="1">
      <c r="AA990" s="3"/>
    </row>
    <row r="991" spans="27:27" ht="14.25" customHeight="1">
      <c r="AA991" s="3"/>
    </row>
    <row r="992" spans="27:27" ht="14.25" customHeight="1">
      <c r="AA992" s="3"/>
    </row>
    <row r="993" spans="27:27" ht="14.25" customHeight="1">
      <c r="AA993" s="3"/>
    </row>
    <row r="994" spans="27:27" ht="14.25" customHeight="1">
      <c r="AA994" s="3"/>
    </row>
    <row r="995" spans="27:27" ht="14.25" customHeight="1">
      <c r="AA995" s="3"/>
    </row>
    <row r="996" spans="27:27" ht="14.25" customHeight="1">
      <c r="AA996" s="3"/>
    </row>
    <row r="997" spans="27:27" ht="14.25" customHeight="1">
      <c r="AA997" s="3"/>
    </row>
    <row r="998" spans="27:27" ht="14.25" customHeight="1">
      <c r="AA998" s="3"/>
    </row>
    <row r="999" spans="27:27" ht="14.25" customHeight="1">
      <c r="AA999" s="3"/>
    </row>
    <row r="1000" spans="27:27" ht="14.25" customHeight="1">
      <c r="AA1000" s="3"/>
    </row>
  </sheetData>
  <mergeCells count="2">
    <mergeCell ref="B3:C4"/>
    <mergeCell ref="F3:G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46E6-438E-4E62-AFDB-19711E5DA298}">
  <sheetPr codeName="Sheet3"/>
  <dimension ref="A1:CM1032"/>
  <sheetViews>
    <sheetView zoomScale="32" zoomScaleNormal="32" workbookViewId="0">
      <pane xSplit="2" topLeftCell="D1" activePane="topRight" state="frozen"/>
      <selection activeCell="B1" sqref="B1"/>
      <selection pane="topRight" activeCell="I5" sqref="I5"/>
    </sheetView>
  </sheetViews>
  <sheetFormatPr defaultColWidth="15.7265625" defaultRowHeight="50" customHeight="1"/>
  <cols>
    <col min="1" max="1" width="19" style="24" customWidth="1"/>
    <col min="2" max="2" width="26.08984375" style="88" customWidth="1"/>
    <col min="3" max="3" width="53.7265625" style="49" hidden="1" customWidth="1"/>
    <col min="4" max="5" width="10.6328125" style="77" customWidth="1"/>
    <col min="6" max="6" width="11.453125" style="97" customWidth="1"/>
    <col min="7" max="7" width="13.6328125" style="97" customWidth="1"/>
    <col min="8" max="15" width="10.6328125" style="77" customWidth="1"/>
    <col min="16" max="16" width="16.08984375" style="100" customWidth="1"/>
    <col min="17" max="23" width="10.6328125" style="25" customWidth="1"/>
    <col min="40" max="43" width="15.7265625" style="25"/>
    <col min="44" max="44" width="8.7265625" style="25" customWidth="1"/>
    <col min="92" max="16384" width="15.7265625" style="72"/>
  </cols>
  <sheetData>
    <row r="1" spans="1:23" ht="50" customHeight="1" thickBot="1">
      <c r="A1" s="17"/>
      <c r="B1" s="17"/>
      <c r="C1" s="27"/>
      <c r="D1" s="286" t="s">
        <v>560</v>
      </c>
      <c r="E1" s="286"/>
      <c r="F1" s="286"/>
      <c r="G1" s="286"/>
      <c r="H1" s="284" t="s">
        <v>561</v>
      </c>
      <c r="I1" s="284"/>
      <c r="J1" s="284"/>
      <c r="K1" s="284"/>
      <c r="L1" s="284"/>
      <c r="M1" s="284"/>
      <c r="N1" s="284"/>
      <c r="O1" s="284"/>
      <c r="P1" s="285"/>
      <c r="Q1" s="287" t="s">
        <v>562</v>
      </c>
      <c r="R1" s="288"/>
      <c r="S1" s="288"/>
      <c r="T1" s="288"/>
      <c r="U1" s="288"/>
      <c r="V1" s="288"/>
      <c r="W1" s="288"/>
    </row>
    <row r="2" spans="1:23" ht="62.5" customHeight="1" thickBot="1">
      <c r="A2" s="16" t="s">
        <v>10</v>
      </c>
      <c r="B2" s="84" t="s">
        <v>11</v>
      </c>
      <c r="C2" s="35"/>
      <c r="D2" s="73" t="s">
        <v>559</v>
      </c>
      <c r="E2" s="73" t="s">
        <v>558</v>
      </c>
      <c r="F2" s="73" t="s">
        <v>557</v>
      </c>
      <c r="G2" s="74" t="s">
        <v>550</v>
      </c>
      <c r="H2" s="12" t="s">
        <v>544</v>
      </c>
      <c r="I2" s="11" t="s">
        <v>543</v>
      </c>
      <c r="J2" s="11" t="s">
        <v>542</v>
      </c>
      <c r="K2" s="11" t="s">
        <v>541</v>
      </c>
      <c r="L2" s="11" t="s">
        <v>540</v>
      </c>
      <c r="M2" s="11" t="s">
        <v>539</v>
      </c>
      <c r="N2" s="11" t="s">
        <v>538</v>
      </c>
      <c r="O2" s="11" t="s">
        <v>537</v>
      </c>
      <c r="P2" s="99" t="s">
        <v>1049</v>
      </c>
      <c r="Q2" s="101" t="s">
        <v>1037</v>
      </c>
      <c r="R2" s="94" t="s">
        <v>1038</v>
      </c>
      <c r="S2" s="94" t="s">
        <v>1039</v>
      </c>
      <c r="T2" s="94" t="s">
        <v>532</v>
      </c>
      <c r="U2" s="94" t="s">
        <v>533</v>
      </c>
      <c r="V2" s="94" t="s">
        <v>259</v>
      </c>
      <c r="W2" s="94" t="s">
        <v>563</v>
      </c>
    </row>
    <row r="3" spans="1:23" ht="50" customHeight="1" thickBot="1">
      <c r="A3" s="26"/>
      <c r="B3" s="51" t="s">
        <v>1062</v>
      </c>
      <c r="C3" s="35"/>
      <c r="D3" s="106" t="s">
        <v>41</v>
      </c>
      <c r="E3" s="106" t="s">
        <v>41</v>
      </c>
      <c r="F3" s="104" t="s">
        <v>52</v>
      </c>
      <c r="G3" s="95"/>
      <c r="H3" s="107" t="s">
        <v>41</v>
      </c>
      <c r="I3" s="107" t="s">
        <v>41</v>
      </c>
      <c r="J3" s="107" t="s">
        <v>41</v>
      </c>
      <c r="K3" s="107" t="s">
        <v>41</v>
      </c>
      <c r="L3" s="107" t="s">
        <v>41</v>
      </c>
      <c r="M3" s="107" t="s">
        <v>41</v>
      </c>
      <c r="N3" s="107" t="s">
        <v>41</v>
      </c>
      <c r="O3" s="107" t="s">
        <v>41</v>
      </c>
      <c r="Q3" s="110" t="s">
        <v>52</v>
      </c>
      <c r="R3" s="110" t="s">
        <v>52</v>
      </c>
      <c r="S3" s="110" t="s">
        <v>52</v>
      </c>
      <c r="T3" s="110" t="s">
        <v>52</v>
      </c>
      <c r="U3" s="110" t="s">
        <v>52</v>
      </c>
      <c r="V3" s="111" t="s">
        <v>41</v>
      </c>
      <c r="W3" s="111" t="s">
        <v>41</v>
      </c>
    </row>
    <row r="4" spans="1:23" ht="50" customHeight="1" thickBot="1">
      <c r="A4" s="18" t="s">
        <v>41</v>
      </c>
      <c r="B4" s="85" t="s">
        <v>55</v>
      </c>
      <c r="D4" s="106" t="s">
        <v>41</v>
      </c>
      <c r="E4" s="106" t="s">
        <v>41</v>
      </c>
      <c r="F4" s="104" t="s">
        <v>52</v>
      </c>
      <c r="G4" s="95"/>
      <c r="H4" s="107" t="s">
        <v>41</v>
      </c>
      <c r="I4" s="107" t="s">
        <v>41</v>
      </c>
      <c r="J4" s="107" t="s">
        <v>41</v>
      </c>
      <c r="K4" s="107" t="s">
        <v>41</v>
      </c>
      <c r="L4" s="107" t="s">
        <v>41</v>
      </c>
      <c r="M4" s="107" t="s">
        <v>41</v>
      </c>
      <c r="N4" s="107" t="s">
        <v>41</v>
      </c>
      <c r="O4" s="107" t="s">
        <v>41</v>
      </c>
      <c r="Q4" s="110" t="s">
        <v>52</v>
      </c>
      <c r="R4" s="110" t="s">
        <v>52</v>
      </c>
      <c r="S4" s="110" t="s">
        <v>52</v>
      </c>
      <c r="T4" s="110" t="s">
        <v>52</v>
      </c>
      <c r="U4" s="110" t="s">
        <v>52</v>
      </c>
      <c r="V4" s="111" t="s">
        <v>41</v>
      </c>
      <c r="W4" s="111" t="s">
        <v>41</v>
      </c>
    </row>
    <row r="5" spans="1:23" ht="50" customHeight="1" thickBot="1">
      <c r="A5" s="18" t="s">
        <v>41</v>
      </c>
      <c r="B5" s="85" t="s">
        <v>56</v>
      </c>
      <c r="C5" s="51"/>
      <c r="D5" s="106" t="s">
        <v>41</v>
      </c>
      <c r="E5" s="106" t="s">
        <v>41</v>
      </c>
      <c r="F5" s="104" t="s">
        <v>52</v>
      </c>
      <c r="G5" s="95"/>
      <c r="H5" s="107" t="s">
        <v>41</v>
      </c>
      <c r="I5" s="107" t="s">
        <v>41</v>
      </c>
      <c r="J5" s="107" t="s">
        <v>41</v>
      </c>
      <c r="K5" s="107" t="s">
        <v>41</v>
      </c>
      <c r="L5" s="107" t="s">
        <v>41</v>
      </c>
      <c r="M5" s="107" t="s">
        <v>41</v>
      </c>
      <c r="N5" s="107" t="s">
        <v>41</v>
      </c>
      <c r="O5" s="107" t="s">
        <v>41</v>
      </c>
      <c r="Q5" s="110" t="s">
        <v>52</v>
      </c>
      <c r="R5" s="110" t="s">
        <v>52</v>
      </c>
      <c r="S5" s="110" t="s">
        <v>52</v>
      </c>
      <c r="T5" s="110" t="s">
        <v>52</v>
      </c>
      <c r="U5" s="110" t="s">
        <v>52</v>
      </c>
      <c r="V5" s="111" t="s">
        <v>41</v>
      </c>
      <c r="W5" s="111" t="s">
        <v>41</v>
      </c>
    </row>
    <row r="6" spans="1:23" ht="50" customHeight="1" thickBot="1">
      <c r="A6" s="18" t="s">
        <v>41</v>
      </c>
      <c r="B6" s="85" t="s">
        <v>59</v>
      </c>
      <c r="C6" s="51"/>
      <c r="D6" s="106" t="s">
        <v>41</v>
      </c>
      <c r="E6" s="106" t="s">
        <v>41</v>
      </c>
      <c r="F6" s="104" t="s">
        <v>52</v>
      </c>
      <c r="G6" s="95"/>
      <c r="H6" s="107" t="s">
        <v>41</v>
      </c>
      <c r="I6" s="107" t="s">
        <v>41</v>
      </c>
      <c r="J6" s="107" t="s">
        <v>41</v>
      </c>
      <c r="K6" s="107" t="s">
        <v>41</v>
      </c>
      <c r="L6" s="107" t="s">
        <v>41</v>
      </c>
      <c r="M6" s="107" t="s">
        <v>41</v>
      </c>
      <c r="N6" s="107" t="s">
        <v>41</v>
      </c>
      <c r="O6" s="107" t="s">
        <v>41</v>
      </c>
      <c r="Q6" s="110" t="s">
        <v>52</v>
      </c>
      <c r="R6" s="110" t="s">
        <v>52</v>
      </c>
      <c r="S6" s="110" t="s">
        <v>52</v>
      </c>
      <c r="T6" s="110" t="s">
        <v>52</v>
      </c>
      <c r="U6" s="110" t="s">
        <v>52</v>
      </c>
      <c r="V6" s="111" t="s">
        <v>41</v>
      </c>
      <c r="W6" s="111" t="s">
        <v>41</v>
      </c>
    </row>
    <row r="7" spans="1:23" ht="50" customHeight="1" thickBot="1">
      <c r="A7" s="18" t="s">
        <v>41</v>
      </c>
      <c r="B7" s="85" t="s">
        <v>60</v>
      </c>
      <c r="C7" s="51"/>
      <c r="D7" s="106" t="s">
        <v>41</v>
      </c>
      <c r="E7" s="106" t="s">
        <v>41</v>
      </c>
      <c r="F7" s="106" t="s">
        <v>41</v>
      </c>
      <c r="G7" s="95"/>
      <c r="H7" s="107" t="s">
        <v>41</v>
      </c>
      <c r="I7" s="107" t="s">
        <v>41</v>
      </c>
      <c r="J7" s="107" t="s">
        <v>41</v>
      </c>
      <c r="K7" s="107" t="s">
        <v>41</v>
      </c>
      <c r="L7" s="107" t="s">
        <v>41</v>
      </c>
      <c r="M7" s="107" t="s">
        <v>41</v>
      </c>
      <c r="N7" s="107" t="s">
        <v>41</v>
      </c>
      <c r="O7" s="107" t="s">
        <v>41</v>
      </c>
      <c r="Q7" s="110" t="s">
        <v>52</v>
      </c>
      <c r="R7" s="111" t="s">
        <v>41</v>
      </c>
      <c r="S7" s="110" t="s">
        <v>52</v>
      </c>
      <c r="T7" s="111" t="s">
        <v>41</v>
      </c>
      <c r="U7" s="110" t="s">
        <v>52</v>
      </c>
      <c r="V7" s="110" t="s">
        <v>52</v>
      </c>
      <c r="W7" s="111" t="s">
        <v>41</v>
      </c>
    </row>
    <row r="8" spans="1:23" ht="50" customHeight="1" thickBot="1">
      <c r="A8" s="18" t="s">
        <v>41</v>
      </c>
      <c r="B8" s="85" t="s">
        <v>70</v>
      </c>
      <c r="C8" s="51"/>
      <c r="D8" s="106" t="s">
        <v>41</v>
      </c>
      <c r="E8" s="106" t="s">
        <v>41</v>
      </c>
      <c r="F8" s="106" t="s">
        <v>41</v>
      </c>
      <c r="G8" s="95"/>
      <c r="H8" s="107" t="s">
        <v>41</v>
      </c>
      <c r="I8" s="107" t="s">
        <v>41</v>
      </c>
      <c r="J8" s="107" t="s">
        <v>41</v>
      </c>
      <c r="K8" s="107" t="s">
        <v>41</v>
      </c>
      <c r="L8" s="107" t="s">
        <v>41</v>
      </c>
      <c r="M8" s="107" t="s">
        <v>41</v>
      </c>
      <c r="N8" s="107" t="s">
        <v>41</v>
      </c>
      <c r="O8" s="107" t="s">
        <v>41</v>
      </c>
      <c r="Q8" s="110" t="s">
        <v>52</v>
      </c>
      <c r="R8" s="111" t="s">
        <v>41</v>
      </c>
      <c r="S8" s="110" t="s">
        <v>52</v>
      </c>
      <c r="T8" s="111" t="s">
        <v>41</v>
      </c>
      <c r="U8" s="110" t="s">
        <v>52</v>
      </c>
      <c r="V8" s="110" t="s">
        <v>52</v>
      </c>
      <c r="W8" s="111" t="s">
        <v>41</v>
      </c>
    </row>
    <row r="9" spans="1:23" ht="50" customHeight="1" thickBot="1">
      <c r="A9" s="18" t="s">
        <v>41</v>
      </c>
      <c r="B9" s="85" t="s">
        <v>74</v>
      </c>
      <c r="C9" s="51"/>
      <c r="D9" s="106" t="s">
        <v>41</v>
      </c>
      <c r="E9" s="106" t="s">
        <v>41</v>
      </c>
      <c r="F9" s="106" t="s">
        <v>41</v>
      </c>
      <c r="G9" s="95"/>
      <c r="H9" s="107" t="s">
        <v>41</v>
      </c>
      <c r="I9" s="107" t="s">
        <v>41</v>
      </c>
      <c r="J9" s="107" t="s">
        <v>41</v>
      </c>
      <c r="K9" s="107" t="s">
        <v>41</v>
      </c>
      <c r="L9" s="107" t="s">
        <v>41</v>
      </c>
      <c r="M9" s="107" t="s">
        <v>41</v>
      </c>
      <c r="N9" s="107" t="s">
        <v>41</v>
      </c>
      <c r="O9" s="107" t="s">
        <v>41</v>
      </c>
      <c r="Q9" s="110" t="s">
        <v>52</v>
      </c>
      <c r="R9" s="111" t="s">
        <v>41</v>
      </c>
      <c r="S9" s="111" t="s">
        <v>41</v>
      </c>
      <c r="T9" s="111" t="s">
        <v>41</v>
      </c>
      <c r="U9" s="110" t="s">
        <v>52</v>
      </c>
      <c r="V9" s="111" t="s">
        <v>41</v>
      </c>
      <c r="W9" s="111" t="s">
        <v>41</v>
      </c>
    </row>
    <row r="10" spans="1:23" ht="50" customHeight="1" thickBot="1">
      <c r="A10" s="2"/>
      <c r="B10" s="58" t="s">
        <v>1053</v>
      </c>
      <c r="C10" s="36"/>
      <c r="D10" s="106" t="s">
        <v>41</v>
      </c>
      <c r="E10" s="106" t="s">
        <v>41</v>
      </c>
      <c r="F10" s="106" t="s">
        <v>41</v>
      </c>
      <c r="G10" s="95"/>
      <c r="H10" s="107" t="s">
        <v>41</v>
      </c>
      <c r="I10" s="107" t="s">
        <v>41</v>
      </c>
      <c r="J10" s="107" t="s">
        <v>41</v>
      </c>
      <c r="K10" s="107" t="s">
        <v>41</v>
      </c>
      <c r="L10" s="107" t="s">
        <v>41</v>
      </c>
      <c r="M10" s="107" t="s">
        <v>41</v>
      </c>
      <c r="N10" s="107" t="s">
        <v>41</v>
      </c>
      <c r="O10" s="107" t="s">
        <v>41</v>
      </c>
      <c r="Q10" s="110" t="s">
        <v>52</v>
      </c>
      <c r="R10" s="111" t="s">
        <v>41</v>
      </c>
      <c r="S10" s="110" t="s">
        <v>52</v>
      </c>
      <c r="T10" s="111" t="s">
        <v>41</v>
      </c>
      <c r="U10" s="110" t="s">
        <v>52</v>
      </c>
      <c r="V10" s="110" t="s">
        <v>52</v>
      </c>
      <c r="W10" s="111" t="s">
        <v>41</v>
      </c>
    </row>
    <row r="11" spans="1:23" ht="50" customHeight="1" thickBot="1">
      <c r="A11" s="18" t="s">
        <v>41</v>
      </c>
      <c r="B11" s="85" t="s">
        <v>79</v>
      </c>
      <c r="C11" s="51"/>
      <c r="D11" s="106" t="s">
        <v>41</v>
      </c>
      <c r="E11" s="106" t="s">
        <v>41</v>
      </c>
      <c r="F11" s="106" t="s">
        <v>41</v>
      </c>
      <c r="G11" s="95"/>
      <c r="H11" s="107" t="s">
        <v>41</v>
      </c>
      <c r="I11" s="107" t="s">
        <v>41</v>
      </c>
      <c r="J11" s="107" t="s">
        <v>41</v>
      </c>
      <c r="K11" s="107" t="s">
        <v>41</v>
      </c>
      <c r="L11" s="107" t="s">
        <v>41</v>
      </c>
      <c r="M11" s="107" t="s">
        <v>41</v>
      </c>
      <c r="N11" s="107" t="s">
        <v>41</v>
      </c>
      <c r="O11" s="107" t="s">
        <v>41</v>
      </c>
      <c r="Q11" s="110" t="s">
        <v>52</v>
      </c>
      <c r="R11" s="111" t="s">
        <v>41</v>
      </c>
      <c r="S11" s="110" t="s">
        <v>52</v>
      </c>
      <c r="T11" s="111" t="s">
        <v>41</v>
      </c>
      <c r="U11" s="110" t="s">
        <v>52</v>
      </c>
      <c r="V11" s="110" t="s">
        <v>52</v>
      </c>
      <c r="W11" s="111" t="s">
        <v>41</v>
      </c>
    </row>
    <row r="12" spans="1:23" ht="50" customHeight="1" thickBot="1">
      <c r="A12" s="18" t="s">
        <v>41</v>
      </c>
      <c r="B12" s="85" t="s">
        <v>85</v>
      </c>
      <c r="C12" s="51"/>
      <c r="D12" s="106" t="s">
        <v>41</v>
      </c>
      <c r="E12" s="106" t="s">
        <v>41</v>
      </c>
      <c r="F12" s="106" t="s">
        <v>41</v>
      </c>
      <c r="G12" s="95"/>
      <c r="H12" s="107" t="s">
        <v>41</v>
      </c>
      <c r="I12" s="107" t="s">
        <v>41</v>
      </c>
      <c r="J12" s="107" t="s">
        <v>41</v>
      </c>
      <c r="K12" s="107" t="s">
        <v>41</v>
      </c>
      <c r="L12" s="107" t="s">
        <v>41</v>
      </c>
      <c r="M12" s="107" t="s">
        <v>41</v>
      </c>
      <c r="N12" s="107" t="s">
        <v>41</v>
      </c>
      <c r="O12" s="107" t="s">
        <v>41</v>
      </c>
      <c r="Q12" s="110" t="s">
        <v>52</v>
      </c>
      <c r="R12" s="111" t="s">
        <v>41</v>
      </c>
      <c r="S12" s="110" t="s">
        <v>52</v>
      </c>
      <c r="T12" s="111" t="s">
        <v>41</v>
      </c>
      <c r="U12" s="110" t="s">
        <v>52</v>
      </c>
      <c r="V12" s="110" t="s">
        <v>52</v>
      </c>
      <c r="W12" s="111" t="s">
        <v>41</v>
      </c>
    </row>
    <row r="13" spans="1:23" ht="50" customHeight="1" thickBot="1">
      <c r="A13" s="18" t="s">
        <v>41</v>
      </c>
      <c r="B13" s="85" t="s">
        <v>87</v>
      </c>
      <c r="C13" s="51" t="s">
        <v>1053</v>
      </c>
      <c r="D13" s="106" t="s">
        <v>41</v>
      </c>
      <c r="E13" s="106" t="s">
        <v>41</v>
      </c>
      <c r="F13" s="106" t="s">
        <v>41</v>
      </c>
      <c r="G13" s="95"/>
      <c r="H13" s="107" t="s">
        <v>41</v>
      </c>
      <c r="I13" s="107" t="s">
        <v>41</v>
      </c>
      <c r="J13" s="107" t="s">
        <v>41</v>
      </c>
      <c r="K13" s="107" t="s">
        <v>41</v>
      </c>
      <c r="L13" s="107" t="s">
        <v>41</v>
      </c>
      <c r="M13" s="107" t="s">
        <v>41</v>
      </c>
      <c r="N13" s="107" t="s">
        <v>41</v>
      </c>
      <c r="O13" s="107" t="s">
        <v>41</v>
      </c>
      <c r="Q13" s="110" t="s">
        <v>52</v>
      </c>
      <c r="R13" s="111" t="s">
        <v>41</v>
      </c>
      <c r="S13" s="111" t="s">
        <v>41</v>
      </c>
      <c r="T13" s="111" t="s">
        <v>41</v>
      </c>
      <c r="U13" s="110" t="s">
        <v>52</v>
      </c>
      <c r="V13" s="111" t="s">
        <v>41</v>
      </c>
      <c r="W13" s="111" t="s">
        <v>41</v>
      </c>
    </row>
    <row r="14" spans="1:23" ht="50" customHeight="1" thickBot="1">
      <c r="A14" s="18" t="s">
        <v>41</v>
      </c>
      <c r="B14" s="85" t="s">
        <v>91</v>
      </c>
      <c r="C14" s="51"/>
      <c r="D14" s="106" t="s">
        <v>41</v>
      </c>
      <c r="E14" s="106" t="s">
        <v>41</v>
      </c>
      <c r="F14" s="106" t="s">
        <v>41</v>
      </c>
      <c r="G14" s="95"/>
      <c r="H14" s="107" t="s">
        <v>41</v>
      </c>
      <c r="I14" s="107" t="s">
        <v>41</v>
      </c>
      <c r="J14" s="107" t="s">
        <v>41</v>
      </c>
      <c r="K14" s="107" t="s">
        <v>41</v>
      </c>
      <c r="L14" s="107" t="s">
        <v>41</v>
      </c>
      <c r="M14" s="107" t="s">
        <v>41</v>
      </c>
      <c r="N14" s="107" t="s">
        <v>41</v>
      </c>
      <c r="O14" s="107" t="s">
        <v>41</v>
      </c>
      <c r="Q14" s="110" t="s">
        <v>52</v>
      </c>
      <c r="R14" s="111" t="s">
        <v>41</v>
      </c>
      <c r="S14" s="111" t="s">
        <v>41</v>
      </c>
      <c r="T14" s="111" t="s">
        <v>41</v>
      </c>
      <c r="U14" s="110" t="s">
        <v>52</v>
      </c>
      <c r="V14" s="111" t="s">
        <v>41</v>
      </c>
      <c r="W14" s="111" t="s">
        <v>41</v>
      </c>
    </row>
    <row r="15" spans="1:23" ht="50" customHeight="1" thickBot="1">
      <c r="A15" s="18" t="s">
        <v>41</v>
      </c>
      <c r="B15" s="85" t="s">
        <v>92</v>
      </c>
      <c r="C15" s="51"/>
      <c r="D15" s="106" t="s">
        <v>41</v>
      </c>
      <c r="E15" s="106" t="s">
        <v>41</v>
      </c>
      <c r="F15" s="106" t="s">
        <v>41</v>
      </c>
      <c r="G15" s="95"/>
      <c r="H15" s="107" t="s">
        <v>41</v>
      </c>
      <c r="I15" s="107" t="s">
        <v>41</v>
      </c>
      <c r="J15" s="107" t="s">
        <v>41</v>
      </c>
      <c r="K15" s="107" t="s">
        <v>41</v>
      </c>
      <c r="L15" s="107" t="s">
        <v>41</v>
      </c>
      <c r="M15" s="107" t="s">
        <v>41</v>
      </c>
      <c r="N15" s="107" t="s">
        <v>41</v>
      </c>
      <c r="O15" s="107" t="s">
        <v>41</v>
      </c>
      <c r="Q15" s="110" t="s">
        <v>52</v>
      </c>
      <c r="R15" s="111" t="s">
        <v>41</v>
      </c>
      <c r="S15" s="110" t="s">
        <v>52</v>
      </c>
      <c r="T15" s="111" t="s">
        <v>41</v>
      </c>
      <c r="U15" s="110" t="s">
        <v>52</v>
      </c>
      <c r="V15" s="110" t="s">
        <v>52</v>
      </c>
      <c r="W15" s="111" t="s">
        <v>41</v>
      </c>
    </row>
    <row r="16" spans="1:23" ht="50" customHeight="1" thickBot="1">
      <c r="A16" s="18" t="s">
        <v>41</v>
      </c>
      <c r="B16" s="85" t="s">
        <v>94</v>
      </c>
      <c r="C16" s="51"/>
      <c r="D16" s="106" t="s">
        <v>41</v>
      </c>
      <c r="E16" s="106" t="s">
        <v>41</v>
      </c>
      <c r="F16" s="106" t="s">
        <v>41</v>
      </c>
      <c r="G16" s="95"/>
      <c r="H16" s="107" t="s">
        <v>41</v>
      </c>
      <c r="I16" s="107" t="s">
        <v>41</v>
      </c>
      <c r="J16" s="107" t="s">
        <v>41</v>
      </c>
      <c r="K16" s="107" t="s">
        <v>41</v>
      </c>
      <c r="L16" s="107" t="s">
        <v>41</v>
      </c>
      <c r="M16" s="107" t="s">
        <v>41</v>
      </c>
      <c r="N16" s="107" t="s">
        <v>41</v>
      </c>
      <c r="O16" s="107" t="s">
        <v>41</v>
      </c>
      <c r="Q16" s="110" t="s">
        <v>52</v>
      </c>
      <c r="R16" s="111" t="s">
        <v>41</v>
      </c>
      <c r="S16" s="111" t="s">
        <v>41</v>
      </c>
      <c r="T16" s="111" t="s">
        <v>41</v>
      </c>
      <c r="U16" s="110" t="s">
        <v>52</v>
      </c>
      <c r="V16" s="111" t="s">
        <v>41</v>
      </c>
      <c r="W16" s="111" t="s">
        <v>41</v>
      </c>
    </row>
    <row r="17" spans="1:23" ht="50" customHeight="1" thickBot="1">
      <c r="A17" s="18" t="s">
        <v>41</v>
      </c>
      <c r="B17" s="85" t="s">
        <v>95</v>
      </c>
      <c r="C17" s="51"/>
      <c r="D17" s="106" t="s">
        <v>41</v>
      </c>
      <c r="E17" s="106" t="s">
        <v>41</v>
      </c>
      <c r="F17" s="106" t="s">
        <v>41</v>
      </c>
      <c r="G17" s="95"/>
      <c r="H17" s="107" t="s">
        <v>41</v>
      </c>
      <c r="I17" s="107" t="s">
        <v>41</v>
      </c>
      <c r="J17" s="107" t="s">
        <v>41</v>
      </c>
      <c r="K17" s="107" t="s">
        <v>41</v>
      </c>
      <c r="L17" s="107" t="s">
        <v>41</v>
      </c>
      <c r="M17" s="107" t="s">
        <v>41</v>
      </c>
      <c r="N17" s="107" t="s">
        <v>41</v>
      </c>
      <c r="O17" s="107" t="s">
        <v>41</v>
      </c>
      <c r="Q17" s="110" t="s">
        <v>52</v>
      </c>
      <c r="R17" s="111" t="s">
        <v>41</v>
      </c>
      <c r="S17" s="111" t="s">
        <v>41</v>
      </c>
      <c r="T17" s="111" t="s">
        <v>41</v>
      </c>
      <c r="U17" s="110" t="s">
        <v>52</v>
      </c>
      <c r="V17" s="111" t="s">
        <v>41</v>
      </c>
      <c r="W17" s="111" t="s">
        <v>41</v>
      </c>
    </row>
    <row r="18" spans="1:23" ht="50" customHeight="1" thickBot="1">
      <c r="A18" s="18" t="s">
        <v>41</v>
      </c>
      <c r="B18" s="85" t="s">
        <v>96</v>
      </c>
      <c r="C18" s="51"/>
      <c r="D18" s="106" t="s">
        <v>41</v>
      </c>
      <c r="E18" s="106" t="s">
        <v>41</v>
      </c>
      <c r="F18" s="106" t="s">
        <v>41</v>
      </c>
      <c r="G18" s="95"/>
      <c r="H18" s="107" t="s">
        <v>41</v>
      </c>
      <c r="I18" s="107" t="s">
        <v>41</v>
      </c>
      <c r="J18" s="107" t="s">
        <v>41</v>
      </c>
      <c r="K18" s="107" t="s">
        <v>41</v>
      </c>
      <c r="L18" s="107" t="s">
        <v>41</v>
      </c>
      <c r="M18" s="107" t="s">
        <v>41</v>
      </c>
      <c r="N18" s="107" t="s">
        <v>41</v>
      </c>
      <c r="O18" s="107" t="s">
        <v>41</v>
      </c>
      <c r="Q18" s="110" t="s">
        <v>52</v>
      </c>
      <c r="R18" s="111" t="s">
        <v>41</v>
      </c>
      <c r="S18" s="110" t="s">
        <v>52</v>
      </c>
      <c r="T18" s="111" t="s">
        <v>41</v>
      </c>
      <c r="U18" s="110" t="s">
        <v>52</v>
      </c>
      <c r="V18" s="110" t="s">
        <v>52</v>
      </c>
      <c r="W18" s="111" t="s">
        <v>41</v>
      </c>
    </row>
    <row r="19" spans="1:23" ht="50" customHeight="1" thickBot="1">
      <c r="A19" s="18" t="s">
        <v>41</v>
      </c>
      <c r="B19" s="85" t="s">
        <v>98</v>
      </c>
      <c r="C19" s="51"/>
      <c r="D19" s="106" t="s">
        <v>41</v>
      </c>
      <c r="E19" s="106" t="s">
        <v>41</v>
      </c>
      <c r="F19" s="106" t="s">
        <v>41</v>
      </c>
      <c r="G19" s="95"/>
      <c r="H19" s="107" t="s">
        <v>41</v>
      </c>
      <c r="I19" s="107" t="s">
        <v>41</v>
      </c>
      <c r="J19" s="107" t="s">
        <v>41</v>
      </c>
      <c r="K19" s="107" t="s">
        <v>41</v>
      </c>
      <c r="L19" s="107" t="s">
        <v>41</v>
      </c>
      <c r="M19" s="107" t="s">
        <v>41</v>
      </c>
      <c r="N19" s="107" t="s">
        <v>41</v>
      </c>
      <c r="O19" s="107" t="s">
        <v>41</v>
      </c>
      <c r="Q19" s="110" t="s">
        <v>52</v>
      </c>
      <c r="R19" s="111" t="s">
        <v>41</v>
      </c>
      <c r="S19" s="111" t="s">
        <v>41</v>
      </c>
      <c r="T19" s="111" t="s">
        <v>41</v>
      </c>
      <c r="U19" s="110" t="s">
        <v>52</v>
      </c>
      <c r="V19" s="111" t="s">
        <v>41</v>
      </c>
      <c r="W19" s="111" t="s">
        <v>41</v>
      </c>
    </row>
    <row r="20" spans="1:23" ht="50" customHeight="1" thickBot="1">
      <c r="A20" s="18" t="s">
        <v>41</v>
      </c>
      <c r="B20" s="85" t="s">
        <v>99</v>
      </c>
      <c r="C20" s="51"/>
      <c r="D20" s="106" t="s">
        <v>41</v>
      </c>
      <c r="E20" s="106" t="s">
        <v>41</v>
      </c>
      <c r="F20" s="106" t="s">
        <v>41</v>
      </c>
      <c r="G20" s="95"/>
      <c r="H20" s="107" t="s">
        <v>41</v>
      </c>
      <c r="I20" s="107" t="s">
        <v>41</v>
      </c>
      <c r="J20" s="107" t="s">
        <v>41</v>
      </c>
      <c r="K20" s="107" t="s">
        <v>41</v>
      </c>
      <c r="L20" s="107" t="s">
        <v>41</v>
      </c>
      <c r="M20" s="107" t="s">
        <v>41</v>
      </c>
      <c r="N20" s="107" t="s">
        <v>41</v>
      </c>
      <c r="O20" s="107" t="s">
        <v>41</v>
      </c>
      <c r="Q20" s="110" t="s">
        <v>52</v>
      </c>
      <c r="R20" s="111" t="s">
        <v>41</v>
      </c>
      <c r="S20" s="111" t="s">
        <v>41</v>
      </c>
      <c r="T20" s="111" t="s">
        <v>41</v>
      </c>
      <c r="U20" s="110" t="s">
        <v>52</v>
      </c>
      <c r="V20" s="111" t="s">
        <v>41</v>
      </c>
      <c r="W20" s="111" t="s">
        <v>41</v>
      </c>
    </row>
    <row r="21" spans="1:23" ht="50" customHeight="1" thickBot="1">
      <c r="A21" s="18" t="s">
        <v>41</v>
      </c>
      <c r="B21" s="85" t="s">
        <v>100</v>
      </c>
      <c r="C21" s="51"/>
      <c r="D21" s="106" t="s">
        <v>41</v>
      </c>
      <c r="E21" s="106" t="s">
        <v>41</v>
      </c>
      <c r="F21" s="106" t="s">
        <v>41</v>
      </c>
      <c r="G21" s="95"/>
      <c r="H21" s="107" t="s">
        <v>41</v>
      </c>
      <c r="I21" s="107" t="s">
        <v>41</v>
      </c>
      <c r="J21" s="107" t="s">
        <v>41</v>
      </c>
      <c r="K21" s="107" t="s">
        <v>41</v>
      </c>
      <c r="L21" s="107" t="s">
        <v>41</v>
      </c>
      <c r="M21" s="107" t="s">
        <v>41</v>
      </c>
      <c r="N21" s="107" t="s">
        <v>41</v>
      </c>
      <c r="O21" s="107" t="s">
        <v>41</v>
      </c>
      <c r="Q21" s="110" t="s">
        <v>52</v>
      </c>
      <c r="R21" s="111" t="s">
        <v>41</v>
      </c>
      <c r="S21" s="110" t="s">
        <v>52</v>
      </c>
      <c r="T21" s="111" t="s">
        <v>41</v>
      </c>
      <c r="U21" s="110" t="s">
        <v>52</v>
      </c>
      <c r="V21" s="111" t="s">
        <v>41</v>
      </c>
      <c r="W21" s="111" t="s">
        <v>41</v>
      </c>
    </row>
    <row r="22" spans="1:23" ht="50" customHeight="1" thickBot="1">
      <c r="A22" s="18" t="s">
        <v>41</v>
      </c>
      <c r="B22" s="85" t="s">
        <v>103</v>
      </c>
      <c r="C22" s="51"/>
      <c r="D22" s="106" t="s">
        <v>41</v>
      </c>
      <c r="E22" s="106" t="s">
        <v>41</v>
      </c>
      <c r="F22" s="106" t="s">
        <v>41</v>
      </c>
      <c r="G22" s="95"/>
      <c r="H22" s="107" t="s">
        <v>41</v>
      </c>
      <c r="I22" s="107" t="s">
        <v>41</v>
      </c>
      <c r="J22" s="107" t="s">
        <v>41</v>
      </c>
      <c r="K22" s="107" t="s">
        <v>41</v>
      </c>
      <c r="L22" s="107" t="s">
        <v>41</v>
      </c>
      <c r="M22" s="107" t="s">
        <v>41</v>
      </c>
      <c r="N22" s="107" t="s">
        <v>41</v>
      </c>
      <c r="O22" s="107" t="s">
        <v>41</v>
      </c>
      <c r="Q22" s="110" t="s">
        <v>52</v>
      </c>
      <c r="R22" s="111" t="s">
        <v>41</v>
      </c>
      <c r="S22" s="111" t="s">
        <v>41</v>
      </c>
      <c r="T22" s="111" t="s">
        <v>41</v>
      </c>
      <c r="U22" s="110" t="s">
        <v>52</v>
      </c>
      <c r="V22" s="111" t="s">
        <v>41</v>
      </c>
      <c r="W22" s="111" t="s">
        <v>41</v>
      </c>
    </row>
    <row r="23" spans="1:23" ht="50" customHeight="1" thickBot="1">
      <c r="A23" s="18" t="s">
        <v>41</v>
      </c>
      <c r="B23" s="85" t="s">
        <v>112</v>
      </c>
      <c r="C23" s="51"/>
      <c r="D23" s="106" t="s">
        <v>41</v>
      </c>
      <c r="E23" s="106" t="s">
        <v>41</v>
      </c>
      <c r="F23" s="106" t="s">
        <v>41</v>
      </c>
      <c r="G23" s="95"/>
      <c r="H23" s="107" t="s">
        <v>41</v>
      </c>
      <c r="I23" s="107" t="s">
        <v>41</v>
      </c>
      <c r="J23" s="107" t="s">
        <v>41</v>
      </c>
      <c r="K23" s="107" t="s">
        <v>41</v>
      </c>
      <c r="L23" s="107" t="s">
        <v>41</v>
      </c>
      <c r="M23" s="107" t="s">
        <v>41</v>
      </c>
      <c r="N23" s="107" t="s">
        <v>41</v>
      </c>
      <c r="O23" s="107" t="s">
        <v>41</v>
      </c>
      <c r="Q23" s="110" t="s">
        <v>52</v>
      </c>
      <c r="R23" s="111" t="s">
        <v>41</v>
      </c>
      <c r="S23" s="110" t="s">
        <v>52</v>
      </c>
      <c r="T23" s="111" t="s">
        <v>41</v>
      </c>
      <c r="U23" s="110" t="s">
        <v>52</v>
      </c>
      <c r="V23" s="111" t="s">
        <v>41</v>
      </c>
      <c r="W23" s="111" t="s">
        <v>41</v>
      </c>
    </row>
    <row r="24" spans="1:23" ht="50" customHeight="1" thickBot="1">
      <c r="A24" s="18" t="s">
        <v>41</v>
      </c>
      <c r="B24" s="85" t="s">
        <v>114</v>
      </c>
      <c r="C24" s="51"/>
      <c r="D24" s="106" t="s">
        <v>41</v>
      </c>
      <c r="E24" s="106" t="s">
        <v>41</v>
      </c>
      <c r="F24" s="106" t="s">
        <v>41</v>
      </c>
      <c r="G24" s="95"/>
      <c r="H24" s="107" t="s">
        <v>41</v>
      </c>
      <c r="I24" s="107" t="s">
        <v>41</v>
      </c>
      <c r="J24" s="107" t="s">
        <v>41</v>
      </c>
      <c r="K24" s="107" t="s">
        <v>41</v>
      </c>
      <c r="L24" s="107" t="s">
        <v>41</v>
      </c>
      <c r="M24" s="107" t="s">
        <v>41</v>
      </c>
      <c r="N24" s="107" t="s">
        <v>41</v>
      </c>
      <c r="O24" s="107" t="s">
        <v>41</v>
      </c>
      <c r="Q24" s="110" t="s">
        <v>52</v>
      </c>
      <c r="R24" s="111" t="s">
        <v>41</v>
      </c>
      <c r="S24" s="111" t="s">
        <v>41</v>
      </c>
      <c r="T24" s="111" t="s">
        <v>41</v>
      </c>
      <c r="U24" s="110" t="s">
        <v>52</v>
      </c>
      <c r="V24" s="111" t="s">
        <v>41</v>
      </c>
      <c r="W24" s="111" t="s">
        <v>41</v>
      </c>
    </row>
    <row r="25" spans="1:23" ht="50" customHeight="1" thickBot="1">
      <c r="A25" s="18" t="s">
        <v>41</v>
      </c>
      <c r="B25" s="85" t="s">
        <v>115</v>
      </c>
      <c r="C25" s="51"/>
      <c r="D25" s="106" t="s">
        <v>41</v>
      </c>
      <c r="E25" s="106" t="s">
        <v>41</v>
      </c>
      <c r="F25" s="106" t="s">
        <v>41</v>
      </c>
      <c r="G25" s="95"/>
      <c r="H25" s="107" t="s">
        <v>41</v>
      </c>
      <c r="I25" s="107" t="s">
        <v>41</v>
      </c>
      <c r="J25" s="107" t="s">
        <v>41</v>
      </c>
      <c r="K25" s="107" t="s">
        <v>41</v>
      </c>
      <c r="L25" s="107" t="s">
        <v>41</v>
      </c>
      <c r="M25" s="107" t="s">
        <v>41</v>
      </c>
      <c r="N25" s="107" t="s">
        <v>41</v>
      </c>
      <c r="O25" s="107" t="s">
        <v>41</v>
      </c>
      <c r="Q25" s="110" t="s">
        <v>52</v>
      </c>
      <c r="R25" s="111" t="s">
        <v>41</v>
      </c>
      <c r="S25" s="110" t="s">
        <v>52</v>
      </c>
      <c r="T25" s="111" t="s">
        <v>41</v>
      </c>
      <c r="U25" s="110" t="s">
        <v>52</v>
      </c>
      <c r="V25" s="111" t="s">
        <v>41</v>
      </c>
      <c r="W25" s="111" t="s">
        <v>41</v>
      </c>
    </row>
    <row r="26" spans="1:23" ht="50" customHeight="1" thickBot="1">
      <c r="A26" s="18" t="s">
        <v>41</v>
      </c>
      <c r="B26" s="85" t="s">
        <v>120</v>
      </c>
      <c r="C26" s="51"/>
      <c r="D26" s="106" t="s">
        <v>41</v>
      </c>
      <c r="E26" s="106" t="s">
        <v>41</v>
      </c>
      <c r="F26" s="106" t="s">
        <v>41</v>
      </c>
      <c r="G26" s="95"/>
      <c r="H26" s="107" t="s">
        <v>41</v>
      </c>
      <c r="I26" s="107" t="s">
        <v>41</v>
      </c>
      <c r="J26" s="107" t="s">
        <v>41</v>
      </c>
      <c r="K26" s="107" t="s">
        <v>41</v>
      </c>
      <c r="L26" s="107" t="s">
        <v>41</v>
      </c>
      <c r="M26" s="107" t="s">
        <v>41</v>
      </c>
      <c r="N26" s="107" t="s">
        <v>41</v>
      </c>
      <c r="O26" s="107" t="s">
        <v>41</v>
      </c>
      <c r="Q26" s="110" t="s">
        <v>52</v>
      </c>
      <c r="R26" s="111" t="s">
        <v>41</v>
      </c>
      <c r="S26" s="111" t="s">
        <v>41</v>
      </c>
      <c r="T26" s="111" t="s">
        <v>41</v>
      </c>
      <c r="U26" s="110" t="s">
        <v>52</v>
      </c>
      <c r="V26" s="111" t="s">
        <v>41</v>
      </c>
      <c r="W26" s="111" t="s">
        <v>41</v>
      </c>
    </row>
    <row r="27" spans="1:23" ht="50" customHeight="1" thickBot="1">
      <c r="A27" s="18" t="s">
        <v>41</v>
      </c>
      <c r="B27" s="85" t="s">
        <v>122</v>
      </c>
      <c r="C27" s="51"/>
      <c r="D27" s="106" t="s">
        <v>41</v>
      </c>
      <c r="E27" s="106" t="s">
        <v>41</v>
      </c>
      <c r="F27" s="106" t="s">
        <v>41</v>
      </c>
      <c r="G27" s="95"/>
      <c r="H27" s="107" t="s">
        <v>41</v>
      </c>
      <c r="I27" s="107" t="s">
        <v>41</v>
      </c>
      <c r="J27" s="107" t="s">
        <v>41</v>
      </c>
      <c r="K27" s="107" t="s">
        <v>41</v>
      </c>
      <c r="L27" s="107" t="s">
        <v>41</v>
      </c>
      <c r="M27" s="107" t="s">
        <v>41</v>
      </c>
      <c r="N27" s="107" t="s">
        <v>41</v>
      </c>
      <c r="O27" s="107" t="s">
        <v>41</v>
      </c>
      <c r="Q27" s="110" t="s">
        <v>52</v>
      </c>
      <c r="R27" s="111" t="s">
        <v>41</v>
      </c>
      <c r="S27" s="111" t="s">
        <v>41</v>
      </c>
      <c r="T27" s="111" t="s">
        <v>41</v>
      </c>
      <c r="U27" s="110" t="s">
        <v>52</v>
      </c>
      <c r="V27" s="111" t="s">
        <v>41</v>
      </c>
      <c r="W27" s="111" t="s">
        <v>41</v>
      </c>
    </row>
    <row r="28" spans="1:23" ht="50" customHeight="1" thickBot="1">
      <c r="A28" s="18" t="s">
        <v>41</v>
      </c>
      <c r="B28" s="85" t="s">
        <v>123</v>
      </c>
      <c r="C28" s="51"/>
      <c r="D28" s="106" t="s">
        <v>41</v>
      </c>
      <c r="E28" s="106" t="s">
        <v>41</v>
      </c>
      <c r="F28" s="106" t="s">
        <v>41</v>
      </c>
      <c r="G28" s="95"/>
      <c r="H28" s="107" t="s">
        <v>41</v>
      </c>
      <c r="I28" s="107" t="s">
        <v>41</v>
      </c>
      <c r="J28" s="107" t="s">
        <v>41</v>
      </c>
      <c r="K28" s="107" t="s">
        <v>41</v>
      </c>
      <c r="L28" s="107" t="s">
        <v>41</v>
      </c>
      <c r="M28" s="107" t="s">
        <v>41</v>
      </c>
      <c r="N28" s="107" t="s">
        <v>41</v>
      </c>
      <c r="O28" s="107" t="s">
        <v>41</v>
      </c>
      <c r="Q28" s="110" t="s">
        <v>52</v>
      </c>
      <c r="R28" s="111" t="s">
        <v>41</v>
      </c>
      <c r="S28" s="110" t="s">
        <v>52</v>
      </c>
      <c r="T28" s="111" t="s">
        <v>41</v>
      </c>
      <c r="U28" s="110" t="s">
        <v>52</v>
      </c>
      <c r="V28" s="110" t="s">
        <v>52</v>
      </c>
      <c r="W28" s="111" t="s">
        <v>41</v>
      </c>
    </row>
    <row r="29" spans="1:23" ht="50" customHeight="1" thickBot="1">
      <c r="A29" s="67"/>
      <c r="B29" s="68" t="s">
        <v>1087</v>
      </c>
      <c r="C29" s="51"/>
      <c r="D29" s="106" t="s">
        <v>41</v>
      </c>
      <c r="E29" s="106" t="s">
        <v>41</v>
      </c>
      <c r="F29" s="106" t="s">
        <v>41</v>
      </c>
      <c r="G29" s="95"/>
      <c r="H29" s="107" t="s">
        <v>41</v>
      </c>
      <c r="I29" s="107" t="s">
        <v>41</v>
      </c>
      <c r="J29" s="107" t="s">
        <v>41</v>
      </c>
      <c r="K29" s="107" t="s">
        <v>41</v>
      </c>
      <c r="L29" s="107" t="s">
        <v>41</v>
      </c>
      <c r="M29" s="107" t="s">
        <v>41</v>
      </c>
      <c r="N29" s="107" t="s">
        <v>41</v>
      </c>
      <c r="O29" s="107" t="s">
        <v>41</v>
      </c>
      <c r="Q29" s="110" t="s">
        <v>52</v>
      </c>
      <c r="R29" s="111" t="s">
        <v>41</v>
      </c>
      <c r="S29" s="111" t="s">
        <v>41</v>
      </c>
      <c r="T29" s="111" t="s">
        <v>41</v>
      </c>
      <c r="U29" s="110" t="s">
        <v>52</v>
      </c>
      <c r="V29" s="110" t="s">
        <v>52</v>
      </c>
      <c r="W29" s="111" t="s">
        <v>41</v>
      </c>
    </row>
    <row r="30" spans="1:23" ht="50" customHeight="1" thickBot="1">
      <c r="A30" s="67"/>
      <c r="B30" s="68" t="s">
        <v>1055</v>
      </c>
      <c r="C30" s="51"/>
      <c r="D30" s="106" t="s">
        <v>41</v>
      </c>
      <c r="E30" s="106" t="s">
        <v>41</v>
      </c>
      <c r="F30" s="106" t="s">
        <v>41</v>
      </c>
      <c r="G30" s="95"/>
      <c r="H30" s="107" t="s">
        <v>41</v>
      </c>
      <c r="I30" s="107" t="s">
        <v>41</v>
      </c>
      <c r="J30" s="107" t="s">
        <v>41</v>
      </c>
      <c r="K30" s="107" t="s">
        <v>41</v>
      </c>
      <c r="L30" s="107" t="s">
        <v>41</v>
      </c>
      <c r="M30" s="107" t="s">
        <v>41</v>
      </c>
      <c r="N30" s="107" t="s">
        <v>41</v>
      </c>
      <c r="O30" s="107" t="s">
        <v>41</v>
      </c>
      <c r="Q30" s="110" t="s">
        <v>52</v>
      </c>
      <c r="R30" s="111" t="s">
        <v>41</v>
      </c>
      <c r="S30" s="111" t="s">
        <v>41</v>
      </c>
      <c r="T30" s="111" t="s">
        <v>41</v>
      </c>
      <c r="U30" s="110" t="s">
        <v>52</v>
      </c>
      <c r="V30" s="110" t="s">
        <v>52</v>
      </c>
      <c r="W30" s="111" t="s">
        <v>41</v>
      </c>
    </row>
    <row r="31" spans="1:23" ht="50" customHeight="1" thickBot="1">
      <c r="A31" s="67"/>
      <c r="B31" s="68" t="s">
        <v>1088</v>
      </c>
      <c r="C31" s="51"/>
      <c r="D31" s="106" t="s">
        <v>41</v>
      </c>
      <c r="E31" s="106" t="s">
        <v>41</v>
      </c>
      <c r="F31" s="106" t="s">
        <v>41</v>
      </c>
      <c r="G31" s="95"/>
      <c r="H31" s="107" t="s">
        <v>41</v>
      </c>
      <c r="I31" s="107" t="s">
        <v>41</v>
      </c>
      <c r="J31" s="107" t="s">
        <v>41</v>
      </c>
      <c r="K31" s="107" t="s">
        <v>41</v>
      </c>
      <c r="L31" s="107" t="s">
        <v>41</v>
      </c>
      <c r="M31" s="107" t="s">
        <v>41</v>
      </c>
      <c r="N31" s="107" t="s">
        <v>41</v>
      </c>
      <c r="O31" s="107" t="s">
        <v>41</v>
      </c>
      <c r="Q31" s="110" t="s">
        <v>52</v>
      </c>
      <c r="R31" s="111" t="s">
        <v>41</v>
      </c>
      <c r="S31" s="111" t="s">
        <v>41</v>
      </c>
      <c r="T31" s="111" t="s">
        <v>41</v>
      </c>
      <c r="U31" s="110" t="s">
        <v>52</v>
      </c>
      <c r="V31" s="110" t="s">
        <v>52</v>
      </c>
      <c r="W31" s="111" t="s">
        <v>41</v>
      </c>
    </row>
    <row r="32" spans="1:23" ht="50" customHeight="1" thickBot="1">
      <c r="A32" s="67"/>
      <c r="B32" s="68" t="s">
        <v>1089</v>
      </c>
      <c r="C32" s="51"/>
      <c r="D32" s="106" t="s">
        <v>41</v>
      </c>
      <c r="E32" s="106" t="s">
        <v>41</v>
      </c>
      <c r="F32" s="106" t="s">
        <v>41</v>
      </c>
      <c r="G32" s="95"/>
      <c r="H32" s="107" t="s">
        <v>41</v>
      </c>
      <c r="I32" s="107" t="s">
        <v>41</v>
      </c>
      <c r="J32" s="107" t="s">
        <v>41</v>
      </c>
      <c r="K32" s="107" t="s">
        <v>41</v>
      </c>
      <c r="L32" s="107" t="s">
        <v>41</v>
      </c>
      <c r="M32" s="107" t="s">
        <v>41</v>
      </c>
      <c r="N32" s="107" t="s">
        <v>41</v>
      </c>
      <c r="O32" s="107" t="s">
        <v>41</v>
      </c>
      <c r="Q32" s="110" t="s">
        <v>52</v>
      </c>
      <c r="R32" s="111" t="s">
        <v>41</v>
      </c>
      <c r="S32" s="111" t="s">
        <v>41</v>
      </c>
      <c r="T32" s="111" t="s">
        <v>41</v>
      </c>
      <c r="U32" s="110" t="s">
        <v>52</v>
      </c>
      <c r="V32" s="110" t="s">
        <v>52</v>
      </c>
      <c r="W32" s="111" t="s">
        <v>41</v>
      </c>
    </row>
    <row r="33" spans="1:23" ht="50" customHeight="1" thickBot="1">
      <c r="A33" s="67"/>
      <c r="B33" s="68" t="s">
        <v>1061</v>
      </c>
      <c r="C33" s="51"/>
      <c r="D33" s="106" t="s">
        <v>41</v>
      </c>
      <c r="E33" s="106" t="s">
        <v>41</v>
      </c>
      <c r="F33" s="106" t="s">
        <v>41</v>
      </c>
      <c r="G33" s="95"/>
      <c r="H33" s="107" t="s">
        <v>41</v>
      </c>
      <c r="I33" s="107" t="s">
        <v>41</v>
      </c>
      <c r="J33" s="107" t="s">
        <v>41</v>
      </c>
      <c r="K33" s="107" t="s">
        <v>41</v>
      </c>
      <c r="L33" s="107" t="s">
        <v>41</v>
      </c>
      <c r="M33" s="107" t="s">
        <v>41</v>
      </c>
      <c r="N33" s="107" t="s">
        <v>41</v>
      </c>
      <c r="O33" s="107" t="s">
        <v>41</v>
      </c>
      <c r="Q33" s="110" t="s">
        <v>52</v>
      </c>
      <c r="R33" s="111" t="s">
        <v>41</v>
      </c>
      <c r="S33" s="111" t="s">
        <v>41</v>
      </c>
      <c r="T33" s="111" t="s">
        <v>41</v>
      </c>
      <c r="U33" s="110" t="s">
        <v>52</v>
      </c>
      <c r="V33" s="111" t="s">
        <v>41</v>
      </c>
      <c r="W33" s="111" t="s">
        <v>41</v>
      </c>
    </row>
    <row r="34" spans="1:23" ht="50" customHeight="1" thickBot="1">
      <c r="A34" s="67"/>
      <c r="B34" s="68" t="s">
        <v>1090</v>
      </c>
      <c r="C34" s="51"/>
      <c r="D34" s="106" t="s">
        <v>41</v>
      </c>
      <c r="E34" s="106" t="s">
        <v>41</v>
      </c>
      <c r="F34" s="106" t="s">
        <v>41</v>
      </c>
      <c r="G34" s="95"/>
      <c r="H34" s="107" t="s">
        <v>41</v>
      </c>
      <c r="I34" s="107" t="s">
        <v>41</v>
      </c>
      <c r="J34" s="107" t="s">
        <v>41</v>
      </c>
      <c r="K34" s="107" t="s">
        <v>41</v>
      </c>
      <c r="L34" s="107" t="s">
        <v>41</v>
      </c>
      <c r="M34" s="107" t="s">
        <v>41</v>
      </c>
      <c r="N34" s="107" t="s">
        <v>41</v>
      </c>
      <c r="O34" s="107" t="s">
        <v>41</v>
      </c>
      <c r="Q34" s="110" t="s">
        <v>52</v>
      </c>
      <c r="R34" s="111" t="s">
        <v>41</v>
      </c>
      <c r="S34" s="111" t="s">
        <v>41</v>
      </c>
      <c r="T34" s="111" t="s">
        <v>41</v>
      </c>
      <c r="U34" s="110" t="s">
        <v>52</v>
      </c>
      <c r="V34" s="111" t="s">
        <v>41</v>
      </c>
      <c r="W34" s="111" t="s">
        <v>41</v>
      </c>
    </row>
    <row r="35" spans="1:23" ht="50" customHeight="1" thickBot="1">
      <c r="A35" s="67"/>
      <c r="B35" s="68" t="s">
        <v>1091</v>
      </c>
      <c r="C35" s="51"/>
      <c r="D35" s="106" t="s">
        <v>41</v>
      </c>
      <c r="E35" s="106" t="s">
        <v>41</v>
      </c>
      <c r="F35" s="106" t="s">
        <v>41</v>
      </c>
      <c r="G35" s="95"/>
      <c r="H35" s="107" t="s">
        <v>41</v>
      </c>
      <c r="I35" s="107" t="s">
        <v>41</v>
      </c>
      <c r="J35" s="107" t="s">
        <v>41</v>
      </c>
      <c r="K35" s="107" t="s">
        <v>41</v>
      </c>
      <c r="L35" s="107" t="s">
        <v>41</v>
      </c>
      <c r="M35" s="107" t="s">
        <v>41</v>
      </c>
      <c r="N35" s="107" t="s">
        <v>41</v>
      </c>
      <c r="O35" s="107" t="s">
        <v>41</v>
      </c>
      <c r="Q35" s="110" t="s">
        <v>52</v>
      </c>
      <c r="R35" s="111" t="s">
        <v>41</v>
      </c>
      <c r="S35" s="111" t="s">
        <v>41</v>
      </c>
      <c r="T35" s="111" t="s">
        <v>41</v>
      </c>
      <c r="U35" s="110" t="s">
        <v>52</v>
      </c>
      <c r="V35" s="111" t="s">
        <v>41</v>
      </c>
      <c r="W35" s="111" t="s">
        <v>41</v>
      </c>
    </row>
    <row r="36" spans="1:23" ht="50" customHeight="1" thickBot="1">
      <c r="A36" s="67"/>
      <c r="B36" s="68" t="s">
        <v>1092</v>
      </c>
      <c r="C36" s="51"/>
      <c r="D36" s="106" t="s">
        <v>41</v>
      </c>
      <c r="E36" s="106" t="s">
        <v>41</v>
      </c>
      <c r="F36" s="106" t="s">
        <v>41</v>
      </c>
      <c r="G36" s="95"/>
      <c r="H36" s="107" t="s">
        <v>41</v>
      </c>
      <c r="I36" s="107" t="s">
        <v>41</v>
      </c>
      <c r="J36" s="107" t="s">
        <v>41</v>
      </c>
      <c r="K36" s="107" t="s">
        <v>41</v>
      </c>
      <c r="L36" s="107" t="s">
        <v>41</v>
      </c>
      <c r="M36" s="107" t="s">
        <v>41</v>
      </c>
      <c r="N36" s="107" t="s">
        <v>41</v>
      </c>
      <c r="O36" s="107" t="s">
        <v>41</v>
      </c>
      <c r="Q36" s="110" t="s">
        <v>52</v>
      </c>
      <c r="R36" s="111" t="s">
        <v>41</v>
      </c>
      <c r="S36" s="111" t="s">
        <v>41</v>
      </c>
      <c r="T36" s="111" t="s">
        <v>41</v>
      </c>
      <c r="U36" s="110" t="s">
        <v>52</v>
      </c>
      <c r="V36" s="111" t="s">
        <v>41</v>
      </c>
      <c r="W36" s="111" t="s">
        <v>41</v>
      </c>
    </row>
    <row r="37" spans="1:23" ht="50" customHeight="1" thickBot="1">
      <c r="A37" s="18" t="s">
        <v>41</v>
      </c>
      <c r="B37" s="85" t="s">
        <v>125</v>
      </c>
      <c r="C37" s="55"/>
      <c r="D37" s="106" t="s">
        <v>41</v>
      </c>
      <c r="E37" s="106" t="s">
        <v>41</v>
      </c>
      <c r="F37" s="106" t="s">
        <v>41</v>
      </c>
      <c r="G37" s="95"/>
      <c r="H37" s="107" t="s">
        <v>41</v>
      </c>
      <c r="I37" s="107" t="s">
        <v>41</v>
      </c>
      <c r="J37" s="107" t="s">
        <v>41</v>
      </c>
      <c r="K37" s="107" t="s">
        <v>41</v>
      </c>
      <c r="L37" s="107" t="s">
        <v>41</v>
      </c>
      <c r="M37" s="107" t="s">
        <v>41</v>
      </c>
      <c r="N37" s="107" t="s">
        <v>41</v>
      </c>
      <c r="O37" s="107" t="s">
        <v>41</v>
      </c>
      <c r="Q37" s="110" t="s">
        <v>52</v>
      </c>
      <c r="R37" s="111" t="s">
        <v>41</v>
      </c>
      <c r="S37" s="111" t="s">
        <v>41</v>
      </c>
      <c r="T37" s="111" t="s">
        <v>41</v>
      </c>
      <c r="U37" s="110" t="s">
        <v>52</v>
      </c>
      <c r="V37" s="111" t="s">
        <v>41</v>
      </c>
      <c r="W37" s="111" t="s">
        <v>41</v>
      </c>
    </row>
    <row r="38" spans="1:23" ht="50" customHeight="1" thickBot="1">
      <c r="A38" s="18" t="s">
        <v>41</v>
      </c>
      <c r="B38" s="85" t="s">
        <v>129</v>
      </c>
      <c r="C38" s="51"/>
      <c r="D38" s="106" t="s">
        <v>41</v>
      </c>
      <c r="E38" s="106" t="s">
        <v>41</v>
      </c>
      <c r="F38" s="106" t="s">
        <v>41</v>
      </c>
      <c r="G38" s="95"/>
      <c r="H38" s="107" t="s">
        <v>41</v>
      </c>
      <c r="I38" s="107" t="s">
        <v>41</v>
      </c>
      <c r="J38" s="107" t="s">
        <v>41</v>
      </c>
      <c r="K38" s="107" t="s">
        <v>41</v>
      </c>
      <c r="L38" s="107" t="s">
        <v>41</v>
      </c>
      <c r="M38" s="107" t="s">
        <v>41</v>
      </c>
      <c r="N38" s="107" t="s">
        <v>41</v>
      </c>
      <c r="O38" s="107" t="s">
        <v>41</v>
      </c>
      <c r="Q38" s="110" t="s">
        <v>52</v>
      </c>
      <c r="R38" s="111" t="s">
        <v>41</v>
      </c>
      <c r="S38" s="111" t="s">
        <v>41</v>
      </c>
      <c r="T38" s="111" t="s">
        <v>41</v>
      </c>
      <c r="U38" s="110" t="s">
        <v>52</v>
      </c>
      <c r="V38" s="110" t="s">
        <v>52</v>
      </c>
      <c r="W38" s="111" t="s">
        <v>41</v>
      </c>
    </row>
    <row r="39" spans="1:23" ht="50" customHeight="1" thickBot="1">
      <c r="A39" s="18" t="s">
        <v>41</v>
      </c>
      <c r="B39" s="85" t="s">
        <v>131</v>
      </c>
      <c r="C39" s="55"/>
      <c r="D39" s="106" t="s">
        <v>41</v>
      </c>
      <c r="E39" s="106" t="s">
        <v>41</v>
      </c>
      <c r="F39" s="106" t="s">
        <v>41</v>
      </c>
      <c r="G39" s="95"/>
      <c r="H39" s="107" t="s">
        <v>41</v>
      </c>
      <c r="I39" s="107" t="s">
        <v>41</v>
      </c>
      <c r="J39" s="107" t="s">
        <v>41</v>
      </c>
      <c r="K39" s="107" t="s">
        <v>41</v>
      </c>
      <c r="L39" s="107" t="s">
        <v>41</v>
      </c>
      <c r="M39" s="107" t="s">
        <v>41</v>
      </c>
      <c r="N39" s="107" t="s">
        <v>41</v>
      </c>
      <c r="O39" s="107" t="s">
        <v>41</v>
      </c>
      <c r="Q39" s="110" t="s">
        <v>52</v>
      </c>
      <c r="R39" s="111" t="s">
        <v>41</v>
      </c>
      <c r="S39" s="111" t="s">
        <v>41</v>
      </c>
      <c r="T39" s="111" t="s">
        <v>41</v>
      </c>
      <c r="U39" s="110" t="s">
        <v>52</v>
      </c>
      <c r="V39" s="110" t="s">
        <v>52</v>
      </c>
      <c r="W39" s="111" t="s">
        <v>41</v>
      </c>
    </row>
    <row r="40" spans="1:23" ht="50" customHeight="1" thickBot="1">
      <c r="A40" s="18" t="s">
        <v>41</v>
      </c>
      <c r="B40" s="85" t="s">
        <v>133</v>
      </c>
      <c r="C40" s="51"/>
      <c r="D40" s="106" t="s">
        <v>41</v>
      </c>
      <c r="E40" s="106" t="s">
        <v>41</v>
      </c>
      <c r="F40" s="106" t="s">
        <v>41</v>
      </c>
      <c r="G40" s="95"/>
      <c r="H40" s="107" t="s">
        <v>41</v>
      </c>
      <c r="I40" s="107" t="s">
        <v>41</v>
      </c>
      <c r="J40" s="107" t="s">
        <v>41</v>
      </c>
      <c r="K40" s="107" t="s">
        <v>41</v>
      </c>
      <c r="L40" s="107" t="s">
        <v>41</v>
      </c>
      <c r="M40" s="107" t="s">
        <v>41</v>
      </c>
      <c r="N40" s="107" t="s">
        <v>41</v>
      </c>
      <c r="O40" s="107" t="s">
        <v>41</v>
      </c>
      <c r="Q40" s="110" t="s">
        <v>52</v>
      </c>
      <c r="R40" s="111" t="s">
        <v>41</v>
      </c>
      <c r="S40" s="111" t="s">
        <v>41</v>
      </c>
      <c r="T40" s="111" t="s">
        <v>41</v>
      </c>
      <c r="U40" s="110" t="s">
        <v>52</v>
      </c>
      <c r="V40" s="110" t="s">
        <v>52</v>
      </c>
      <c r="W40" s="111" t="s">
        <v>41</v>
      </c>
    </row>
    <row r="41" spans="1:23" ht="50" customHeight="1" thickBot="1">
      <c r="A41" s="18" t="s">
        <v>41</v>
      </c>
      <c r="B41" s="85" t="s">
        <v>134</v>
      </c>
      <c r="C41" s="51"/>
      <c r="D41" s="106" t="s">
        <v>41</v>
      </c>
      <c r="E41" s="106" t="s">
        <v>41</v>
      </c>
      <c r="F41" s="106" t="s">
        <v>41</v>
      </c>
      <c r="G41" s="95"/>
      <c r="H41" s="107" t="s">
        <v>41</v>
      </c>
      <c r="I41" s="107" t="s">
        <v>41</v>
      </c>
      <c r="J41" s="107" t="s">
        <v>41</v>
      </c>
      <c r="K41" s="107" t="s">
        <v>41</v>
      </c>
      <c r="L41" s="107" t="s">
        <v>41</v>
      </c>
      <c r="M41" s="107" t="s">
        <v>41</v>
      </c>
      <c r="N41" s="107" t="s">
        <v>41</v>
      </c>
      <c r="O41" s="107" t="s">
        <v>41</v>
      </c>
      <c r="Q41" s="110" t="s">
        <v>52</v>
      </c>
      <c r="R41" s="111" t="s">
        <v>41</v>
      </c>
      <c r="S41" s="111" t="s">
        <v>41</v>
      </c>
      <c r="T41" s="111" t="s">
        <v>41</v>
      </c>
      <c r="U41" s="110" t="s">
        <v>52</v>
      </c>
      <c r="V41" s="110" t="s">
        <v>52</v>
      </c>
      <c r="W41" s="111" t="s">
        <v>41</v>
      </c>
    </row>
    <row r="42" spans="1:23" ht="50" customHeight="1" thickBot="1">
      <c r="A42" s="18" t="s">
        <v>41</v>
      </c>
      <c r="B42" s="85" t="s">
        <v>135</v>
      </c>
      <c r="C42" s="51"/>
      <c r="D42" s="106" t="s">
        <v>41</v>
      </c>
      <c r="E42" s="106" t="s">
        <v>41</v>
      </c>
      <c r="F42" s="106" t="s">
        <v>41</v>
      </c>
      <c r="G42" s="95"/>
      <c r="H42" s="107" t="s">
        <v>41</v>
      </c>
      <c r="I42" s="107" t="s">
        <v>41</v>
      </c>
      <c r="J42" s="107" t="s">
        <v>41</v>
      </c>
      <c r="K42" s="107" t="s">
        <v>41</v>
      </c>
      <c r="L42" s="107" t="s">
        <v>41</v>
      </c>
      <c r="M42" s="107" t="s">
        <v>41</v>
      </c>
      <c r="N42" s="107" t="s">
        <v>41</v>
      </c>
      <c r="O42" s="107" t="s">
        <v>41</v>
      </c>
      <c r="Q42" s="110" t="s">
        <v>52</v>
      </c>
      <c r="R42" s="111" t="s">
        <v>41</v>
      </c>
      <c r="S42" s="111" t="s">
        <v>41</v>
      </c>
      <c r="T42" s="111" t="s">
        <v>41</v>
      </c>
      <c r="U42" s="110" t="s">
        <v>52</v>
      </c>
      <c r="V42" s="110" t="s">
        <v>52</v>
      </c>
      <c r="W42" s="111" t="s">
        <v>41</v>
      </c>
    </row>
    <row r="43" spans="1:23" ht="50" customHeight="1" thickBot="1">
      <c r="A43" s="18" t="s">
        <v>41</v>
      </c>
      <c r="B43" s="85" t="s">
        <v>136</v>
      </c>
      <c r="C43" s="51"/>
      <c r="D43" s="106" t="s">
        <v>41</v>
      </c>
      <c r="E43" s="106" t="s">
        <v>41</v>
      </c>
      <c r="F43" s="106" t="s">
        <v>41</v>
      </c>
      <c r="G43" s="95"/>
      <c r="H43" s="107" t="s">
        <v>41</v>
      </c>
      <c r="I43" s="107" t="s">
        <v>41</v>
      </c>
      <c r="J43" s="107" t="s">
        <v>41</v>
      </c>
      <c r="K43" s="107" t="s">
        <v>41</v>
      </c>
      <c r="L43" s="107" t="s">
        <v>41</v>
      </c>
      <c r="M43" s="107" t="s">
        <v>41</v>
      </c>
      <c r="N43" s="107" t="s">
        <v>41</v>
      </c>
      <c r="O43" s="107" t="s">
        <v>41</v>
      </c>
      <c r="Q43" s="110" t="s">
        <v>52</v>
      </c>
      <c r="R43" s="111" t="s">
        <v>41</v>
      </c>
      <c r="S43" s="111" t="s">
        <v>41</v>
      </c>
      <c r="T43" s="111" t="s">
        <v>41</v>
      </c>
      <c r="U43" s="110" t="s">
        <v>52</v>
      </c>
      <c r="V43" s="110" t="s">
        <v>52</v>
      </c>
      <c r="W43" s="111" t="s">
        <v>41</v>
      </c>
    </row>
    <row r="44" spans="1:23" ht="50" customHeight="1" thickBot="1">
      <c r="A44" s="18" t="s">
        <v>41</v>
      </c>
      <c r="B44" s="85" t="s">
        <v>137</v>
      </c>
      <c r="C44" s="51"/>
      <c r="D44" s="106" t="s">
        <v>41</v>
      </c>
      <c r="E44" s="106" t="s">
        <v>41</v>
      </c>
      <c r="F44" s="106" t="s">
        <v>41</v>
      </c>
      <c r="G44" s="95"/>
      <c r="H44" s="107" t="s">
        <v>41</v>
      </c>
      <c r="I44" s="107" t="s">
        <v>41</v>
      </c>
      <c r="J44" s="107" t="s">
        <v>41</v>
      </c>
      <c r="K44" s="107" t="s">
        <v>41</v>
      </c>
      <c r="L44" s="107" t="s">
        <v>41</v>
      </c>
      <c r="M44" s="107" t="s">
        <v>41</v>
      </c>
      <c r="N44" s="107" t="s">
        <v>41</v>
      </c>
      <c r="O44" s="107" t="s">
        <v>41</v>
      </c>
      <c r="Q44" s="110" t="s">
        <v>52</v>
      </c>
      <c r="R44" s="111" t="s">
        <v>41</v>
      </c>
      <c r="S44" s="111" t="s">
        <v>41</v>
      </c>
      <c r="T44" s="111" t="s">
        <v>41</v>
      </c>
      <c r="U44" s="110" t="s">
        <v>52</v>
      </c>
      <c r="V44" s="110" t="s">
        <v>52</v>
      </c>
      <c r="W44" s="111" t="s">
        <v>41</v>
      </c>
    </row>
    <row r="45" spans="1:23" ht="50" customHeight="1" thickBot="1">
      <c r="A45" s="18" t="s">
        <v>41</v>
      </c>
      <c r="B45" s="85" t="s">
        <v>138</v>
      </c>
      <c r="C45" s="51"/>
      <c r="D45" s="106" t="s">
        <v>41</v>
      </c>
      <c r="E45" s="106" t="s">
        <v>41</v>
      </c>
      <c r="F45" s="106" t="s">
        <v>41</v>
      </c>
      <c r="G45" s="95"/>
      <c r="H45" s="107" t="s">
        <v>41</v>
      </c>
      <c r="I45" s="107" t="s">
        <v>41</v>
      </c>
      <c r="J45" s="107" t="s">
        <v>41</v>
      </c>
      <c r="K45" s="107" t="s">
        <v>41</v>
      </c>
      <c r="L45" s="107" t="s">
        <v>41</v>
      </c>
      <c r="M45" s="107" t="s">
        <v>41</v>
      </c>
      <c r="N45" s="107" t="s">
        <v>41</v>
      </c>
      <c r="O45" s="107" t="s">
        <v>41</v>
      </c>
      <c r="Q45" s="110" t="s">
        <v>52</v>
      </c>
      <c r="R45" s="111" t="s">
        <v>41</v>
      </c>
      <c r="S45" s="110" t="s">
        <v>52</v>
      </c>
      <c r="T45" s="111" t="s">
        <v>41</v>
      </c>
      <c r="U45" s="110" t="s">
        <v>52</v>
      </c>
      <c r="V45" s="110" t="s">
        <v>52</v>
      </c>
      <c r="W45" s="111" t="s">
        <v>41</v>
      </c>
    </row>
    <row r="46" spans="1:23" ht="50" customHeight="1" thickBot="1">
      <c r="A46" s="18"/>
      <c r="B46" s="58" t="s">
        <v>1054</v>
      </c>
      <c r="C46" s="51"/>
      <c r="D46" s="106" t="s">
        <v>41</v>
      </c>
      <c r="E46" s="106" t="s">
        <v>41</v>
      </c>
      <c r="F46" s="106" t="s">
        <v>41</v>
      </c>
      <c r="G46" s="95"/>
      <c r="H46" s="107" t="s">
        <v>41</v>
      </c>
      <c r="I46" s="107" t="s">
        <v>41</v>
      </c>
      <c r="J46" s="107" t="s">
        <v>41</v>
      </c>
      <c r="K46" s="107" t="s">
        <v>41</v>
      </c>
      <c r="L46" s="107" t="s">
        <v>41</v>
      </c>
      <c r="M46" s="107" t="s">
        <v>41</v>
      </c>
      <c r="N46" s="107" t="s">
        <v>41</v>
      </c>
      <c r="O46" s="107" t="s">
        <v>41</v>
      </c>
      <c r="Q46" s="110" t="s">
        <v>52</v>
      </c>
      <c r="R46" s="111" t="s">
        <v>41</v>
      </c>
      <c r="S46" s="110" t="s">
        <v>52</v>
      </c>
      <c r="T46" s="111" t="s">
        <v>41</v>
      </c>
      <c r="U46" s="110" t="s">
        <v>52</v>
      </c>
      <c r="V46" s="110" t="s">
        <v>52</v>
      </c>
      <c r="W46" s="111" t="s">
        <v>41</v>
      </c>
    </row>
    <row r="47" spans="1:23" ht="50" customHeight="1" thickBot="1">
      <c r="A47" s="18" t="s">
        <v>41</v>
      </c>
      <c r="B47" s="85" t="s">
        <v>143</v>
      </c>
      <c r="C47" s="51"/>
      <c r="D47" s="106" t="s">
        <v>41</v>
      </c>
      <c r="E47" s="106" t="s">
        <v>41</v>
      </c>
      <c r="F47" s="106" t="s">
        <v>41</v>
      </c>
      <c r="G47" s="95"/>
      <c r="H47" s="107" t="s">
        <v>41</v>
      </c>
      <c r="I47" s="107" t="s">
        <v>41</v>
      </c>
      <c r="J47" s="107" t="s">
        <v>41</v>
      </c>
      <c r="K47" s="107" t="s">
        <v>41</v>
      </c>
      <c r="L47" s="107" t="s">
        <v>41</v>
      </c>
      <c r="M47" s="107" t="s">
        <v>41</v>
      </c>
      <c r="N47" s="107" t="s">
        <v>41</v>
      </c>
      <c r="O47" s="107" t="s">
        <v>41</v>
      </c>
      <c r="Q47" s="110" t="s">
        <v>52</v>
      </c>
      <c r="R47" s="111" t="s">
        <v>41</v>
      </c>
      <c r="S47" s="110" t="s">
        <v>52</v>
      </c>
      <c r="T47" s="111" t="s">
        <v>41</v>
      </c>
      <c r="U47" s="110" t="s">
        <v>52</v>
      </c>
      <c r="V47" s="110" t="s">
        <v>52</v>
      </c>
      <c r="W47" s="111" t="s">
        <v>41</v>
      </c>
    </row>
    <row r="48" spans="1:23" ht="50" customHeight="1" thickBot="1">
      <c r="A48" s="18" t="s">
        <v>41</v>
      </c>
      <c r="B48" s="85" t="s">
        <v>144</v>
      </c>
      <c r="C48" s="55" t="s">
        <v>1068</v>
      </c>
      <c r="D48" s="106" t="s">
        <v>41</v>
      </c>
      <c r="E48" s="106" t="s">
        <v>41</v>
      </c>
      <c r="F48" s="106" t="s">
        <v>41</v>
      </c>
      <c r="G48" s="95"/>
      <c r="H48" s="107" t="s">
        <v>41</v>
      </c>
      <c r="I48" s="107" t="s">
        <v>41</v>
      </c>
      <c r="J48" s="107" t="s">
        <v>41</v>
      </c>
      <c r="K48" s="107" t="s">
        <v>41</v>
      </c>
      <c r="L48" s="107" t="s">
        <v>41</v>
      </c>
      <c r="M48" s="107" t="s">
        <v>41</v>
      </c>
      <c r="N48" s="107" t="s">
        <v>41</v>
      </c>
      <c r="O48" s="107" t="s">
        <v>41</v>
      </c>
      <c r="Q48" s="110" t="s">
        <v>52</v>
      </c>
      <c r="R48" s="111" t="s">
        <v>41</v>
      </c>
      <c r="S48" s="110" t="s">
        <v>52</v>
      </c>
      <c r="T48" s="111" t="s">
        <v>41</v>
      </c>
      <c r="U48" s="110" t="s">
        <v>52</v>
      </c>
      <c r="V48" s="110" t="s">
        <v>52</v>
      </c>
      <c r="W48" s="111" t="s">
        <v>41</v>
      </c>
    </row>
    <row r="49" spans="1:23" ht="50" customHeight="1" thickBot="1">
      <c r="A49" s="18" t="s">
        <v>41</v>
      </c>
      <c r="B49" s="85" t="s">
        <v>145</v>
      </c>
      <c r="D49" s="106" t="s">
        <v>41</v>
      </c>
      <c r="E49" s="106" t="s">
        <v>41</v>
      </c>
      <c r="F49" s="106" t="s">
        <v>41</v>
      </c>
      <c r="G49" s="95"/>
      <c r="H49" s="107" t="s">
        <v>41</v>
      </c>
      <c r="I49" s="107" t="s">
        <v>41</v>
      </c>
      <c r="J49" s="107" t="s">
        <v>41</v>
      </c>
      <c r="K49" s="107" t="s">
        <v>41</v>
      </c>
      <c r="L49" s="107" t="s">
        <v>41</v>
      </c>
      <c r="M49" s="107" t="s">
        <v>41</v>
      </c>
      <c r="N49" s="107" t="s">
        <v>41</v>
      </c>
      <c r="O49" s="107" t="s">
        <v>41</v>
      </c>
      <c r="Q49" s="110" t="s">
        <v>52</v>
      </c>
      <c r="R49" s="111" t="s">
        <v>41</v>
      </c>
      <c r="S49" s="111" t="s">
        <v>41</v>
      </c>
      <c r="T49" s="111" t="s">
        <v>41</v>
      </c>
      <c r="U49" s="110" t="s">
        <v>52</v>
      </c>
      <c r="V49" s="110" t="s">
        <v>52</v>
      </c>
      <c r="W49" s="111" t="s">
        <v>41</v>
      </c>
    </row>
    <row r="50" spans="1:23" ht="50" customHeight="1" thickBot="1">
      <c r="A50" s="18" t="s">
        <v>41</v>
      </c>
      <c r="B50" s="85" t="s">
        <v>149</v>
      </c>
      <c r="C50" s="55" t="s">
        <v>1065</v>
      </c>
      <c r="D50" s="106" t="s">
        <v>41</v>
      </c>
      <c r="E50" s="106" t="s">
        <v>41</v>
      </c>
      <c r="F50" s="106" t="s">
        <v>41</v>
      </c>
      <c r="G50" s="95"/>
      <c r="H50" s="107" t="s">
        <v>41</v>
      </c>
      <c r="I50" s="107" t="s">
        <v>41</v>
      </c>
      <c r="J50" s="107" t="s">
        <v>41</v>
      </c>
      <c r="K50" s="107" t="s">
        <v>41</v>
      </c>
      <c r="L50" s="107" t="s">
        <v>41</v>
      </c>
      <c r="M50" s="107" t="s">
        <v>41</v>
      </c>
      <c r="N50" s="107" t="s">
        <v>41</v>
      </c>
      <c r="O50" s="107" t="s">
        <v>41</v>
      </c>
      <c r="Q50" s="110" t="s">
        <v>52</v>
      </c>
      <c r="R50" s="111" t="s">
        <v>41</v>
      </c>
      <c r="S50" s="111" t="s">
        <v>41</v>
      </c>
      <c r="T50" s="111" t="s">
        <v>41</v>
      </c>
      <c r="U50" s="110" t="s">
        <v>52</v>
      </c>
      <c r="V50" s="110" t="s">
        <v>52</v>
      </c>
      <c r="W50" s="111" t="s">
        <v>41</v>
      </c>
    </row>
    <row r="51" spans="1:23" ht="50" customHeight="1" thickBot="1">
      <c r="A51" s="18" t="s">
        <v>41</v>
      </c>
      <c r="B51" s="85" t="s">
        <v>150</v>
      </c>
      <c r="C51" s="51"/>
      <c r="D51" s="106" t="s">
        <v>41</v>
      </c>
      <c r="E51" s="106" t="s">
        <v>41</v>
      </c>
      <c r="F51" s="106" t="s">
        <v>41</v>
      </c>
      <c r="G51" s="95"/>
      <c r="H51" s="107" t="s">
        <v>41</v>
      </c>
      <c r="I51" s="107" t="s">
        <v>41</v>
      </c>
      <c r="J51" s="107" t="s">
        <v>41</v>
      </c>
      <c r="K51" s="107" t="s">
        <v>41</v>
      </c>
      <c r="L51" s="107" t="s">
        <v>41</v>
      </c>
      <c r="M51" s="107" t="s">
        <v>41</v>
      </c>
      <c r="N51" s="107" t="s">
        <v>41</v>
      </c>
      <c r="O51" s="107" t="s">
        <v>41</v>
      </c>
      <c r="Q51" s="110" t="s">
        <v>52</v>
      </c>
      <c r="R51" s="111" t="s">
        <v>41</v>
      </c>
      <c r="S51" s="111" t="s">
        <v>41</v>
      </c>
      <c r="T51" s="111" t="s">
        <v>41</v>
      </c>
      <c r="U51" s="110" t="s">
        <v>52</v>
      </c>
      <c r="V51" s="110" t="s">
        <v>52</v>
      </c>
      <c r="W51" s="111" t="s">
        <v>41</v>
      </c>
    </row>
    <row r="52" spans="1:23" ht="50" customHeight="1" thickBot="1">
      <c r="A52" s="18"/>
      <c r="B52" s="50" t="s">
        <v>163</v>
      </c>
      <c r="C52" s="51"/>
      <c r="D52" s="106" t="s">
        <v>41</v>
      </c>
      <c r="E52" s="106" t="s">
        <v>41</v>
      </c>
      <c r="F52" s="106" t="s">
        <v>41</v>
      </c>
      <c r="G52" s="95"/>
      <c r="H52" s="107" t="s">
        <v>41</v>
      </c>
      <c r="I52" s="107" t="s">
        <v>41</v>
      </c>
      <c r="J52" s="107" t="s">
        <v>41</v>
      </c>
      <c r="K52" s="107" t="s">
        <v>41</v>
      </c>
      <c r="L52" s="107" t="s">
        <v>41</v>
      </c>
      <c r="M52" s="107" t="s">
        <v>41</v>
      </c>
      <c r="N52" s="107" t="s">
        <v>41</v>
      </c>
      <c r="O52" s="107" t="s">
        <v>41</v>
      </c>
      <c r="Q52" s="110" t="s">
        <v>52</v>
      </c>
      <c r="R52" s="111" t="s">
        <v>41</v>
      </c>
      <c r="S52" s="111" t="s">
        <v>41</v>
      </c>
      <c r="T52" s="111" t="s">
        <v>41</v>
      </c>
      <c r="U52" s="110" t="s">
        <v>52</v>
      </c>
      <c r="V52" s="110" t="s">
        <v>52</v>
      </c>
      <c r="W52" s="111" t="s">
        <v>41</v>
      </c>
    </row>
    <row r="53" spans="1:23" ht="50" customHeight="1" thickBot="1">
      <c r="A53" s="18" t="s">
        <v>41</v>
      </c>
      <c r="B53" s="85" t="s">
        <v>151</v>
      </c>
      <c r="C53" s="51"/>
      <c r="D53" s="106" t="s">
        <v>41</v>
      </c>
      <c r="E53" s="106" t="s">
        <v>41</v>
      </c>
      <c r="F53" s="106" t="s">
        <v>41</v>
      </c>
      <c r="G53" s="95"/>
      <c r="H53" s="107" t="s">
        <v>41</v>
      </c>
      <c r="I53" s="107" t="s">
        <v>41</v>
      </c>
      <c r="J53" s="107" t="s">
        <v>41</v>
      </c>
      <c r="K53" s="107" t="s">
        <v>41</v>
      </c>
      <c r="L53" s="107" t="s">
        <v>41</v>
      </c>
      <c r="M53" s="107" t="s">
        <v>41</v>
      </c>
      <c r="N53" s="107" t="s">
        <v>41</v>
      </c>
      <c r="O53" s="107" t="s">
        <v>41</v>
      </c>
      <c r="Q53" s="110" t="s">
        <v>52</v>
      </c>
      <c r="R53" s="111" t="s">
        <v>41</v>
      </c>
      <c r="S53" s="111" t="s">
        <v>41</v>
      </c>
      <c r="T53" s="111" t="s">
        <v>41</v>
      </c>
      <c r="U53" s="110" t="s">
        <v>52</v>
      </c>
      <c r="V53" s="110" t="s">
        <v>52</v>
      </c>
      <c r="W53" s="111" t="s">
        <v>41</v>
      </c>
    </row>
    <row r="54" spans="1:23" ht="50" customHeight="1" thickBot="1">
      <c r="A54" s="18"/>
      <c r="B54" s="68" t="s">
        <v>1115</v>
      </c>
      <c r="C54" s="51"/>
      <c r="D54" s="106" t="s">
        <v>41</v>
      </c>
      <c r="E54" s="106" t="s">
        <v>41</v>
      </c>
      <c r="F54" s="106" t="s">
        <v>41</v>
      </c>
      <c r="G54" s="95"/>
      <c r="H54" s="107" t="s">
        <v>41</v>
      </c>
      <c r="I54" s="107" t="s">
        <v>41</v>
      </c>
      <c r="J54" s="107" t="s">
        <v>41</v>
      </c>
      <c r="K54" s="107" t="s">
        <v>41</v>
      </c>
      <c r="L54" s="107" t="s">
        <v>41</v>
      </c>
      <c r="M54" s="107" t="s">
        <v>41</v>
      </c>
      <c r="N54" s="107" t="s">
        <v>41</v>
      </c>
      <c r="O54" s="107" t="s">
        <v>41</v>
      </c>
      <c r="Q54" s="110" t="s">
        <v>52</v>
      </c>
      <c r="R54" s="111" t="s">
        <v>41</v>
      </c>
      <c r="S54" s="111" t="s">
        <v>41</v>
      </c>
      <c r="T54" s="111" t="s">
        <v>41</v>
      </c>
      <c r="U54" s="110" t="s">
        <v>52</v>
      </c>
      <c r="V54" s="110" t="s">
        <v>52</v>
      </c>
      <c r="W54" s="111" t="s">
        <v>41</v>
      </c>
    </row>
    <row r="55" spans="1:23" ht="50" customHeight="1" thickBot="1">
      <c r="A55" s="18" t="s">
        <v>41</v>
      </c>
      <c r="B55" s="85" t="s">
        <v>153</v>
      </c>
      <c r="C55" s="51"/>
      <c r="D55" s="106" t="s">
        <v>41</v>
      </c>
      <c r="E55" s="106" t="s">
        <v>41</v>
      </c>
      <c r="F55" s="106" t="s">
        <v>41</v>
      </c>
      <c r="G55" s="95"/>
      <c r="H55" s="107" t="s">
        <v>41</v>
      </c>
      <c r="I55" s="107" t="s">
        <v>41</v>
      </c>
      <c r="J55" s="107" t="s">
        <v>41</v>
      </c>
      <c r="K55" s="107" t="s">
        <v>41</v>
      </c>
      <c r="L55" s="107" t="s">
        <v>41</v>
      </c>
      <c r="M55" s="107" t="s">
        <v>41</v>
      </c>
      <c r="N55" s="107" t="s">
        <v>41</v>
      </c>
      <c r="O55" s="107" t="s">
        <v>41</v>
      </c>
      <c r="Q55" s="110" t="s">
        <v>52</v>
      </c>
      <c r="R55" s="111" t="s">
        <v>41</v>
      </c>
      <c r="S55" s="111" t="s">
        <v>41</v>
      </c>
      <c r="T55" s="111" t="s">
        <v>41</v>
      </c>
      <c r="U55" s="110" t="s">
        <v>52</v>
      </c>
      <c r="V55" s="110" t="s">
        <v>52</v>
      </c>
      <c r="W55" s="111" t="s">
        <v>41</v>
      </c>
    </row>
    <row r="56" spans="1:23" ht="50" customHeight="1" thickBot="1">
      <c r="A56" s="18" t="s">
        <v>41</v>
      </c>
      <c r="B56" s="85" t="s">
        <v>154</v>
      </c>
      <c r="C56" s="51"/>
      <c r="D56" s="106" t="s">
        <v>41</v>
      </c>
      <c r="E56" s="106" t="s">
        <v>41</v>
      </c>
      <c r="F56" s="106" t="s">
        <v>41</v>
      </c>
      <c r="G56" s="95"/>
      <c r="H56" s="107" t="s">
        <v>41</v>
      </c>
      <c r="I56" s="107" t="s">
        <v>41</v>
      </c>
      <c r="J56" s="107" t="s">
        <v>41</v>
      </c>
      <c r="K56" s="107" t="s">
        <v>41</v>
      </c>
      <c r="L56" s="107" t="s">
        <v>41</v>
      </c>
      <c r="M56" s="107" t="s">
        <v>41</v>
      </c>
      <c r="N56" s="107" t="s">
        <v>41</v>
      </c>
      <c r="O56" s="107" t="s">
        <v>41</v>
      </c>
      <c r="Q56" s="110" t="s">
        <v>52</v>
      </c>
      <c r="R56" s="111" t="s">
        <v>41</v>
      </c>
      <c r="S56" s="111" t="s">
        <v>41</v>
      </c>
      <c r="T56" s="111" t="s">
        <v>41</v>
      </c>
      <c r="U56" s="110" t="s">
        <v>52</v>
      </c>
      <c r="V56" s="110" t="s">
        <v>52</v>
      </c>
      <c r="W56" s="111" t="s">
        <v>41</v>
      </c>
    </row>
    <row r="57" spans="1:23" ht="50" customHeight="1" thickBot="1">
      <c r="A57" s="18" t="s">
        <v>41</v>
      </c>
      <c r="B57" s="85" t="s">
        <v>155</v>
      </c>
      <c r="C57" s="51"/>
      <c r="D57" s="106" t="s">
        <v>41</v>
      </c>
      <c r="E57" s="106" t="s">
        <v>41</v>
      </c>
      <c r="F57" s="106" t="s">
        <v>41</v>
      </c>
      <c r="G57" s="95"/>
      <c r="H57" s="107" t="s">
        <v>41</v>
      </c>
      <c r="I57" s="107" t="s">
        <v>41</v>
      </c>
      <c r="J57" s="107" t="s">
        <v>41</v>
      </c>
      <c r="K57" s="107" t="s">
        <v>41</v>
      </c>
      <c r="L57" s="107" t="s">
        <v>41</v>
      </c>
      <c r="M57" s="107" t="s">
        <v>41</v>
      </c>
      <c r="N57" s="107" t="s">
        <v>41</v>
      </c>
      <c r="O57" s="107" t="s">
        <v>41</v>
      </c>
      <c r="Q57" s="110" t="s">
        <v>52</v>
      </c>
      <c r="R57" s="111" t="s">
        <v>41</v>
      </c>
      <c r="S57" s="111" t="s">
        <v>41</v>
      </c>
      <c r="T57" s="111" t="s">
        <v>41</v>
      </c>
      <c r="U57" s="110" t="s">
        <v>52</v>
      </c>
      <c r="V57" s="110" t="s">
        <v>52</v>
      </c>
      <c r="W57" s="111" t="s">
        <v>41</v>
      </c>
    </row>
    <row r="58" spans="1:23" ht="50" customHeight="1" thickBot="1">
      <c r="A58" s="18" t="s">
        <v>41</v>
      </c>
      <c r="B58" s="85" t="s">
        <v>157</v>
      </c>
      <c r="C58" s="51" t="s">
        <v>1054</v>
      </c>
      <c r="D58" s="106" t="s">
        <v>41</v>
      </c>
      <c r="E58" s="106" t="s">
        <v>41</v>
      </c>
      <c r="F58" s="106" t="s">
        <v>41</v>
      </c>
      <c r="G58" s="95"/>
      <c r="H58" s="107" t="s">
        <v>41</v>
      </c>
      <c r="I58" s="107" t="s">
        <v>41</v>
      </c>
      <c r="J58" s="107" t="s">
        <v>41</v>
      </c>
      <c r="K58" s="107" t="s">
        <v>41</v>
      </c>
      <c r="L58" s="107" t="s">
        <v>41</v>
      </c>
      <c r="M58" s="107" t="s">
        <v>41</v>
      </c>
      <c r="N58" s="107" t="s">
        <v>41</v>
      </c>
      <c r="O58" s="107" t="s">
        <v>41</v>
      </c>
      <c r="Q58" s="110" t="s">
        <v>52</v>
      </c>
      <c r="R58" s="111" t="s">
        <v>41</v>
      </c>
      <c r="S58" s="111" t="s">
        <v>41</v>
      </c>
      <c r="T58" s="111" t="s">
        <v>41</v>
      </c>
      <c r="U58" s="110" t="s">
        <v>52</v>
      </c>
      <c r="V58" s="110" t="s">
        <v>52</v>
      </c>
      <c r="W58" s="111" t="s">
        <v>41</v>
      </c>
    </row>
    <row r="59" spans="1:23" ht="50" customHeight="1" thickBot="1">
      <c r="A59" s="18" t="s">
        <v>41</v>
      </c>
      <c r="B59" s="85" t="s">
        <v>158</v>
      </c>
      <c r="C59" s="51"/>
      <c r="D59" s="106" t="s">
        <v>41</v>
      </c>
      <c r="E59" s="106" t="s">
        <v>41</v>
      </c>
      <c r="F59" s="106" t="s">
        <v>41</v>
      </c>
      <c r="G59" s="95"/>
      <c r="H59" s="107" t="s">
        <v>41</v>
      </c>
      <c r="I59" s="107" t="s">
        <v>41</v>
      </c>
      <c r="J59" s="107" t="s">
        <v>41</v>
      </c>
      <c r="K59" s="107" t="s">
        <v>41</v>
      </c>
      <c r="L59" s="107" t="s">
        <v>41</v>
      </c>
      <c r="M59" s="107" t="s">
        <v>41</v>
      </c>
      <c r="N59" s="107" t="s">
        <v>41</v>
      </c>
      <c r="O59" s="107" t="s">
        <v>41</v>
      </c>
      <c r="Q59" s="110" t="s">
        <v>52</v>
      </c>
      <c r="R59" s="111" t="s">
        <v>41</v>
      </c>
      <c r="S59" s="111" t="s">
        <v>41</v>
      </c>
      <c r="T59" s="111" t="s">
        <v>41</v>
      </c>
      <c r="U59" s="110" t="s">
        <v>52</v>
      </c>
      <c r="V59" s="110" t="s">
        <v>52</v>
      </c>
      <c r="W59" s="111" t="s">
        <v>41</v>
      </c>
    </row>
    <row r="60" spans="1:23" ht="50" customHeight="1" thickBot="1">
      <c r="A60" s="18" t="s">
        <v>41</v>
      </c>
      <c r="B60" s="85" t="s">
        <v>159</v>
      </c>
      <c r="C60" s="55"/>
      <c r="D60" s="106" t="s">
        <v>41</v>
      </c>
      <c r="E60" s="106" t="s">
        <v>41</v>
      </c>
      <c r="F60" s="106" t="s">
        <v>41</v>
      </c>
      <c r="G60" s="95"/>
      <c r="H60" s="107" t="s">
        <v>41</v>
      </c>
      <c r="I60" s="107" t="s">
        <v>41</v>
      </c>
      <c r="J60" s="107" t="s">
        <v>41</v>
      </c>
      <c r="K60" s="107" t="s">
        <v>41</v>
      </c>
      <c r="L60" s="107" t="s">
        <v>41</v>
      </c>
      <c r="M60" s="107" t="s">
        <v>41</v>
      </c>
      <c r="N60" s="107" t="s">
        <v>41</v>
      </c>
      <c r="O60" s="107" t="s">
        <v>41</v>
      </c>
      <c r="Q60" s="110" t="s">
        <v>52</v>
      </c>
      <c r="R60" s="111" t="s">
        <v>41</v>
      </c>
      <c r="S60" s="111" t="s">
        <v>41</v>
      </c>
      <c r="T60" s="111" t="s">
        <v>41</v>
      </c>
      <c r="U60" s="110" t="s">
        <v>52</v>
      </c>
      <c r="V60" s="110" t="s">
        <v>52</v>
      </c>
      <c r="W60" s="111" t="s">
        <v>41</v>
      </c>
    </row>
    <row r="61" spans="1:23" ht="50" customHeight="1" thickBot="1">
      <c r="A61" s="18"/>
      <c r="B61" s="71" t="s">
        <v>1056</v>
      </c>
      <c r="C61" s="55"/>
      <c r="D61" s="106" t="s">
        <v>41</v>
      </c>
      <c r="E61" s="106" t="s">
        <v>41</v>
      </c>
      <c r="F61" s="106" t="s">
        <v>41</v>
      </c>
      <c r="G61" s="95"/>
      <c r="H61" s="107" t="s">
        <v>41</v>
      </c>
      <c r="I61" s="107" t="s">
        <v>41</v>
      </c>
      <c r="J61" s="107" t="s">
        <v>41</v>
      </c>
      <c r="K61" s="107" t="s">
        <v>41</v>
      </c>
      <c r="L61" s="107" t="s">
        <v>41</v>
      </c>
      <c r="M61" s="107" t="s">
        <v>41</v>
      </c>
      <c r="N61" s="107" t="s">
        <v>41</v>
      </c>
      <c r="O61" s="107" t="s">
        <v>41</v>
      </c>
      <c r="Q61" s="110" t="s">
        <v>52</v>
      </c>
      <c r="R61" s="111" t="s">
        <v>41</v>
      </c>
      <c r="S61" s="111" t="s">
        <v>41</v>
      </c>
      <c r="T61" s="111" t="s">
        <v>41</v>
      </c>
      <c r="U61" s="110" t="s">
        <v>52</v>
      </c>
      <c r="V61" s="110" t="s">
        <v>52</v>
      </c>
      <c r="W61" s="111" t="s">
        <v>41</v>
      </c>
    </row>
    <row r="62" spans="1:23" ht="50" customHeight="1" thickBot="1">
      <c r="A62" s="18"/>
      <c r="B62" s="71" t="s">
        <v>1057</v>
      </c>
      <c r="C62" s="55"/>
      <c r="D62" s="106" t="s">
        <v>41</v>
      </c>
      <c r="E62" s="106" t="s">
        <v>41</v>
      </c>
      <c r="F62" s="106" t="s">
        <v>41</v>
      </c>
      <c r="G62" s="95"/>
      <c r="H62" s="107" t="s">
        <v>41</v>
      </c>
      <c r="I62" s="107" t="s">
        <v>41</v>
      </c>
      <c r="J62" s="107" t="s">
        <v>41</v>
      </c>
      <c r="K62" s="107" t="s">
        <v>41</v>
      </c>
      <c r="L62" s="107" t="s">
        <v>41</v>
      </c>
      <c r="M62" s="107" t="s">
        <v>41</v>
      </c>
      <c r="N62" s="107" t="s">
        <v>41</v>
      </c>
      <c r="O62" s="107" t="s">
        <v>41</v>
      </c>
      <c r="Q62" s="110" t="s">
        <v>52</v>
      </c>
      <c r="R62" s="111" t="s">
        <v>41</v>
      </c>
      <c r="S62" s="111" t="s">
        <v>41</v>
      </c>
      <c r="T62" s="111" t="s">
        <v>41</v>
      </c>
      <c r="U62" s="110" t="s">
        <v>52</v>
      </c>
      <c r="V62" s="110" t="s">
        <v>52</v>
      </c>
      <c r="W62" s="111" t="s">
        <v>41</v>
      </c>
    </row>
    <row r="63" spans="1:23" ht="50" customHeight="1" thickBot="1">
      <c r="A63" s="18"/>
      <c r="B63" s="71" t="s">
        <v>1059</v>
      </c>
      <c r="C63" s="55"/>
      <c r="D63" s="106" t="s">
        <v>41</v>
      </c>
      <c r="E63" s="106" t="s">
        <v>41</v>
      </c>
      <c r="F63" s="106" t="s">
        <v>41</v>
      </c>
      <c r="G63" s="95"/>
      <c r="H63" s="107" t="s">
        <v>41</v>
      </c>
      <c r="I63" s="107" t="s">
        <v>41</v>
      </c>
      <c r="J63" s="107" t="s">
        <v>41</v>
      </c>
      <c r="K63" s="107" t="s">
        <v>41</v>
      </c>
      <c r="L63" s="107" t="s">
        <v>41</v>
      </c>
      <c r="M63" s="107" t="s">
        <v>41</v>
      </c>
      <c r="N63" s="107" t="s">
        <v>41</v>
      </c>
      <c r="O63" s="107" t="s">
        <v>41</v>
      </c>
      <c r="Q63" s="110" t="s">
        <v>52</v>
      </c>
      <c r="R63" s="111" t="s">
        <v>41</v>
      </c>
      <c r="S63" s="111" t="s">
        <v>41</v>
      </c>
      <c r="T63" s="111" t="s">
        <v>41</v>
      </c>
      <c r="U63" s="110" t="s">
        <v>52</v>
      </c>
      <c r="V63" s="110" t="s">
        <v>52</v>
      </c>
      <c r="W63" s="111" t="s">
        <v>41</v>
      </c>
    </row>
    <row r="64" spans="1:23" ht="50" customHeight="1" thickBot="1">
      <c r="A64" s="18"/>
      <c r="B64" s="71" t="s">
        <v>1058</v>
      </c>
      <c r="C64" s="55"/>
      <c r="D64" s="106" t="s">
        <v>41</v>
      </c>
      <c r="E64" s="106" t="s">
        <v>41</v>
      </c>
      <c r="F64" s="106" t="s">
        <v>41</v>
      </c>
      <c r="G64" s="95"/>
      <c r="H64" s="107" t="s">
        <v>41</v>
      </c>
      <c r="I64" s="107" t="s">
        <v>41</v>
      </c>
      <c r="J64" s="107" t="s">
        <v>41</v>
      </c>
      <c r="K64" s="107" t="s">
        <v>41</v>
      </c>
      <c r="L64" s="107" t="s">
        <v>41</v>
      </c>
      <c r="M64" s="107" t="s">
        <v>41</v>
      </c>
      <c r="N64" s="107" t="s">
        <v>41</v>
      </c>
      <c r="O64" s="107" t="s">
        <v>41</v>
      </c>
      <c r="Q64" s="110" t="s">
        <v>52</v>
      </c>
      <c r="R64" s="111" t="s">
        <v>41</v>
      </c>
      <c r="S64" s="111" t="s">
        <v>41</v>
      </c>
      <c r="T64" s="111" t="s">
        <v>41</v>
      </c>
      <c r="U64" s="110" t="s">
        <v>52</v>
      </c>
      <c r="V64" s="110" t="s">
        <v>52</v>
      </c>
      <c r="W64" s="111" t="s">
        <v>41</v>
      </c>
    </row>
    <row r="65" spans="1:23" ht="50" customHeight="1" thickBot="1">
      <c r="A65" s="18" t="s">
        <v>41</v>
      </c>
      <c r="B65" s="85" t="s">
        <v>160</v>
      </c>
      <c r="C65" s="51"/>
      <c r="D65" s="106" t="s">
        <v>41</v>
      </c>
      <c r="E65" s="106" t="s">
        <v>41</v>
      </c>
      <c r="F65" s="106" t="s">
        <v>41</v>
      </c>
      <c r="G65" s="95"/>
      <c r="H65" s="107" t="s">
        <v>41</v>
      </c>
      <c r="I65" s="107" t="s">
        <v>41</v>
      </c>
      <c r="J65" s="107" t="s">
        <v>41</v>
      </c>
      <c r="K65" s="107" t="s">
        <v>41</v>
      </c>
      <c r="L65" s="107" t="s">
        <v>41</v>
      </c>
      <c r="M65" s="107" t="s">
        <v>41</v>
      </c>
      <c r="N65" s="107" t="s">
        <v>41</v>
      </c>
      <c r="O65" s="107" t="s">
        <v>41</v>
      </c>
      <c r="Q65" s="110" t="s">
        <v>52</v>
      </c>
      <c r="R65" s="111" t="s">
        <v>41</v>
      </c>
      <c r="S65" s="110" t="s">
        <v>52</v>
      </c>
      <c r="T65" s="111" t="s">
        <v>41</v>
      </c>
      <c r="U65" s="110" t="s">
        <v>52</v>
      </c>
      <c r="V65" s="110" t="s">
        <v>52</v>
      </c>
      <c r="W65" s="111" t="s">
        <v>41</v>
      </c>
    </row>
    <row r="66" spans="1:23" ht="50" customHeight="1" thickBot="1">
      <c r="A66" s="18" t="s">
        <v>41</v>
      </c>
      <c r="B66" s="85" t="s">
        <v>161</v>
      </c>
      <c r="C66" s="51" t="s">
        <v>1072</v>
      </c>
      <c r="D66" s="106" t="s">
        <v>41</v>
      </c>
      <c r="E66" s="106" t="s">
        <v>41</v>
      </c>
      <c r="F66" s="106" t="s">
        <v>41</v>
      </c>
      <c r="G66" s="95"/>
      <c r="H66" s="107" t="s">
        <v>41</v>
      </c>
      <c r="I66" s="107" t="s">
        <v>41</v>
      </c>
      <c r="J66" s="107" t="s">
        <v>41</v>
      </c>
      <c r="K66" s="107" t="s">
        <v>41</v>
      </c>
      <c r="L66" s="107" t="s">
        <v>41</v>
      </c>
      <c r="M66" s="107" t="s">
        <v>41</v>
      </c>
      <c r="N66" s="107" t="s">
        <v>41</v>
      </c>
      <c r="O66" s="107" t="s">
        <v>41</v>
      </c>
      <c r="Q66" s="110" t="s">
        <v>52</v>
      </c>
      <c r="R66" s="111" t="s">
        <v>41</v>
      </c>
      <c r="S66" s="110" t="s">
        <v>52</v>
      </c>
      <c r="T66" s="111" t="s">
        <v>41</v>
      </c>
      <c r="U66" s="110" t="s">
        <v>52</v>
      </c>
      <c r="V66" s="110" t="s">
        <v>52</v>
      </c>
      <c r="W66" s="111" t="s">
        <v>41</v>
      </c>
    </row>
    <row r="67" spans="1:23" ht="50" customHeight="1" thickBot="1">
      <c r="A67" s="18" t="s">
        <v>41</v>
      </c>
      <c r="B67" s="85" t="s">
        <v>162</v>
      </c>
      <c r="C67" s="51"/>
      <c r="D67" s="106" t="s">
        <v>41</v>
      </c>
      <c r="E67" s="106" t="s">
        <v>41</v>
      </c>
      <c r="F67" s="106" t="s">
        <v>41</v>
      </c>
      <c r="G67" s="95"/>
      <c r="H67" s="107" t="s">
        <v>41</v>
      </c>
      <c r="I67" s="107" t="s">
        <v>41</v>
      </c>
      <c r="J67" s="107" t="s">
        <v>41</v>
      </c>
      <c r="K67" s="107" t="s">
        <v>41</v>
      </c>
      <c r="L67" s="107" t="s">
        <v>41</v>
      </c>
      <c r="M67" s="107" t="s">
        <v>41</v>
      </c>
      <c r="N67" s="107" t="s">
        <v>41</v>
      </c>
      <c r="O67" s="107" t="s">
        <v>41</v>
      </c>
      <c r="Q67" s="110" t="s">
        <v>52</v>
      </c>
      <c r="R67" s="111" t="s">
        <v>41</v>
      </c>
      <c r="S67" s="110" t="s">
        <v>52</v>
      </c>
      <c r="T67" s="111" t="s">
        <v>41</v>
      </c>
      <c r="U67" s="110" t="s">
        <v>52</v>
      </c>
      <c r="V67" s="110" t="s">
        <v>52</v>
      </c>
      <c r="W67" s="111" t="s">
        <v>41</v>
      </c>
    </row>
    <row r="68" spans="1:23" ht="50" customHeight="1" thickBot="1">
      <c r="A68" s="18" t="s">
        <v>41</v>
      </c>
      <c r="B68" s="85" t="s">
        <v>163</v>
      </c>
      <c r="C68" s="51"/>
      <c r="D68" s="106" t="s">
        <v>41</v>
      </c>
      <c r="E68" s="106" t="s">
        <v>41</v>
      </c>
      <c r="F68" s="106" t="s">
        <v>41</v>
      </c>
      <c r="G68" s="95"/>
      <c r="H68" s="107" t="s">
        <v>41</v>
      </c>
      <c r="I68" s="107" t="s">
        <v>41</v>
      </c>
      <c r="J68" s="107" t="s">
        <v>41</v>
      </c>
      <c r="K68" s="107" t="s">
        <v>41</v>
      </c>
      <c r="L68" s="107" t="s">
        <v>41</v>
      </c>
      <c r="M68" s="107" t="s">
        <v>41</v>
      </c>
      <c r="N68" s="107" t="s">
        <v>41</v>
      </c>
      <c r="O68" s="107" t="s">
        <v>41</v>
      </c>
      <c r="Q68" s="110" t="s">
        <v>52</v>
      </c>
      <c r="R68" s="111" t="s">
        <v>41</v>
      </c>
      <c r="S68" s="111" t="s">
        <v>41</v>
      </c>
      <c r="T68" s="111" t="s">
        <v>41</v>
      </c>
      <c r="U68" s="110" t="s">
        <v>52</v>
      </c>
      <c r="V68" s="110" t="s">
        <v>52</v>
      </c>
      <c r="W68" s="111" t="s">
        <v>41</v>
      </c>
    </row>
    <row r="69" spans="1:23" ht="50" customHeight="1" thickBot="1">
      <c r="A69" s="18" t="s">
        <v>41</v>
      </c>
      <c r="B69" s="85" t="s">
        <v>164</v>
      </c>
      <c r="C69" s="51"/>
      <c r="D69" s="106" t="s">
        <v>41</v>
      </c>
      <c r="E69" s="106" t="s">
        <v>41</v>
      </c>
      <c r="F69" s="106" t="s">
        <v>41</v>
      </c>
      <c r="G69" s="95"/>
      <c r="H69" s="107" t="s">
        <v>41</v>
      </c>
      <c r="I69" s="107" t="s">
        <v>41</v>
      </c>
      <c r="J69" s="107" t="s">
        <v>41</v>
      </c>
      <c r="K69" s="107" t="s">
        <v>41</v>
      </c>
      <c r="L69" s="107" t="s">
        <v>41</v>
      </c>
      <c r="M69" s="107" t="s">
        <v>41</v>
      </c>
      <c r="N69" s="107" t="s">
        <v>41</v>
      </c>
      <c r="O69" s="107" t="s">
        <v>41</v>
      </c>
      <c r="Q69" s="110" t="s">
        <v>52</v>
      </c>
      <c r="R69" s="111" t="s">
        <v>41</v>
      </c>
      <c r="S69" s="111" t="s">
        <v>41</v>
      </c>
      <c r="T69" s="111" t="s">
        <v>41</v>
      </c>
      <c r="U69" s="110" t="s">
        <v>52</v>
      </c>
      <c r="V69" s="110" t="s">
        <v>52</v>
      </c>
      <c r="W69" s="111" t="s">
        <v>41</v>
      </c>
    </row>
    <row r="70" spans="1:23" ht="50" customHeight="1" thickBot="1">
      <c r="A70" s="18" t="s">
        <v>41</v>
      </c>
      <c r="B70" s="85" t="s">
        <v>165</v>
      </c>
      <c r="C70" s="51"/>
      <c r="D70" s="106" t="s">
        <v>41</v>
      </c>
      <c r="E70" s="106" t="s">
        <v>41</v>
      </c>
      <c r="F70" s="106" t="s">
        <v>41</v>
      </c>
      <c r="G70" s="95"/>
      <c r="H70" s="107" t="s">
        <v>41</v>
      </c>
      <c r="I70" s="107" t="s">
        <v>41</v>
      </c>
      <c r="J70" s="107" t="s">
        <v>41</v>
      </c>
      <c r="K70" s="107" t="s">
        <v>41</v>
      </c>
      <c r="L70" s="107" t="s">
        <v>41</v>
      </c>
      <c r="M70" s="107" t="s">
        <v>41</v>
      </c>
      <c r="N70" s="107" t="s">
        <v>41</v>
      </c>
      <c r="O70" s="107" t="s">
        <v>41</v>
      </c>
      <c r="Q70" s="110" t="s">
        <v>52</v>
      </c>
      <c r="R70" s="111" t="s">
        <v>41</v>
      </c>
      <c r="S70" s="111" t="s">
        <v>41</v>
      </c>
      <c r="T70" s="111" t="s">
        <v>41</v>
      </c>
      <c r="U70" s="110" t="s">
        <v>52</v>
      </c>
      <c r="V70" s="110" t="s">
        <v>52</v>
      </c>
      <c r="W70" s="111" t="s">
        <v>41</v>
      </c>
    </row>
    <row r="71" spans="1:23" ht="50" customHeight="1" thickBot="1">
      <c r="A71" s="18" t="s">
        <v>41</v>
      </c>
      <c r="B71" s="85" t="s">
        <v>166</v>
      </c>
      <c r="C71" s="51"/>
      <c r="D71" s="106" t="s">
        <v>41</v>
      </c>
      <c r="E71" s="106" t="s">
        <v>41</v>
      </c>
      <c r="F71" s="106" t="s">
        <v>41</v>
      </c>
      <c r="G71" s="95"/>
      <c r="H71" s="107" t="s">
        <v>41</v>
      </c>
      <c r="I71" s="107" t="s">
        <v>41</v>
      </c>
      <c r="J71" s="107" t="s">
        <v>41</v>
      </c>
      <c r="K71" s="107" t="s">
        <v>41</v>
      </c>
      <c r="L71" s="107" t="s">
        <v>41</v>
      </c>
      <c r="M71" s="107" t="s">
        <v>41</v>
      </c>
      <c r="N71" s="107" t="s">
        <v>41</v>
      </c>
      <c r="O71" s="107" t="s">
        <v>41</v>
      </c>
      <c r="Q71" s="110" t="s">
        <v>52</v>
      </c>
      <c r="R71" s="111" t="s">
        <v>41</v>
      </c>
      <c r="S71" s="110" t="s">
        <v>52</v>
      </c>
      <c r="T71" s="111" t="s">
        <v>41</v>
      </c>
      <c r="U71" s="110" t="s">
        <v>52</v>
      </c>
      <c r="V71" s="110" t="s">
        <v>52</v>
      </c>
      <c r="W71" s="111" t="s">
        <v>41</v>
      </c>
    </row>
    <row r="72" spans="1:23" ht="50" customHeight="1" thickBot="1">
      <c r="A72" s="18" t="s">
        <v>41</v>
      </c>
      <c r="B72" s="85" t="s">
        <v>167</v>
      </c>
      <c r="C72" s="51" t="s">
        <v>1071</v>
      </c>
      <c r="D72" s="106" t="s">
        <v>41</v>
      </c>
      <c r="E72" s="106" t="s">
        <v>41</v>
      </c>
      <c r="F72" s="106" t="s">
        <v>41</v>
      </c>
      <c r="G72" s="95"/>
      <c r="H72" s="107" t="s">
        <v>41</v>
      </c>
      <c r="I72" s="107" t="s">
        <v>41</v>
      </c>
      <c r="J72" s="107" t="s">
        <v>41</v>
      </c>
      <c r="K72" s="107" t="s">
        <v>41</v>
      </c>
      <c r="L72" s="107" t="s">
        <v>41</v>
      </c>
      <c r="M72" s="107" t="s">
        <v>41</v>
      </c>
      <c r="N72" s="107" t="s">
        <v>41</v>
      </c>
      <c r="O72" s="107" t="s">
        <v>41</v>
      </c>
      <c r="Q72" s="110" t="s">
        <v>52</v>
      </c>
      <c r="R72" s="111" t="s">
        <v>41</v>
      </c>
      <c r="S72" s="110" t="s">
        <v>52</v>
      </c>
      <c r="T72" s="111" t="s">
        <v>41</v>
      </c>
      <c r="U72" s="110" t="s">
        <v>52</v>
      </c>
      <c r="V72" s="110" t="s">
        <v>52</v>
      </c>
      <c r="W72" s="111" t="s">
        <v>41</v>
      </c>
    </row>
    <row r="73" spans="1:23" ht="50" customHeight="1" thickBot="1">
      <c r="A73" s="18" t="s">
        <v>41</v>
      </c>
      <c r="B73" s="85" t="s">
        <v>168</v>
      </c>
      <c r="C73" s="51"/>
      <c r="D73" s="106" t="s">
        <v>41</v>
      </c>
      <c r="E73" s="106" t="s">
        <v>41</v>
      </c>
      <c r="F73" s="106" t="s">
        <v>41</v>
      </c>
      <c r="G73" s="95"/>
      <c r="H73" s="107" t="s">
        <v>41</v>
      </c>
      <c r="I73" s="107" t="s">
        <v>41</v>
      </c>
      <c r="J73" s="107" t="s">
        <v>41</v>
      </c>
      <c r="K73" s="107" t="s">
        <v>41</v>
      </c>
      <c r="L73" s="107" t="s">
        <v>41</v>
      </c>
      <c r="M73" s="107" t="s">
        <v>41</v>
      </c>
      <c r="N73" s="107" t="s">
        <v>41</v>
      </c>
      <c r="O73" s="107" t="s">
        <v>41</v>
      </c>
      <c r="Q73" s="110" t="s">
        <v>52</v>
      </c>
      <c r="R73" s="111" t="s">
        <v>41</v>
      </c>
      <c r="S73" s="110" t="s">
        <v>52</v>
      </c>
      <c r="T73" s="111" t="s">
        <v>41</v>
      </c>
      <c r="U73" s="110" t="s">
        <v>52</v>
      </c>
      <c r="V73" s="110" t="s">
        <v>52</v>
      </c>
      <c r="W73" s="111" t="s">
        <v>41</v>
      </c>
    </row>
    <row r="74" spans="1:23" ht="50" customHeight="1" thickBot="1">
      <c r="A74" s="18" t="s">
        <v>41</v>
      </c>
      <c r="B74" s="85" t="s">
        <v>169</v>
      </c>
      <c r="C74" s="51"/>
      <c r="D74" s="106" t="s">
        <v>41</v>
      </c>
      <c r="E74" s="106" t="s">
        <v>41</v>
      </c>
      <c r="F74" s="106" t="s">
        <v>41</v>
      </c>
      <c r="G74" s="95"/>
      <c r="H74" s="107" t="s">
        <v>41</v>
      </c>
      <c r="I74" s="107" t="s">
        <v>41</v>
      </c>
      <c r="J74" s="107" t="s">
        <v>41</v>
      </c>
      <c r="K74" s="107" t="s">
        <v>41</v>
      </c>
      <c r="L74" s="107" t="s">
        <v>41</v>
      </c>
      <c r="M74" s="107" t="s">
        <v>41</v>
      </c>
      <c r="N74" s="107" t="s">
        <v>41</v>
      </c>
      <c r="O74" s="107" t="s">
        <v>41</v>
      </c>
      <c r="Q74" s="110" t="s">
        <v>52</v>
      </c>
      <c r="R74" s="111" t="s">
        <v>41</v>
      </c>
      <c r="S74" s="111" t="s">
        <v>41</v>
      </c>
      <c r="T74" s="111" t="s">
        <v>41</v>
      </c>
      <c r="U74" s="110" t="s">
        <v>52</v>
      </c>
      <c r="V74" s="110" t="s">
        <v>52</v>
      </c>
      <c r="W74" s="111" t="s">
        <v>41</v>
      </c>
    </row>
    <row r="75" spans="1:23" ht="50" customHeight="1" thickBot="1">
      <c r="A75" s="18" t="s">
        <v>41</v>
      </c>
      <c r="B75" s="85" t="s">
        <v>170</v>
      </c>
      <c r="C75" s="51"/>
      <c r="D75" s="106" t="s">
        <v>41</v>
      </c>
      <c r="E75" s="106" t="s">
        <v>41</v>
      </c>
      <c r="F75" s="106" t="s">
        <v>41</v>
      </c>
      <c r="G75" s="95"/>
      <c r="H75" s="107" t="s">
        <v>41</v>
      </c>
      <c r="I75" s="107" t="s">
        <v>41</v>
      </c>
      <c r="J75" s="107" t="s">
        <v>41</v>
      </c>
      <c r="K75" s="107" t="s">
        <v>41</v>
      </c>
      <c r="L75" s="107" t="s">
        <v>41</v>
      </c>
      <c r="M75" s="107" t="s">
        <v>41</v>
      </c>
      <c r="N75" s="107" t="s">
        <v>41</v>
      </c>
      <c r="O75" s="107" t="s">
        <v>41</v>
      </c>
      <c r="Q75" s="110" t="s">
        <v>52</v>
      </c>
      <c r="R75" s="111" t="s">
        <v>41</v>
      </c>
      <c r="S75" s="111" t="s">
        <v>41</v>
      </c>
      <c r="T75" s="111" t="s">
        <v>41</v>
      </c>
      <c r="U75" s="110" t="s">
        <v>52</v>
      </c>
      <c r="V75" s="110" t="s">
        <v>52</v>
      </c>
      <c r="W75" s="111" t="s">
        <v>41</v>
      </c>
    </row>
    <row r="76" spans="1:23" ht="50" customHeight="1" thickBot="1">
      <c r="A76" s="18" t="s">
        <v>41</v>
      </c>
      <c r="B76" s="85" t="s">
        <v>1120</v>
      </c>
      <c r="C76" s="51"/>
      <c r="D76" s="106" t="s">
        <v>41</v>
      </c>
      <c r="E76" s="106" t="s">
        <v>41</v>
      </c>
      <c r="F76" s="106" t="s">
        <v>41</v>
      </c>
      <c r="G76" s="95"/>
      <c r="H76" s="107" t="s">
        <v>41</v>
      </c>
      <c r="I76" s="107" t="s">
        <v>41</v>
      </c>
      <c r="J76" s="107" t="s">
        <v>41</v>
      </c>
      <c r="K76" s="107" t="s">
        <v>41</v>
      </c>
      <c r="L76" s="107" t="s">
        <v>41</v>
      </c>
      <c r="M76" s="107" t="s">
        <v>41</v>
      </c>
      <c r="N76" s="107" t="s">
        <v>41</v>
      </c>
      <c r="O76" s="107" t="s">
        <v>41</v>
      </c>
      <c r="Q76" s="110" t="s">
        <v>52</v>
      </c>
      <c r="R76" s="111" t="s">
        <v>41</v>
      </c>
      <c r="S76" s="111" t="s">
        <v>41</v>
      </c>
      <c r="T76" s="111" t="s">
        <v>41</v>
      </c>
      <c r="U76" s="110" t="s">
        <v>52</v>
      </c>
      <c r="V76" s="110" t="s">
        <v>52</v>
      </c>
      <c r="W76" s="111" t="s">
        <v>41</v>
      </c>
    </row>
    <row r="77" spans="1:23" ht="50" customHeight="1" thickBot="1">
      <c r="A77" s="18" t="s">
        <v>41</v>
      </c>
      <c r="B77" s="85" t="s">
        <v>171</v>
      </c>
      <c r="C77" s="51"/>
      <c r="D77" s="106" t="s">
        <v>41</v>
      </c>
      <c r="E77" s="106" t="s">
        <v>41</v>
      </c>
      <c r="F77" s="106" t="s">
        <v>41</v>
      </c>
      <c r="G77" s="95"/>
      <c r="H77" s="107" t="s">
        <v>41</v>
      </c>
      <c r="I77" s="107" t="s">
        <v>41</v>
      </c>
      <c r="J77" s="107" t="s">
        <v>41</v>
      </c>
      <c r="K77" s="107" t="s">
        <v>41</v>
      </c>
      <c r="L77" s="107" t="s">
        <v>41</v>
      </c>
      <c r="M77" s="107" t="s">
        <v>41</v>
      </c>
      <c r="N77" s="107" t="s">
        <v>41</v>
      </c>
      <c r="O77" s="107" t="s">
        <v>41</v>
      </c>
      <c r="Q77" s="110" t="s">
        <v>52</v>
      </c>
      <c r="R77" s="111" t="s">
        <v>41</v>
      </c>
      <c r="S77" s="111" t="s">
        <v>41</v>
      </c>
      <c r="T77" s="111" t="s">
        <v>41</v>
      </c>
      <c r="U77" s="110" t="s">
        <v>52</v>
      </c>
      <c r="V77" s="110" t="s">
        <v>52</v>
      </c>
      <c r="W77" s="111" t="s">
        <v>41</v>
      </c>
    </row>
    <row r="78" spans="1:23" ht="50" customHeight="1" thickBot="1">
      <c r="A78" s="18" t="s">
        <v>41</v>
      </c>
      <c r="B78" s="85" t="s">
        <v>172</v>
      </c>
      <c r="C78" s="55" t="s">
        <v>1067</v>
      </c>
      <c r="D78" s="106" t="s">
        <v>41</v>
      </c>
      <c r="E78" s="106" t="s">
        <v>41</v>
      </c>
      <c r="F78" s="106" t="s">
        <v>41</v>
      </c>
      <c r="G78" s="95"/>
      <c r="H78" s="107" t="s">
        <v>41</v>
      </c>
      <c r="I78" s="107" t="s">
        <v>41</v>
      </c>
      <c r="J78" s="107" t="s">
        <v>41</v>
      </c>
      <c r="K78" s="107" t="s">
        <v>41</v>
      </c>
      <c r="L78" s="107" t="s">
        <v>41</v>
      </c>
      <c r="M78" s="107" t="s">
        <v>41</v>
      </c>
      <c r="N78" s="107" t="s">
        <v>41</v>
      </c>
      <c r="O78" s="107" t="s">
        <v>41</v>
      </c>
      <c r="Q78" s="110" t="s">
        <v>52</v>
      </c>
      <c r="R78" s="111" t="s">
        <v>41</v>
      </c>
      <c r="S78" s="111" t="s">
        <v>41</v>
      </c>
      <c r="T78" s="111" t="s">
        <v>41</v>
      </c>
      <c r="U78" s="110" t="s">
        <v>52</v>
      </c>
      <c r="V78" s="110" t="s">
        <v>52</v>
      </c>
      <c r="W78" s="111" t="s">
        <v>41</v>
      </c>
    </row>
    <row r="79" spans="1:23" ht="50" customHeight="1" thickBot="1">
      <c r="A79" s="18" t="s">
        <v>41</v>
      </c>
      <c r="B79" s="85" t="s">
        <v>173</v>
      </c>
      <c r="C79" s="51"/>
      <c r="D79" s="106" t="s">
        <v>41</v>
      </c>
      <c r="E79" s="106" t="s">
        <v>41</v>
      </c>
      <c r="F79" s="106" t="s">
        <v>41</v>
      </c>
      <c r="G79" s="95"/>
      <c r="H79" s="107" t="s">
        <v>41</v>
      </c>
      <c r="I79" s="107" t="s">
        <v>41</v>
      </c>
      <c r="J79" s="107" t="s">
        <v>41</v>
      </c>
      <c r="K79" s="107" t="s">
        <v>41</v>
      </c>
      <c r="L79" s="107" t="s">
        <v>41</v>
      </c>
      <c r="M79" s="107" t="s">
        <v>41</v>
      </c>
      <c r="N79" s="107" t="s">
        <v>41</v>
      </c>
      <c r="O79" s="107" t="s">
        <v>41</v>
      </c>
      <c r="Q79" s="110" t="s">
        <v>52</v>
      </c>
      <c r="R79" s="111" t="s">
        <v>41</v>
      </c>
      <c r="S79" s="111" t="s">
        <v>41</v>
      </c>
      <c r="T79" s="111" t="s">
        <v>41</v>
      </c>
      <c r="U79" s="110" t="s">
        <v>52</v>
      </c>
      <c r="V79" s="110" t="s">
        <v>52</v>
      </c>
      <c r="W79" s="111" t="s">
        <v>41</v>
      </c>
    </row>
    <row r="80" spans="1:23" ht="50" customHeight="1" thickBot="1">
      <c r="A80" s="18" t="s">
        <v>41</v>
      </c>
      <c r="B80" s="85" t="s">
        <v>174</v>
      </c>
      <c r="C80" s="51"/>
      <c r="D80" s="106" t="s">
        <v>41</v>
      </c>
      <c r="E80" s="106" t="s">
        <v>41</v>
      </c>
      <c r="F80" s="106" t="s">
        <v>41</v>
      </c>
      <c r="G80" s="95"/>
      <c r="H80" s="107" t="s">
        <v>41</v>
      </c>
      <c r="I80" s="107" t="s">
        <v>41</v>
      </c>
      <c r="J80" s="107" t="s">
        <v>41</v>
      </c>
      <c r="K80" s="107" t="s">
        <v>41</v>
      </c>
      <c r="L80" s="107" t="s">
        <v>41</v>
      </c>
      <c r="M80" s="107" t="s">
        <v>41</v>
      </c>
      <c r="N80" s="107" t="s">
        <v>41</v>
      </c>
      <c r="O80" s="107" t="s">
        <v>41</v>
      </c>
      <c r="Q80" s="110" t="s">
        <v>52</v>
      </c>
      <c r="R80" s="111" t="s">
        <v>41</v>
      </c>
      <c r="S80" s="111" t="s">
        <v>41</v>
      </c>
      <c r="T80" s="111" t="s">
        <v>41</v>
      </c>
      <c r="U80" s="110" t="s">
        <v>52</v>
      </c>
      <c r="V80" s="110" t="s">
        <v>52</v>
      </c>
      <c r="W80" s="111" t="s">
        <v>41</v>
      </c>
    </row>
    <row r="81" spans="1:23" ht="50" customHeight="1" thickBot="1">
      <c r="A81" s="18" t="s">
        <v>41</v>
      </c>
      <c r="B81" s="85" t="s">
        <v>175</v>
      </c>
      <c r="C81" s="51"/>
      <c r="D81" s="106" t="s">
        <v>41</v>
      </c>
      <c r="E81" s="106" t="s">
        <v>41</v>
      </c>
      <c r="F81" s="106" t="s">
        <v>41</v>
      </c>
      <c r="G81" s="95"/>
      <c r="H81" s="107" t="s">
        <v>41</v>
      </c>
      <c r="I81" s="107" t="s">
        <v>41</v>
      </c>
      <c r="J81" s="107" t="s">
        <v>41</v>
      </c>
      <c r="K81" s="107" t="s">
        <v>41</v>
      </c>
      <c r="L81" s="107" t="s">
        <v>41</v>
      </c>
      <c r="M81" s="107" t="s">
        <v>41</v>
      </c>
      <c r="N81" s="107" t="s">
        <v>41</v>
      </c>
      <c r="O81" s="107" t="s">
        <v>41</v>
      </c>
      <c r="Q81" s="110" t="s">
        <v>52</v>
      </c>
      <c r="R81" s="111" t="s">
        <v>41</v>
      </c>
      <c r="S81" s="111" t="s">
        <v>41</v>
      </c>
      <c r="T81" s="111" t="s">
        <v>41</v>
      </c>
      <c r="U81" s="110" t="s">
        <v>52</v>
      </c>
      <c r="V81" s="110" t="s">
        <v>52</v>
      </c>
      <c r="W81" s="111" t="s">
        <v>41</v>
      </c>
    </row>
    <row r="82" spans="1:23" ht="50" customHeight="1" thickBot="1">
      <c r="A82" s="18" t="s">
        <v>41</v>
      </c>
      <c r="B82" s="85" t="s">
        <v>176</v>
      </c>
      <c r="C82" s="51"/>
      <c r="D82" s="106" t="s">
        <v>41</v>
      </c>
      <c r="E82" s="106" t="s">
        <v>41</v>
      </c>
      <c r="F82" s="106" t="s">
        <v>41</v>
      </c>
      <c r="G82" s="95"/>
      <c r="H82" s="107" t="s">
        <v>41</v>
      </c>
      <c r="I82" s="107" t="s">
        <v>41</v>
      </c>
      <c r="J82" s="107" t="s">
        <v>41</v>
      </c>
      <c r="K82" s="107" t="s">
        <v>41</v>
      </c>
      <c r="L82" s="107" t="s">
        <v>41</v>
      </c>
      <c r="M82" s="107" t="s">
        <v>41</v>
      </c>
      <c r="N82" s="107" t="s">
        <v>41</v>
      </c>
      <c r="O82" s="107" t="s">
        <v>41</v>
      </c>
      <c r="Q82" s="110" t="s">
        <v>52</v>
      </c>
      <c r="R82" s="111" t="s">
        <v>41</v>
      </c>
      <c r="S82" s="111" t="s">
        <v>41</v>
      </c>
      <c r="T82" s="111" t="s">
        <v>41</v>
      </c>
      <c r="U82" s="110" t="s">
        <v>52</v>
      </c>
      <c r="V82" s="110" t="s">
        <v>52</v>
      </c>
      <c r="W82" s="111" t="s">
        <v>41</v>
      </c>
    </row>
    <row r="83" spans="1:23" ht="50" customHeight="1" thickBot="1">
      <c r="A83" s="18" t="s">
        <v>41</v>
      </c>
      <c r="B83" s="85" t="s">
        <v>1121</v>
      </c>
      <c r="C83" s="51"/>
      <c r="D83" s="106" t="s">
        <v>41</v>
      </c>
      <c r="E83" s="106" t="s">
        <v>41</v>
      </c>
      <c r="F83" s="106" t="s">
        <v>41</v>
      </c>
      <c r="G83" s="95"/>
      <c r="H83" s="107" t="s">
        <v>41</v>
      </c>
      <c r="I83" s="107" t="s">
        <v>41</v>
      </c>
      <c r="J83" s="107" t="s">
        <v>41</v>
      </c>
      <c r="K83" s="107" t="s">
        <v>41</v>
      </c>
      <c r="L83" s="107" t="s">
        <v>41</v>
      </c>
      <c r="M83" s="107" t="s">
        <v>41</v>
      </c>
      <c r="N83" s="107" t="s">
        <v>41</v>
      </c>
      <c r="O83" s="107" t="s">
        <v>41</v>
      </c>
      <c r="Q83" s="110" t="s">
        <v>52</v>
      </c>
      <c r="R83" s="111" t="s">
        <v>41</v>
      </c>
      <c r="S83" s="111" t="s">
        <v>41</v>
      </c>
      <c r="T83" s="111" t="s">
        <v>41</v>
      </c>
      <c r="U83" s="110" t="s">
        <v>52</v>
      </c>
      <c r="V83" s="110" t="s">
        <v>52</v>
      </c>
      <c r="W83" s="111" t="s">
        <v>41</v>
      </c>
    </row>
    <row r="84" spans="1:23" ht="50" customHeight="1" thickBot="1">
      <c r="A84" s="18" t="s">
        <v>41</v>
      </c>
      <c r="B84" s="85" t="s">
        <v>177</v>
      </c>
      <c r="C84" s="51"/>
      <c r="D84" s="106" t="s">
        <v>41</v>
      </c>
      <c r="E84" s="106" t="s">
        <v>41</v>
      </c>
      <c r="F84" s="106" t="s">
        <v>41</v>
      </c>
      <c r="G84" s="95"/>
      <c r="H84" s="107" t="s">
        <v>41</v>
      </c>
      <c r="I84" s="107" t="s">
        <v>41</v>
      </c>
      <c r="J84" s="107" t="s">
        <v>41</v>
      </c>
      <c r="K84" s="107" t="s">
        <v>41</v>
      </c>
      <c r="L84" s="107" t="s">
        <v>41</v>
      </c>
      <c r="M84" s="107" t="s">
        <v>41</v>
      </c>
      <c r="N84" s="107" t="s">
        <v>41</v>
      </c>
      <c r="O84" s="107" t="s">
        <v>41</v>
      </c>
      <c r="Q84" s="110" t="s">
        <v>52</v>
      </c>
      <c r="R84" s="111" t="s">
        <v>41</v>
      </c>
      <c r="S84" s="111" t="s">
        <v>41</v>
      </c>
      <c r="T84" s="111" t="s">
        <v>41</v>
      </c>
      <c r="U84" s="110" t="s">
        <v>52</v>
      </c>
      <c r="V84" s="110" t="s">
        <v>52</v>
      </c>
      <c r="W84" s="111" t="s">
        <v>41</v>
      </c>
    </row>
    <row r="85" spans="1:23" ht="50" customHeight="1" thickBot="1">
      <c r="A85" s="18" t="s">
        <v>41</v>
      </c>
      <c r="B85" s="85" t="s">
        <v>178</v>
      </c>
      <c r="C85" s="51"/>
      <c r="D85" s="106" t="s">
        <v>41</v>
      </c>
      <c r="E85" s="106" t="s">
        <v>41</v>
      </c>
      <c r="F85" s="106" t="s">
        <v>41</v>
      </c>
      <c r="G85" s="95"/>
      <c r="H85" s="107" t="s">
        <v>41</v>
      </c>
      <c r="I85" s="107" t="s">
        <v>41</v>
      </c>
      <c r="J85" s="107" t="s">
        <v>41</v>
      </c>
      <c r="K85" s="107" t="s">
        <v>41</v>
      </c>
      <c r="L85" s="107" t="s">
        <v>41</v>
      </c>
      <c r="M85" s="107" t="s">
        <v>41</v>
      </c>
      <c r="N85" s="107" t="s">
        <v>41</v>
      </c>
      <c r="O85" s="107" t="s">
        <v>41</v>
      </c>
      <c r="Q85" s="110" t="s">
        <v>52</v>
      </c>
      <c r="R85" s="111" t="s">
        <v>41</v>
      </c>
      <c r="S85" s="111" t="s">
        <v>41</v>
      </c>
      <c r="T85" s="111" t="s">
        <v>41</v>
      </c>
      <c r="U85" s="110" t="s">
        <v>52</v>
      </c>
      <c r="V85" s="110" t="s">
        <v>52</v>
      </c>
      <c r="W85" s="111" t="s">
        <v>41</v>
      </c>
    </row>
    <row r="86" spans="1:23" ht="50" customHeight="1" thickBot="1">
      <c r="A86" s="18" t="s">
        <v>41</v>
      </c>
      <c r="B86" s="85" t="s">
        <v>179</v>
      </c>
      <c r="C86" s="51"/>
      <c r="D86" s="106" t="s">
        <v>41</v>
      </c>
      <c r="E86" s="106" t="s">
        <v>41</v>
      </c>
      <c r="F86" s="106" t="s">
        <v>41</v>
      </c>
      <c r="G86" s="95"/>
      <c r="H86" s="107" t="s">
        <v>41</v>
      </c>
      <c r="I86" s="107" t="s">
        <v>41</v>
      </c>
      <c r="J86" s="107" t="s">
        <v>41</v>
      </c>
      <c r="K86" s="107" t="s">
        <v>41</v>
      </c>
      <c r="L86" s="107" t="s">
        <v>41</v>
      </c>
      <c r="M86" s="107" t="s">
        <v>41</v>
      </c>
      <c r="N86" s="107" t="s">
        <v>41</v>
      </c>
      <c r="O86" s="107" t="s">
        <v>41</v>
      </c>
      <c r="Q86" s="110" t="s">
        <v>52</v>
      </c>
      <c r="R86" s="111" t="s">
        <v>41</v>
      </c>
      <c r="S86" s="111" t="s">
        <v>41</v>
      </c>
      <c r="T86" s="111" t="s">
        <v>41</v>
      </c>
      <c r="U86" s="110" t="s">
        <v>52</v>
      </c>
      <c r="V86" s="110" t="s">
        <v>52</v>
      </c>
      <c r="W86" s="111" t="s">
        <v>41</v>
      </c>
    </row>
    <row r="87" spans="1:23" ht="50" customHeight="1" thickBot="1">
      <c r="A87" s="18" t="s">
        <v>41</v>
      </c>
      <c r="B87" s="85" t="s">
        <v>180</v>
      </c>
      <c r="C87" s="51"/>
      <c r="D87" s="106" t="s">
        <v>41</v>
      </c>
      <c r="E87" s="106" t="s">
        <v>41</v>
      </c>
      <c r="F87" s="106" t="s">
        <v>41</v>
      </c>
      <c r="G87" s="95"/>
      <c r="H87" s="107" t="s">
        <v>41</v>
      </c>
      <c r="I87" s="107" t="s">
        <v>41</v>
      </c>
      <c r="J87" s="107" t="s">
        <v>41</v>
      </c>
      <c r="K87" s="107" t="s">
        <v>41</v>
      </c>
      <c r="L87" s="107" t="s">
        <v>41</v>
      </c>
      <c r="M87" s="107" t="s">
        <v>41</v>
      </c>
      <c r="N87" s="107" t="s">
        <v>41</v>
      </c>
      <c r="O87" s="107" t="s">
        <v>41</v>
      </c>
      <c r="Q87" s="110" t="s">
        <v>52</v>
      </c>
      <c r="R87" s="111" t="s">
        <v>41</v>
      </c>
      <c r="S87" s="111" t="s">
        <v>41</v>
      </c>
      <c r="T87" s="111" t="s">
        <v>41</v>
      </c>
      <c r="U87" s="110" t="s">
        <v>52</v>
      </c>
      <c r="V87" s="110" t="s">
        <v>52</v>
      </c>
      <c r="W87" s="111" t="s">
        <v>41</v>
      </c>
    </row>
    <row r="88" spans="1:23" ht="50" customHeight="1" thickBot="1">
      <c r="A88" s="18" t="s">
        <v>41</v>
      </c>
      <c r="B88" s="85" t="s">
        <v>181</v>
      </c>
      <c r="C88" s="51"/>
      <c r="D88" s="106" t="s">
        <v>41</v>
      </c>
      <c r="E88" s="106" t="s">
        <v>41</v>
      </c>
      <c r="F88" s="106" t="s">
        <v>41</v>
      </c>
      <c r="G88" s="95"/>
      <c r="H88" s="107" t="s">
        <v>41</v>
      </c>
      <c r="I88" s="107" t="s">
        <v>41</v>
      </c>
      <c r="J88" s="107" t="s">
        <v>41</v>
      </c>
      <c r="K88" s="107" t="s">
        <v>41</v>
      </c>
      <c r="L88" s="107" t="s">
        <v>41</v>
      </c>
      <c r="M88" s="107" t="s">
        <v>41</v>
      </c>
      <c r="N88" s="107" t="s">
        <v>41</v>
      </c>
      <c r="O88" s="107" t="s">
        <v>41</v>
      </c>
      <c r="Q88" s="110" t="s">
        <v>52</v>
      </c>
      <c r="R88" s="111" t="s">
        <v>41</v>
      </c>
      <c r="S88" s="110" t="s">
        <v>52</v>
      </c>
      <c r="T88" s="111" t="s">
        <v>41</v>
      </c>
      <c r="U88" s="110" t="s">
        <v>52</v>
      </c>
      <c r="V88" s="110" t="s">
        <v>52</v>
      </c>
      <c r="W88" s="111" t="s">
        <v>41</v>
      </c>
    </row>
    <row r="89" spans="1:23" ht="50" customHeight="1" thickBot="1">
      <c r="A89" s="18" t="s">
        <v>41</v>
      </c>
      <c r="B89" s="85" t="s">
        <v>183</v>
      </c>
      <c r="C89" s="51" t="s">
        <v>1066</v>
      </c>
      <c r="D89" s="106" t="s">
        <v>41</v>
      </c>
      <c r="E89" s="106" t="s">
        <v>41</v>
      </c>
      <c r="F89" s="106" t="s">
        <v>41</v>
      </c>
      <c r="G89" s="95"/>
      <c r="H89" s="107" t="s">
        <v>41</v>
      </c>
      <c r="I89" s="107" t="s">
        <v>41</v>
      </c>
      <c r="J89" s="107" t="s">
        <v>41</v>
      </c>
      <c r="K89" s="107" t="s">
        <v>41</v>
      </c>
      <c r="L89" s="107" t="s">
        <v>41</v>
      </c>
      <c r="M89" s="107" t="s">
        <v>41</v>
      </c>
      <c r="N89" s="107" t="s">
        <v>41</v>
      </c>
      <c r="O89" s="107" t="s">
        <v>41</v>
      </c>
      <c r="Q89" s="110" t="s">
        <v>52</v>
      </c>
      <c r="R89" s="111" t="s">
        <v>41</v>
      </c>
      <c r="S89" s="110" t="s">
        <v>52</v>
      </c>
      <c r="T89" s="111" t="s">
        <v>41</v>
      </c>
      <c r="U89" s="110" t="s">
        <v>52</v>
      </c>
      <c r="V89" s="110" t="s">
        <v>52</v>
      </c>
      <c r="W89" s="111" t="s">
        <v>41</v>
      </c>
    </row>
    <row r="90" spans="1:23" ht="50" customHeight="1" thickBot="1">
      <c r="A90" s="18" t="s">
        <v>41</v>
      </c>
      <c r="B90" s="85" t="s">
        <v>184</v>
      </c>
      <c r="C90" s="51"/>
      <c r="D90" s="106" t="s">
        <v>41</v>
      </c>
      <c r="E90" s="106" t="s">
        <v>41</v>
      </c>
      <c r="F90" s="106" t="s">
        <v>41</v>
      </c>
      <c r="G90" s="95"/>
      <c r="H90" s="107" t="s">
        <v>41</v>
      </c>
      <c r="I90" s="107" t="s">
        <v>41</v>
      </c>
      <c r="J90" s="107" t="s">
        <v>41</v>
      </c>
      <c r="K90" s="107" t="s">
        <v>41</v>
      </c>
      <c r="L90" s="107" t="s">
        <v>41</v>
      </c>
      <c r="M90" s="107" t="s">
        <v>41</v>
      </c>
      <c r="N90" s="107" t="s">
        <v>41</v>
      </c>
      <c r="O90" s="107" t="s">
        <v>41</v>
      </c>
      <c r="Q90" s="110" t="s">
        <v>52</v>
      </c>
      <c r="R90" s="111" t="s">
        <v>41</v>
      </c>
      <c r="S90" s="110" t="s">
        <v>52</v>
      </c>
      <c r="T90" s="111" t="s">
        <v>41</v>
      </c>
      <c r="U90" s="110" t="s">
        <v>52</v>
      </c>
      <c r="V90" s="111" t="s">
        <v>41</v>
      </c>
      <c r="W90" s="111" t="s">
        <v>41</v>
      </c>
    </row>
    <row r="91" spans="1:23" ht="50" customHeight="1" thickBot="1">
      <c r="A91" s="18" t="s">
        <v>41</v>
      </c>
      <c r="B91" s="85" t="s">
        <v>1060</v>
      </c>
      <c r="C91" s="51"/>
      <c r="D91" s="106" t="s">
        <v>41</v>
      </c>
      <c r="E91" s="106" t="s">
        <v>41</v>
      </c>
      <c r="F91" s="106" t="s">
        <v>41</v>
      </c>
      <c r="G91" s="95"/>
      <c r="H91" s="107" t="s">
        <v>41</v>
      </c>
      <c r="I91" s="107" t="s">
        <v>41</v>
      </c>
      <c r="J91" s="107" t="s">
        <v>41</v>
      </c>
      <c r="K91" s="107" t="s">
        <v>41</v>
      </c>
      <c r="L91" s="107" t="s">
        <v>41</v>
      </c>
      <c r="M91" s="107" t="s">
        <v>41</v>
      </c>
      <c r="N91" s="107" t="s">
        <v>41</v>
      </c>
      <c r="O91" s="107" t="s">
        <v>41</v>
      </c>
      <c r="Q91" s="110" t="s">
        <v>52</v>
      </c>
      <c r="R91" s="111" t="s">
        <v>41</v>
      </c>
      <c r="S91" s="110" t="s">
        <v>52</v>
      </c>
      <c r="T91" s="111" t="s">
        <v>41</v>
      </c>
      <c r="U91" s="110" t="s">
        <v>52</v>
      </c>
      <c r="V91" s="111" t="s">
        <v>41</v>
      </c>
      <c r="W91" s="111" t="s">
        <v>41</v>
      </c>
    </row>
    <row r="92" spans="1:23" ht="50" customHeight="1" thickBot="1">
      <c r="A92" s="18" t="s">
        <v>41</v>
      </c>
      <c r="B92" s="85" t="s">
        <v>189</v>
      </c>
      <c r="C92" s="51"/>
      <c r="D92" s="106" t="s">
        <v>41</v>
      </c>
      <c r="E92" s="106" t="s">
        <v>41</v>
      </c>
      <c r="F92" s="106" t="s">
        <v>41</v>
      </c>
      <c r="G92" s="95"/>
      <c r="H92" s="107" t="s">
        <v>41</v>
      </c>
      <c r="I92" s="107" t="s">
        <v>41</v>
      </c>
      <c r="J92" s="107" t="s">
        <v>41</v>
      </c>
      <c r="K92" s="107" t="s">
        <v>41</v>
      </c>
      <c r="L92" s="107" t="s">
        <v>41</v>
      </c>
      <c r="M92" s="107" t="s">
        <v>41</v>
      </c>
      <c r="N92" s="107" t="s">
        <v>41</v>
      </c>
      <c r="O92" s="107" t="s">
        <v>41</v>
      </c>
      <c r="Q92" s="110" t="s">
        <v>52</v>
      </c>
      <c r="R92" s="111" t="s">
        <v>41</v>
      </c>
      <c r="S92" s="110" t="s">
        <v>52</v>
      </c>
      <c r="T92" s="111" t="s">
        <v>41</v>
      </c>
      <c r="U92" s="110" t="s">
        <v>52</v>
      </c>
      <c r="V92" s="111" t="s">
        <v>41</v>
      </c>
      <c r="W92" s="111" t="s">
        <v>41</v>
      </c>
    </row>
    <row r="93" spans="1:23" ht="50" customHeight="1" thickBot="1">
      <c r="A93" s="18" t="s">
        <v>41</v>
      </c>
      <c r="B93" s="85" t="s">
        <v>191</v>
      </c>
      <c r="C93" s="51"/>
      <c r="D93" s="106" t="s">
        <v>41</v>
      </c>
      <c r="E93" s="106" t="s">
        <v>41</v>
      </c>
      <c r="F93" s="106" t="s">
        <v>41</v>
      </c>
      <c r="G93" s="96"/>
      <c r="H93" s="107" t="s">
        <v>41</v>
      </c>
      <c r="I93" s="107" t="s">
        <v>41</v>
      </c>
      <c r="J93" s="107" t="s">
        <v>41</v>
      </c>
      <c r="K93" s="107" t="s">
        <v>41</v>
      </c>
      <c r="L93" s="107" t="s">
        <v>41</v>
      </c>
      <c r="M93" s="107" t="s">
        <v>41</v>
      </c>
      <c r="N93" s="107" t="s">
        <v>41</v>
      </c>
      <c r="O93" s="107" t="s">
        <v>41</v>
      </c>
      <c r="Q93" s="110" t="s">
        <v>52</v>
      </c>
      <c r="R93" s="111" t="s">
        <v>41</v>
      </c>
      <c r="S93" s="110" t="s">
        <v>52</v>
      </c>
      <c r="T93" s="111" t="s">
        <v>41</v>
      </c>
      <c r="U93" s="110" t="s">
        <v>52</v>
      </c>
      <c r="V93" s="111" t="s">
        <v>41</v>
      </c>
      <c r="W93" s="111" t="s">
        <v>41</v>
      </c>
    </row>
    <row r="94" spans="1:23" ht="50" customHeight="1" thickBot="1">
      <c r="A94" s="18" t="s">
        <v>41</v>
      </c>
      <c r="B94" s="85" t="s">
        <v>195</v>
      </c>
      <c r="C94" s="51"/>
      <c r="D94" s="106" t="s">
        <v>41</v>
      </c>
      <c r="E94" s="106" t="s">
        <v>41</v>
      </c>
      <c r="F94" s="106" t="s">
        <v>41</v>
      </c>
      <c r="G94" s="96"/>
      <c r="H94" s="107" t="s">
        <v>41</v>
      </c>
      <c r="I94" s="107" t="s">
        <v>41</v>
      </c>
      <c r="J94" s="107" t="s">
        <v>41</v>
      </c>
      <c r="K94" s="107" t="s">
        <v>41</v>
      </c>
      <c r="L94" s="107" t="s">
        <v>41</v>
      </c>
      <c r="M94" s="107" t="s">
        <v>41</v>
      </c>
      <c r="N94" s="107" t="s">
        <v>41</v>
      </c>
      <c r="O94" s="107" t="s">
        <v>41</v>
      </c>
      <c r="Q94" s="110" t="s">
        <v>52</v>
      </c>
      <c r="R94" s="111" t="s">
        <v>41</v>
      </c>
      <c r="S94" s="110" t="s">
        <v>52</v>
      </c>
      <c r="T94" s="111" t="s">
        <v>41</v>
      </c>
      <c r="U94" s="110" t="s">
        <v>52</v>
      </c>
      <c r="V94" s="111" t="s">
        <v>41</v>
      </c>
      <c r="W94" s="111" t="s">
        <v>41</v>
      </c>
    </row>
    <row r="95" spans="1:23" ht="50" customHeight="1" thickBot="1">
      <c r="A95" s="18" t="s">
        <v>41</v>
      </c>
      <c r="B95" s="85" t="s">
        <v>197</v>
      </c>
      <c r="C95" s="51" t="s">
        <v>1070</v>
      </c>
      <c r="D95" s="106" t="s">
        <v>41</v>
      </c>
      <c r="E95" s="106" t="s">
        <v>41</v>
      </c>
      <c r="F95" s="106" t="s">
        <v>41</v>
      </c>
      <c r="G95" s="96"/>
      <c r="H95" s="107" t="s">
        <v>41</v>
      </c>
      <c r="I95" s="107" t="s">
        <v>41</v>
      </c>
      <c r="J95" s="107" t="s">
        <v>41</v>
      </c>
      <c r="K95" s="107" t="s">
        <v>41</v>
      </c>
      <c r="L95" s="107" t="s">
        <v>41</v>
      </c>
      <c r="M95" s="107" t="s">
        <v>41</v>
      </c>
      <c r="N95" s="107" t="s">
        <v>41</v>
      </c>
      <c r="O95" s="107" t="s">
        <v>41</v>
      </c>
      <c r="Q95" s="110" t="s">
        <v>52</v>
      </c>
      <c r="R95" s="111" t="s">
        <v>41</v>
      </c>
      <c r="S95" s="110" t="s">
        <v>52</v>
      </c>
      <c r="T95" s="111" t="s">
        <v>41</v>
      </c>
      <c r="U95" s="110" t="s">
        <v>52</v>
      </c>
      <c r="V95" s="111" t="s">
        <v>41</v>
      </c>
      <c r="W95" s="111" t="s">
        <v>41</v>
      </c>
    </row>
    <row r="96" spans="1:23" ht="50" customHeight="1" thickBot="1">
      <c r="A96" s="18" t="s">
        <v>41</v>
      </c>
      <c r="B96" s="85" t="s">
        <v>587</v>
      </c>
      <c r="C96" s="51"/>
      <c r="D96" s="106" t="s">
        <v>41</v>
      </c>
      <c r="E96" s="106" t="s">
        <v>41</v>
      </c>
      <c r="F96" s="106" t="s">
        <v>41</v>
      </c>
      <c r="G96" s="96"/>
      <c r="H96" s="107" t="s">
        <v>41</v>
      </c>
      <c r="I96" s="107" t="s">
        <v>41</v>
      </c>
      <c r="J96" s="107" t="s">
        <v>41</v>
      </c>
      <c r="K96" s="107" t="s">
        <v>41</v>
      </c>
      <c r="L96" s="107" t="s">
        <v>41</v>
      </c>
      <c r="M96" s="107" t="s">
        <v>41</v>
      </c>
      <c r="N96" s="107" t="s">
        <v>41</v>
      </c>
      <c r="O96" s="107" t="s">
        <v>41</v>
      </c>
      <c r="Q96" s="110" t="s">
        <v>52</v>
      </c>
      <c r="R96" s="111" t="s">
        <v>41</v>
      </c>
      <c r="S96" s="111" t="s">
        <v>41</v>
      </c>
      <c r="T96" s="111" t="s">
        <v>41</v>
      </c>
      <c r="U96" s="110" t="s">
        <v>52</v>
      </c>
      <c r="V96" s="110" t="s">
        <v>52</v>
      </c>
      <c r="W96" s="111" t="s">
        <v>41</v>
      </c>
    </row>
    <row r="97" spans="1:23" ht="50" customHeight="1" thickBot="1">
      <c r="A97" s="18" t="s">
        <v>41</v>
      </c>
      <c r="B97" s="85" t="s">
        <v>586</v>
      </c>
      <c r="C97" s="51"/>
      <c r="D97" s="106" t="s">
        <v>41</v>
      </c>
      <c r="E97" s="106" t="s">
        <v>41</v>
      </c>
      <c r="F97" s="106" t="s">
        <v>41</v>
      </c>
      <c r="G97" s="96"/>
      <c r="H97" s="107" t="s">
        <v>41</v>
      </c>
      <c r="I97" s="107" t="s">
        <v>41</v>
      </c>
      <c r="J97" s="107" t="s">
        <v>41</v>
      </c>
      <c r="K97" s="107" t="s">
        <v>41</v>
      </c>
      <c r="L97" s="107" t="s">
        <v>41</v>
      </c>
      <c r="M97" s="107" t="s">
        <v>41</v>
      </c>
      <c r="N97" s="107" t="s">
        <v>41</v>
      </c>
      <c r="O97" s="107" t="s">
        <v>41</v>
      </c>
      <c r="Q97" s="110" t="s">
        <v>52</v>
      </c>
      <c r="R97" s="111" t="s">
        <v>41</v>
      </c>
      <c r="S97" s="111" t="s">
        <v>41</v>
      </c>
      <c r="T97" s="111" t="s">
        <v>41</v>
      </c>
      <c r="U97" s="110" t="s">
        <v>52</v>
      </c>
      <c r="V97" s="110" t="s">
        <v>52</v>
      </c>
      <c r="W97" s="111" t="s">
        <v>41</v>
      </c>
    </row>
    <row r="98" spans="1:23" ht="50" customHeight="1" thickBot="1">
      <c r="A98" s="18" t="s">
        <v>41</v>
      </c>
      <c r="B98" s="85" t="s">
        <v>585</v>
      </c>
      <c r="C98" s="51"/>
      <c r="D98" s="106" t="s">
        <v>41</v>
      </c>
      <c r="E98" s="106" t="s">
        <v>41</v>
      </c>
      <c r="F98" s="106" t="s">
        <v>41</v>
      </c>
      <c r="G98" s="96"/>
      <c r="H98" s="107" t="s">
        <v>41</v>
      </c>
      <c r="I98" s="107" t="s">
        <v>41</v>
      </c>
      <c r="J98" s="107" t="s">
        <v>41</v>
      </c>
      <c r="K98" s="107" t="s">
        <v>41</v>
      </c>
      <c r="L98" s="107" t="s">
        <v>41</v>
      </c>
      <c r="M98" s="107" t="s">
        <v>41</v>
      </c>
      <c r="N98" s="107" t="s">
        <v>41</v>
      </c>
      <c r="O98" s="107" t="s">
        <v>41</v>
      </c>
      <c r="Q98" s="110" t="s">
        <v>52</v>
      </c>
      <c r="R98" s="111" t="s">
        <v>41</v>
      </c>
      <c r="S98" s="111" t="s">
        <v>41</v>
      </c>
      <c r="T98" s="111" t="s">
        <v>41</v>
      </c>
      <c r="U98" s="110" t="s">
        <v>52</v>
      </c>
      <c r="V98" s="110" t="s">
        <v>52</v>
      </c>
      <c r="W98" s="111" t="s">
        <v>41</v>
      </c>
    </row>
    <row r="99" spans="1:23" ht="50" customHeight="1" thickBot="1">
      <c r="A99" s="18" t="s">
        <v>41</v>
      </c>
      <c r="B99" s="85" t="s">
        <v>201</v>
      </c>
      <c r="C99" s="51"/>
      <c r="D99" s="106" t="s">
        <v>41</v>
      </c>
      <c r="E99" s="106" t="s">
        <v>41</v>
      </c>
      <c r="F99" s="106" t="s">
        <v>41</v>
      </c>
      <c r="G99" s="96"/>
      <c r="H99" s="107" t="s">
        <v>41</v>
      </c>
      <c r="I99" s="107" t="s">
        <v>41</v>
      </c>
      <c r="J99" s="107" t="s">
        <v>41</v>
      </c>
      <c r="K99" s="107" t="s">
        <v>41</v>
      </c>
      <c r="L99" s="107" t="s">
        <v>41</v>
      </c>
      <c r="M99" s="107" t="s">
        <v>41</v>
      </c>
      <c r="N99" s="107" t="s">
        <v>41</v>
      </c>
      <c r="O99" s="107" t="s">
        <v>41</v>
      </c>
      <c r="Q99" s="110" t="s">
        <v>52</v>
      </c>
      <c r="R99" s="111" t="s">
        <v>41</v>
      </c>
      <c r="S99" s="110" t="s">
        <v>52</v>
      </c>
      <c r="T99" s="111" t="s">
        <v>41</v>
      </c>
      <c r="U99" s="110" t="s">
        <v>52</v>
      </c>
      <c r="V99" s="110" t="s">
        <v>52</v>
      </c>
      <c r="W99" s="111" t="s">
        <v>41</v>
      </c>
    </row>
    <row r="100" spans="1:23" ht="50" customHeight="1" thickBot="1">
      <c r="A100" s="18" t="s">
        <v>41</v>
      </c>
      <c r="B100" s="85" t="s">
        <v>204</v>
      </c>
      <c r="C100" s="51"/>
      <c r="D100" s="106" t="s">
        <v>41</v>
      </c>
      <c r="E100" s="106" t="s">
        <v>41</v>
      </c>
      <c r="F100" s="106" t="s">
        <v>41</v>
      </c>
      <c r="G100" s="96"/>
      <c r="H100" s="107" t="s">
        <v>41</v>
      </c>
      <c r="I100" s="107" t="s">
        <v>41</v>
      </c>
      <c r="J100" s="107" t="s">
        <v>41</v>
      </c>
      <c r="K100" s="107" t="s">
        <v>41</v>
      </c>
      <c r="L100" s="107" t="s">
        <v>41</v>
      </c>
      <c r="M100" s="107" t="s">
        <v>41</v>
      </c>
      <c r="N100" s="107" t="s">
        <v>41</v>
      </c>
      <c r="O100" s="107" t="s">
        <v>41</v>
      </c>
      <c r="Q100" s="110" t="s">
        <v>52</v>
      </c>
      <c r="R100" s="111" t="s">
        <v>41</v>
      </c>
      <c r="S100" s="111" t="s">
        <v>41</v>
      </c>
      <c r="T100" s="111" t="s">
        <v>41</v>
      </c>
      <c r="U100" s="110" t="s">
        <v>52</v>
      </c>
      <c r="V100" s="110" t="s">
        <v>52</v>
      </c>
      <c r="W100" s="111" t="s">
        <v>41</v>
      </c>
    </row>
    <row r="101" spans="1:23" ht="50" customHeight="1" thickBot="1">
      <c r="A101" s="19" t="s">
        <v>41</v>
      </c>
      <c r="B101" s="85" t="s">
        <v>206</v>
      </c>
      <c r="C101" s="51"/>
      <c r="D101" s="106" t="s">
        <v>41</v>
      </c>
      <c r="E101" s="106" t="s">
        <v>41</v>
      </c>
      <c r="F101" s="106" t="s">
        <v>41</v>
      </c>
      <c r="G101" s="96"/>
      <c r="H101" s="107" t="s">
        <v>41</v>
      </c>
      <c r="I101" s="107" t="s">
        <v>41</v>
      </c>
      <c r="J101" s="107" t="s">
        <v>41</v>
      </c>
      <c r="K101" s="107" t="s">
        <v>41</v>
      </c>
      <c r="L101" s="107" t="s">
        <v>41</v>
      </c>
      <c r="M101" s="107" t="s">
        <v>41</v>
      </c>
      <c r="N101" s="107" t="s">
        <v>41</v>
      </c>
      <c r="O101" s="107" t="s">
        <v>41</v>
      </c>
      <c r="Q101" s="110" t="s">
        <v>52</v>
      </c>
      <c r="R101" s="111" t="s">
        <v>41</v>
      </c>
      <c r="S101" s="111" t="s">
        <v>41</v>
      </c>
      <c r="T101" s="111" t="s">
        <v>41</v>
      </c>
      <c r="U101" s="110" t="s">
        <v>52</v>
      </c>
      <c r="V101" s="110" t="s">
        <v>52</v>
      </c>
      <c r="W101" s="111" t="s">
        <v>41</v>
      </c>
    </row>
    <row r="102" spans="1:23" ht="50" customHeight="1" thickBot="1">
      <c r="A102" s="18" t="s">
        <v>41</v>
      </c>
      <c r="B102" s="85" t="s">
        <v>207</v>
      </c>
      <c r="C102" s="51" t="s">
        <v>1069</v>
      </c>
      <c r="D102" s="106" t="s">
        <v>41</v>
      </c>
      <c r="E102" s="106" t="s">
        <v>41</v>
      </c>
      <c r="F102" s="106" t="s">
        <v>41</v>
      </c>
      <c r="G102" s="96"/>
      <c r="H102" s="107" t="s">
        <v>41</v>
      </c>
      <c r="I102" s="107" t="s">
        <v>41</v>
      </c>
      <c r="J102" s="107" t="s">
        <v>41</v>
      </c>
      <c r="K102" s="107" t="s">
        <v>41</v>
      </c>
      <c r="L102" s="107" t="s">
        <v>41</v>
      </c>
      <c r="M102" s="107" t="s">
        <v>41</v>
      </c>
      <c r="N102" s="107" t="s">
        <v>41</v>
      </c>
      <c r="O102" s="107" t="s">
        <v>41</v>
      </c>
      <c r="Q102" s="110" t="s">
        <v>52</v>
      </c>
      <c r="R102" s="111" t="s">
        <v>41</v>
      </c>
      <c r="S102" s="111" t="s">
        <v>41</v>
      </c>
      <c r="T102" s="111" t="s">
        <v>41</v>
      </c>
      <c r="U102" s="110" t="s">
        <v>52</v>
      </c>
      <c r="V102" s="110" t="s">
        <v>52</v>
      </c>
      <c r="W102" s="111" t="s">
        <v>41</v>
      </c>
    </row>
    <row r="103" spans="1:23" ht="50" customHeight="1" thickBot="1">
      <c r="A103" s="18" t="s">
        <v>41</v>
      </c>
      <c r="B103" s="85" t="s">
        <v>208</v>
      </c>
      <c r="C103" s="64"/>
      <c r="D103" s="106" t="s">
        <v>41</v>
      </c>
      <c r="E103" s="106" t="s">
        <v>41</v>
      </c>
      <c r="F103" s="106" t="s">
        <v>41</v>
      </c>
      <c r="G103" s="96"/>
      <c r="H103" s="107" t="s">
        <v>41</v>
      </c>
      <c r="I103" s="107" t="s">
        <v>41</v>
      </c>
      <c r="J103" s="107" t="s">
        <v>41</v>
      </c>
      <c r="K103" s="107" t="s">
        <v>41</v>
      </c>
      <c r="L103" s="107" t="s">
        <v>41</v>
      </c>
      <c r="M103" s="107" t="s">
        <v>41</v>
      </c>
      <c r="N103" s="107" t="s">
        <v>41</v>
      </c>
      <c r="O103" s="107" t="s">
        <v>41</v>
      </c>
      <c r="Q103" s="110" t="s">
        <v>52</v>
      </c>
      <c r="R103" s="111" t="s">
        <v>41</v>
      </c>
      <c r="S103" s="110" t="s">
        <v>52</v>
      </c>
      <c r="T103" s="111" t="s">
        <v>41</v>
      </c>
      <c r="U103" s="110" t="s">
        <v>52</v>
      </c>
      <c r="V103" s="110" t="s">
        <v>52</v>
      </c>
      <c r="W103" s="111" t="s">
        <v>41</v>
      </c>
    </row>
    <row r="104" spans="1:23" ht="50" customHeight="1" thickBot="1">
      <c r="A104" s="18" t="s">
        <v>41</v>
      </c>
      <c r="B104" s="85" t="s">
        <v>209</v>
      </c>
      <c r="C104" s="51"/>
      <c r="D104" s="106" t="s">
        <v>41</v>
      </c>
      <c r="E104" s="106" t="s">
        <v>41</v>
      </c>
      <c r="F104" s="106" t="s">
        <v>41</v>
      </c>
      <c r="G104" s="96"/>
      <c r="H104" s="107" t="s">
        <v>41</v>
      </c>
      <c r="I104" s="107" t="s">
        <v>41</v>
      </c>
      <c r="J104" s="107" t="s">
        <v>41</v>
      </c>
      <c r="K104" s="107" t="s">
        <v>41</v>
      </c>
      <c r="L104" s="107" t="s">
        <v>41</v>
      </c>
      <c r="M104" s="107" t="s">
        <v>41</v>
      </c>
      <c r="N104" s="107" t="s">
        <v>41</v>
      </c>
      <c r="O104" s="107" t="s">
        <v>41</v>
      </c>
      <c r="Q104" s="110" t="s">
        <v>52</v>
      </c>
      <c r="R104" s="111" t="s">
        <v>41</v>
      </c>
      <c r="S104" s="110" t="s">
        <v>52</v>
      </c>
      <c r="T104" s="111" t="s">
        <v>41</v>
      </c>
      <c r="U104" s="110" t="s">
        <v>52</v>
      </c>
      <c r="V104" s="110" t="s">
        <v>52</v>
      </c>
      <c r="W104" s="111" t="s">
        <v>41</v>
      </c>
    </row>
    <row r="105" spans="1:23" ht="50" customHeight="1" thickBot="1">
      <c r="A105" s="18"/>
      <c r="B105" s="71" t="s">
        <v>100</v>
      </c>
      <c r="C105" s="51"/>
      <c r="D105" s="106" t="s">
        <v>41</v>
      </c>
      <c r="E105" s="106" t="s">
        <v>41</v>
      </c>
      <c r="F105" s="106" t="s">
        <v>41</v>
      </c>
      <c r="G105" s="96"/>
      <c r="H105" s="107" t="s">
        <v>41</v>
      </c>
      <c r="I105" s="107" t="s">
        <v>41</v>
      </c>
      <c r="J105" s="107" t="s">
        <v>41</v>
      </c>
      <c r="K105" s="107" t="s">
        <v>41</v>
      </c>
      <c r="L105" s="107" t="s">
        <v>41</v>
      </c>
      <c r="M105" s="107" t="s">
        <v>41</v>
      </c>
      <c r="N105" s="107" t="s">
        <v>41</v>
      </c>
      <c r="O105" s="107" t="s">
        <v>41</v>
      </c>
      <c r="Q105" s="110" t="s">
        <v>52</v>
      </c>
      <c r="R105" s="111" t="s">
        <v>41</v>
      </c>
      <c r="S105" s="110" t="s">
        <v>52</v>
      </c>
      <c r="T105" s="111" t="s">
        <v>41</v>
      </c>
      <c r="U105" s="110" t="s">
        <v>52</v>
      </c>
      <c r="V105" s="110" t="s">
        <v>52</v>
      </c>
      <c r="W105" s="111" t="s">
        <v>41</v>
      </c>
    </row>
    <row r="106" spans="1:23" ht="50" customHeight="1" thickBot="1">
      <c r="A106" s="18"/>
      <c r="B106" s="71" t="s">
        <v>112</v>
      </c>
      <c r="C106" s="51"/>
      <c r="D106" s="106" t="s">
        <v>41</v>
      </c>
      <c r="E106" s="106" t="s">
        <v>41</v>
      </c>
      <c r="F106" s="106" t="s">
        <v>41</v>
      </c>
      <c r="G106" s="96"/>
      <c r="H106" s="107" t="s">
        <v>41</v>
      </c>
      <c r="I106" s="107" t="s">
        <v>41</v>
      </c>
      <c r="J106" s="107" t="s">
        <v>41</v>
      </c>
      <c r="K106" s="107" t="s">
        <v>41</v>
      </c>
      <c r="L106" s="107" t="s">
        <v>41</v>
      </c>
      <c r="M106" s="107" t="s">
        <v>41</v>
      </c>
      <c r="N106" s="107" t="s">
        <v>41</v>
      </c>
      <c r="O106" s="107" t="s">
        <v>41</v>
      </c>
      <c r="Q106" s="110" t="s">
        <v>52</v>
      </c>
      <c r="R106" s="111" t="s">
        <v>41</v>
      </c>
      <c r="S106" s="110" t="s">
        <v>52</v>
      </c>
      <c r="T106" s="111" t="s">
        <v>41</v>
      </c>
      <c r="U106" s="110" t="s">
        <v>52</v>
      </c>
      <c r="V106" s="110" t="s">
        <v>52</v>
      </c>
      <c r="W106" s="111" t="s">
        <v>41</v>
      </c>
    </row>
    <row r="107" spans="1:23" ht="50" customHeight="1" thickBot="1">
      <c r="A107" s="18" t="s">
        <v>41</v>
      </c>
      <c r="B107" s="85" t="s">
        <v>210</v>
      </c>
      <c r="C107" s="51"/>
      <c r="D107" s="106" t="s">
        <v>41</v>
      </c>
      <c r="E107" s="106" t="s">
        <v>41</v>
      </c>
      <c r="F107" s="106" t="s">
        <v>41</v>
      </c>
      <c r="G107" s="95"/>
      <c r="H107" s="107" t="s">
        <v>41</v>
      </c>
      <c r="I107" s="107" t="s">
        <v>41</v>
      </c>
      <c r="J107" s="107" t="s">
        <v>41</v>
      </c>
      <c r="K107" s="107" t="s">
        <v>41</v>
      </c>
      <c r="L107" s="107" t="s">
        <v>41</v>
      </c>
      <c r="M107" s="107" t="s">
        <v>41</v>
      </c>
      <c r="N107" s="107" t="s">
        <v>41</v>
      </c>
      <c r="O107" s="107" t="s">
        <v>41</v>
      </c>
      <c r="Q107" s="110" t="s">
        <v>52</v>
      </c>
      <c r="R107" s="111" t="s">
        <v>41</v>
      </c>
      <c r="S107" s="110" t="s">
        <v>52</v>
      </c>
      <c r="T107" s="111" t="s">
        <v>41</v>
      </c>
      <c r="U107" s="110" t="s">
        <v>52</v>
      </c>
      <c r="V107" s="110" t="s">
        <v>52</v>
      </c>
      <c r="W107" s="111" t="s">
        <v>41</v>
      </c>
    </row>
    <row r="108" spans="1:23" ht="50" customHeight="1" thickBot="1">
      <c r="A108" s="18" t="s">
        <v>41</v>
      </c>
      <c r="B108" s="85" t="s">
        <v>211</v>
      </c>
      <c r="D108" s="106" t="s">
        <v>41</v>
      </c>
      <c r="E108" s="106" t="s">
        <v>41</v>
      </c>
      <c r="F108" s="106" t="s">
        <v>41</v>
      </c>
      <c r="G108" s="95"/>
      <c r="H108" s="107" t="s">
        <v>41</v>
      </c>
      <c r="I108" s="107" t="s">
        <v>41</v>
      </c>
      <c r="J108" s="107" t="s">
        <v>41</v>
      </c>
      <c r="K108" s="107" t="s">
        <v>41</v>
      </c>
      <c r="L108" s="107" t="s">
        <v>41</v>
      </c>
      <c r="M108" s="107" t="s">
        <v>41</v>
      </c>
      <c r="N108" s="107" t="s">
        <v>41</v>
      </c>
      <c r="O108" s="107" t="s">
        <v>41</v>
      </c>
      <c r="Q108" s="110" t="s">
        <v>52</v>
      </c>
      <c r="R108" s="111" t="s">
        <v>41</v>
      </c>
      <c r="S108" s="110" t="s">
        <v>52</v>
      </c>
      <c r="T108" s="111" t="s">
        <v>41</v>
      </c>
      <c r="U108" s="110" t="s">
        <v>52</v>
      </c>
      <c r="V108" s="110" t="s">
        <v>52</v>
      </c>
      <c r="W108" s="111" t="s">
        <v>41</v>
      </c>
    </row>
    <row r="109" spans="1:23" ht="50" customHeight="1" thickBot="1">
      <c r="A109" s="18" t="s">
        <v>41</v>
      </c>
      <c r="B109" s="85" t="s">
        <v>212</v>
      </c>
      <c r="C109" s="51"/>
      <c r="D109" s="106" t="s">
        <v>41</v>
      </c>
      <c r="E109" s="106" t="s">
        <v>41</v>
      </c>
      <c r="F109" s="106" t="s">
        <v>41</v>
      </c>
      <c r="G109" s="95"/>
      <c r="H109" s="107" t="s">
        <v>41</v>
      </c>
      <c r="I109" s="107" t="s">
        <v>41</v>
      </c>
      <c r="J109" s="107" t="s">
        <v>41</v>
      </c>
      <c r="K109" s="107" t="s">
        <v>41</v>
      </c>
      <c r="L109" s="107" t="s">
        <v>41</v>
      </c>
      <c r="M109" s="107" t="s">
        <v>41</v>
      </c>
      <c r="N109" s="107" t="s">
        <v>41</v>
      </c>
      <c r="O109" s="107" t="s">
        <v>41</v>
      </c>
      <c r="Q109" s="110" t="s">
        <v>52</v>
      </c>
      <c r="R109" s="111" t="s">
        <v>41</v>
      </c>
      <c r="S109" s="111" t="s">
        <v>41</v>
      </c>
      <c r="T109" s="111" t="s">
        <v>41</v>
      </c>
      <c r="U109" s="110" t="s">
        <v>52</v>
      </c>
      <c r="V109" s="110" t="s">
        <v>52</v>
      </c>
      <c r="W109" s="111" t="s">
        <v>41</v>
      </c>
    </row>
    <row r="110" spans="1:23" ht="50" customHeight="1" thickBot="1">
      <c r="A110" s="18" t="s">
        <v>41</v>
      </c>
      <c r="B110" s="85" t="s">
        <v>216</v>
      </c>
      <c r="C110" s="51"/>
      <c r="D110" s="106" t="s">
        <v>41</v>
      </c>
      <c r="E110" s="106" t="s">
        <v>41</v>
      </c>
      <c r="F110" s="106" t="s">
        <v>41</v>
      </c>
      <c r="G110" s="95"/>
      <c r="H110" s="107" t="s">
        <v>41</v>
      </c>
      <c r="I110" s="107" t="s">
        <v>41</v>
      </c>
      <c r="J110" s="107" t="s">
        <v>41</v>
      </c>
      <c r="K110" s="107" t="s">
        <v>41</v>
      </c>
      <c r="L110" s="107" t="s">
        <v>41</v>
      </c>
      <c r="M110" s="107" t="s">
        <v>41</v>
      </c>
      <c r="N110" s="107" t="s">
        <v>41</v>
      </c>
      <c r="O110" s="107" t="s">
        <v>41</v>
      </c>
      <c r="Q110" s="110" t="s">
        <v>52</v>
      </c>
      <c r="R110" s="111" t="s">
        <v>41</v>
      </c>
      <c r="S110" s="111" t="s">
        <v>41</v>
      </c>
      <c r="T110" s="111" t="s">
        <v>41</v>
      </c>
      <c r="U110" s="110" t="s">
        <v>52</v>
      </c>
      <c r="V110" s="110" t="s">
        <v>52</v>
      </c>
      <c r="W110" s="111" t="s">
        <v>41</v>
      </c>
    </row>
    <row r="111" spans="1:23" ht="50" customHeight="1" thickBot="1">
      <c r="A111" s="18" t="s">
        <v>41</v>
      </c>
      <c r="B111" s="85" t="s">
        <v>217</v>
      </c>
      <c r="C111" s="51"/>
      <c r="D111" s="106" t="s">
        <v>41</v>
      </c>
      <c r="E111" s="106" t="s">
        <v>41</v>
      </c>
      <c r="F111" s="106" t="s">
        <v>41</v>
      </c>
      <c r="G111" s="95"/>
      <c r="H111" s="107" t="s">
        <v>41</v>
      </c>
      <c r="I111" s="107" t="s">
        <v>41</v>
      </c>
      <c r="J111" s="107" t="s">
        <v>41</v>
      </c>
      <c r="K111" s="107" t="s">
        <v>41</v>
      </c>
      <c r="L111" s="107" t="s">
        <v>41</v>
      </c>
      <c r="M111" s="107" t="s">
        <v>41</v>
      </c>
      <c r="N111" s="107" t="s">
        <v>41</v>
      </c>
      <c r="O111" s="107" t="s">
        <v>41</v>
      </c>
      <c r="Q111" s="110" t="s">
        <v>52</v>
      </c>
      <c r="R111" s="111" t="s">
        <v>41</v>
      </c>
      <c r="S111" s="111" t="s">
        <v>41</v>
      </c>
      <c r="T111" s="111" t="s">
        <v>41</v>
      </c>
      <c r="U111" s="110" t="s">
        <v>52</v>
      </c>
      <c r="V111" s="110" t="s">
        <v>52</v>
      </c>
      <c r="W111" s="111" t="s">
        <v>41</v>
      </c>
    </row>
    <row r="112" spans="1:23" ht="50" customHeight="1" thickBot="1">
      <c r="A112" s="18" t="s">
        <v>41</v>
      </c>
      <c r="B112" s="85" t="s">
        <v>218</v>
      </c>
      <c r="C112" s="51"/>
      <c r="D112" s="106" t="s">
        <v>41</v>
      </c>
      <c r="E112" s="106" t="s">
        <v>41</v>
      </c>
      <c r="F112" s="106" t="s">
        <v>41</v>
      </c>
      <c r="G112" s="95"/>
      <c r="H112" s="107" t="s">
        <v>41</v>
      </c>
      <c r="I112" s="107" t="s">
        <v>41</v>
      </c>
      <c r="J112" s="107" t="s">
        <v>41</v>
      </c>
      <c r="K112" s="107" t="s">
        <v>41</v>
      </c>
      <c r="L112" s="107" t="s">
        <v>41</v>
      </c>
      <c r="M112" s="107" t="s">
        <v>41</v>
      </c>
      <c r="N112" s="107" t="s">
        <v>41</v>
      </c>
      <c r="O112" s="107" t="s">
        <v>41</v>
      </c>
      <c r="Q112" s="110" t="s">
        <v>52</v>
      </c>
      <c r="R112" s="111" t="s">
        <v>41</v>
      </c>
      <c r="S112" s="111" t="s">
        <v>41</v>
      </c>
      <c r="T112" s="111" t="s">
        <v>41</v>
      </c>
      <c r="U112" s="110" t="s">
        <v>52</v>
      </c>
      <c r="V112" s="110" t="s">
        <v>52</v>
      </c>
      <c r="W112" s="111" t="s">
        <v>41</v>
      </c>
    </row>
    <row r="113" spans="1:23" ht="50" customHeight="1" thickBot="1">
      <c r="A113" s="18" t="s">
        <v>41</v>
      </c>
      <c r="B113" s="85" t="s">
        <v>219</v>
      </c>
      <c r="C113" s="51"/>
      <c r="D113" s="106" t="s">
        <v>41</v>
      </c>
      <c r="E113" s="106" t="s">
        <v>41</v>
      </c>
      <c r="F113" s="106" t="s">
        <v>41</v>
      </c>
      <c r="G113" s="95"/>
      <c r="H113" s="107" t="s">
        <v>41</v>
      </c>
      <c r="I113" s="107" t="s">
        <v>41</v>
      </c>
      <c r="J113" s="107" t="s">
        <v>41</v>
      </c>
      <c r="K113" s="107" t="s">
        <v>41</v>
      </c>
      <c r="L113" s="107" t="s">
        <v>41</v>
      </c>
      <c r="M113" s="107" t="s">
        <v>41</v>
      </c>
      <c r="N113" s="107" t="s">
        <v>41</v>
      </c>
      <c r="O113" s="107" t="s">
        <v>41</v>
      </c>
      <c r="Q113" s="110" t="s">
        <v>52</v>
      </c>
      <c r="R113" s="111" t="s">
        <v>41</v>
      </c>
      <c r="S113" s="111" t="s">
        <v>41</v>
      </c>
      <c r="T113" s="111" t="s">
        <v>41</v>
      </c>
      <c r="U113" s="110" t="s">
        <v>52</v>
      </c>
      <c r="V113" s="110" t="s">
        <v>52</v>
      </c>
      <c r="W113" s="111" t="s">
        <v>41</v>
      </c>
    </row>
    <row r="114" spans="1:23" ht="50" customHeight="1" thickBot="1">
      <c r="A114" s="18" t="s">
        <v>41</v>
      </c>
      <c r="B114" s="85" t="s">
        <v>220</v>
      </c>
      <c r="C114" s="51" t="s">
        <v>1060</v>
      </c>
      <c r="D114" s="106" t="s">
        <v>41</v>
      </c>
      <c r="E114" s="106" t="s">
        <v>41</v>
      </c>
      <c r="F114" s="106" t="s">
        <v>41</v>
      </c>
      <c r="G114" s="95"/>
      <c r="H114" s="107" t="s">
        <v>41</v>
      </c>
      <c r="I114" s="107" t="s">
        <v>41</v>
      </c>
      <c r="J114" s="107" t="s">
        <v>41</v>
      </c>
      <c r="K114" s="107" t="s">
        <v>41</v>
      </c>
      <c r="L114" s="107" t="s">
        <v>41</v>
      </c>
      <c r="M114" s="107" t="s">
        <v>41</v>
      </c>
      <c r="N114" s="107" t="s">
        <v>41</v>
      </c>
      <c r="O114" s="107" t="s">
        <v>41</v>
      </c>
      <c r="Q114" s="110" t="s">
        <v>52</v>
      </c>
      <c r="R114" s="111" t="s">
        <v>41</v>
      </c>
      <c r="S114" s="111" t="s">
        <v>41</v>
      </c>
      <c r="T114" s="111" t="s">
        <v>41</v>
      </c>
      <c r="U114" s="110" t="s">
        <v>52</v>
      </c>
      <c r="V114" s="110" t="s">
        <v>52</v>
      </c>
      <c r="W114" s="111" t="s">
        <v>41</v>
      </c>
    </row>
    <row r="115" spans="1:23" ht="50" customHeight="1" thickBot="1">
      <c r="A115" s="18" t="s">
        <v>41</v>
      </c>
      <c r="B115" s="85" t="s">
        <v>221</v>
      </c>
      <c r="C115" s="51"/>
      <c r="D115" s="106" t="s">
        <v>41</v>
      </c>
      <c r="E115" s="106" t="s">
        <v>41</v>
      </c>
      <c r="F115" s="106" t="s">
        <v>41</v>
      </c>
      <c r="G115" s="95"/>
      <c r="H115" s="107" t="s">
        <v>41</v>
      </c>
      <c r="I115" s="107" t="s">
        <v>41</v>
      </c>
      <c r="J115" s="107" t="s">
        <v>41</v>
      </c>
      <c r="K115" s="107" t="s">
        <v>41</v>
      </c>
      <c r="L115" s="107" t="s">
        <v>41</v>
      </c>
      <c r="M115" s="107" t="s">
        <v>41</v>
      </c>
      <c r="N115" s="107" t="s">
        <v>41</v>
      </c>
      <c r="O115" s="107" t="s">
        <v>41</v>
      </c>
      <c r="Q115" s="110" t="s">
        <v>52</v>
      </c>
      <c r="R115" s="111" t="s">
        <v>41</v>
      </c>
      <c r="S115" s="111" t="s">
        <v>41</v>
      </c>
      <c r="T115" s="111" t="s">
        <v>41</v>
      </c>
      <c r="U115" s="110" t="s">
        <v>52</v>
      </c>
      <c r="V115" s="110" t="s">
        <v>52</v>
      </c>
      <c r="W115" s="111" t="s">
        <v>41</v>
      </c>
    </row>
    <row r="116" spans="1:23" ht="50" customHeight="1" thickBot="1">
      <c r="A116" s="18" t="s">
        <v>41</v>
      </c>
      <c r="B116" s="85" t="s">
        <v>226</v>
      </c>
      <c r="C116" s="51"/>
      <c r="D116" s="106" t="s">
        <v>41</v>
      </c>
      <c r="E116" s="106" t="s">
        <v>41</v>
      </c>
      <c r="F116" s="106" t="s">
        <v>41</v>
      </c>
      <c r="G116" s="95"/>
      <c r="H116" s="107" t="s">
        <v>41</v>
      </c>
      <c r="I116" s="107" t="s">
        <v>41</v>
      </c>
      <c r="J116" s="107" t="s">
        <v>41</v>
      </c>
      <c r="K116" s="107" t="s">
        <v>41</v>
      </c>
      <c r="L116" s="107" t="s">
        <v>41</v>
      </c>
      <c r="M116" s="107" t="s">
        <v>41</v>
      </c>
      <c r="N116" s="107" t="s">
        <v>41</v>
      </c>
      <c r="O116" s="107" t="s">
        <v>41</v>
      </c>
      <c r="Q116" s="110" t="s">
        <v>52</v>
      </c>
      <c r="R116" s="110" t="s">
        <v>52</v>
      </c>
      <c r="S116" s="110" t="s">
        <v>52</v>
      </c>
      <c r="T116" s="110" t="s">
        <v>52</v>
      </c>
      <c r="U116" s="110" t="s">
        <v>52</v>
      </c>
      <c r="V116" s="110" t="s">
        <v>52</v>
      </c>
      <c r="W116" s="110" t="s">
        <v>52</v>
      </c>
    </row>
    <row r="117" spans="1:23" ht="50" customHeight="1" thickBot="1">
      <c r="A117" s="18" t="s">
        <v>41</v>
      </c>
      <c r="B117" s="85" t="s">
        <v>231</v>
      </c>
      <c r="C117" s="55" t="s">
        <v>1063</v>
      </c>
      <c r="D117" s="106" t="s">
        <v>41</v>
      </c>
      <c r="E117" s="106" t="s">
        <v>41</v>
      </c>
      <c r="F117" s="106" t="s">
        <v>41</v>
      </c>
      <c r="G117" s="95"/>
      <c r="H117" s="107" t="s">
        <v>41</v>
      </c>
      <c r="I117" s="107" t="s">
        <v>41</v>
      </c>
      <c r="J117" s="107" t="s">
        <v>41</v>
      </c>
      <c r="K117" s="107" t="s">
        <v>41</v>
      </c>
      <c r="L117" s="107" t="s">
        <v>41</v>
      </c>
      <c r="M117" s="107" t="s">
        <v>41</v>
      </c>
      <c r="N117" s="107" t="s">
        <v>41</v>
      </c>
      <c r="O117" s="107" t="s">
        <v>41</v>
      </c>
      <c r="Q117" s="110" t="s">
        <v>52</v>
      </c>
      <c r="R117" s="110" t="s">
        <v>52</v>
      </c>
      <c r="S117" s="110" t="s">
        <v>52</v>
      </c>
      <c r="T117" s="110" t="s">
        <v>52</v>
      </c>
      <c r="U117" s="110" t="s">
        <v>52</v>
      </c>
      <c r="V117" s="110" t="s">
        <v>52</v>
      </c>
      <c r="W117" s="110" t="s">
        <v>52</v>
      </c>
    </row>
    <row r="118" spans="1:23" ht="50" customHeight="1" thickBot="1">
      <c r="A118" s="18" t="s">
        <v>41</v>
      </c>
      <c r="B118" s="85" t="s">
        <v>233</v>
      </c>
      <c r="C118" s="55"/>
      <c r="D118" s="106" t="s">
        <v>41</v>
      </c>
      <c r="E118" s="106" t="s">
        <v>41</v>
      </c>
      <c r="F118" s="106" t="s">
        <v>41</v>
      </c>
      <c r="G118" s="95"/>
      <c r="H118" s="107" t="s">
        <v>41</v>
      </c>
      <c r="I118" s="107" t="s">
        <v>41</v>
      </c>
      <c r="J118" s="107" t="s">
        <v>41</v>
      </c>
      <c r="K118" s="107" t="s">
        <v>41</v>
      </c>
      <c r="L118" s="107" t="s">
        <v>41</v>
      </c>
      <c r="M118" s="107" t="s">
        <v>41</v>
      </c>
      <c r="N118" s="107" t="s">
        <v>41</v>
      </c>
      <c r="O118" s="107" t="s">
        <v>41</v>
      </c>
      <c r="Q118" s="110" t="s">
        <v>52</v>
      </c>
      <c r="R118" s="110" t="s">
        <v>52</v>
      </c>
      <c r="S118" s="110" t="s">
        <v>52</v>
      </c>
      <c r="T118" s="110" t="s">
        <v>52</v>
      </c>
      <c r="U118" s="110" t="s">
        <v>52</v>
      </c>
      <c r="V118" s="110" t="s">
        <v>52</v>
      </c>
      <c r="W118" s="110" t="s">
        <v>52</v>
      </c>
    </row>
    <row r="119" spans="1:23" ht="50" customHeight="1" thickBot="1">
      <c r="A119" s="18" t="s">
        <v>41</v>
      </c>
      <c r="B119" s="85" t="s">
        <v>235</v>
      </c>
      <c r="C119" s="55"/>
      <c r="D119" s="106" t="s">
        <v>41</v>
      </c>
      <c r="E119" s="106" t="s">
        <v>41</v>
      </c>
      <c r="F119" s="106" t="s">
        <v>41</v>
      </c>
      <c r="G119" s="95"/>
      <c r="H119" s="107" t="s">
        <v>41</v>
      </c>
      <c r="I119" s="107" t="s">
        <v>41</v>
      </c>
      <c r="J119" s="107" t="s">
        <v>41</v>
      </c>
      <c r="K119" s="107" t="s">
        <v>41</v>
      </c>
      <c r="L119" s="107" t="s">
        <v>41</v>
      </c>
      <c r="M119" s="107" t="s">
        <v>41</v>
      </c>
      <c r="N119" s="107" t="s">
        <v>41</v>
      </c>
      <c r="O119" s="107" t="s">
        <v>41</v>
      </c>
      <c r="Q119" s="110" t="s">
        <v>52</v>
      </c>
      <c r="R119" s="110" t="s">
        <v>52</v>
      </c>
      <c r="S119" s="110" t="s">
        <v>52</v>
      </c>
      <c r="T119" s="110" t="s">
        <v>52</v>
      </c>
      <c r="U119" s="110" t="s">
        <v>52</v>
      </c>
      <c r="V119" s="110" t="s">
        <v>52</v>
      </c>
      <c r="W119" s="110" t="s">
        <v>52</v>
      </c>
    </row>
    <row r="120" spans="1:23" ht="50" customHeight="1" thickBot="1">
      <c r="A120" s="18" t="s">
        <v>41</v>
      </c>
      <c r="B120" s="85" t="s">
        <v>236</v>
      </c>
      <c r="C120" s="51"/>
      <c r="D120" s="106" t="s">
        <v>41</v>
      </c>
      <c r="E120" s="106" t="s">
        <v>41</v>
      </c>
      <c r="F120" s="106" t="s">
        <v>41</v>
      </c>
      <c r="G120" s="95"/>
      <c r="H120" s="107" t="s">
        <v>41</v>
      </c>
      <c r="I120" s="107" t="s">
        <v>41</v>
      </c>
      <c r="J120" s="107" t="s">
        <v>41</v>
      </c>
      <c r="K120" s="107" t="s">
        <v>41</v>
      </c>
      <c r="L120" s="107" t="s">
        <v>41</v>
      </c>
      <c r="M120" s="107" t="s">
        <v>41</v>
      </c>
      <c r="N120" s="107" t="s">
        <v>41</v>
      </c>
      <c r="O120" s="107" t="s">
        <v>41</v>
      </c>
      <c r="Q120" s="110" t="s">
        <v>52</v>
      </c>
      <c r="R120" s="110" t="s">
        <v>52</v>
      </c>
      <c r="S120" s="110" t="s">
        <v>52</v>
      </c>
      <c r="T120" s="110" t="s">
        <v>52</v>
      </c>
      <c r="U120" s="110" t="s">
        <v>52</v>
      </c>
      <c r="V120" s="110" t="s">
        <v>52</v>
      </c>
      <c r="W120" s="110" t="s">
        <v>52</v>
      </c>
    </row>
    <row r="121" spans="1:23" ht="50" customHeight="1" thickBot="1">
      <c r="A121" s="18" t="s">
        <v>41</v>
      </c>
      <c r="B121" s="85" t="s">
        <v>238</v>
      </c>
      <c r="C121" s="51"/>
      <c r="D121" s="106" t="s">
        <v>41</v>
      </c>
      <c r="E121" s="106" t="s">
        <v>41</v>
      </c>
      <c r="F121" s="106" t="s">
        <v>41</v>
      </c>
      <c r="G121" s="95"/>
      <c r="H121" s="107" t="s">
        <v>41</v>
      </c>
      <c r="I121" s="107" t="s">
        <v>41</v>
      </c>
      <c r="J121" s="107" t="s">
        <v>41</v>
      </c>
      <c r="K121" s="107" t="s">
        <v>41</v>
      </c>
      <c r="L121" s="107" t="s">
        <v>41</v>
      </c>
      <c r="M121" s="107" t="s">
        <v>41</v>
      </c>
      <c r="N121" s="107" t="s">
        <v>41</v>
      </c>
      <c r="O121" s="107" t="s">
        <v>41</v>
      </c>
      <c r="Q121" s="110" t="s">
        <v>52</v>
      </c>
      <c r="R121" s="110" t="s">
        <v>52</v>
      </c>
      <c r="S121" s="110" t="s">
        <v>52</v>
      </c>
      <c r="T121" s="110" t="s">
        <v>52</v>
      </c>
      <c r="U121" s="110" t="s">
        <v>52</v>
      </c>
      <c r="V121" s="110" t="s">
        <v>52</v>
      </c>
      <c r="W121" s="110" t="s">
        <v>52</v>
      </c>
    </row>
    <row r="122" spans="1:23" ht="50" customHeight="1" thickBot="1">
      <c r="A122" s="18" t="s">
        <v>41</v>
      </c>
      <c r="B122" s="85" t="s">
        <v>239</v>
      </c>
      <c r="C122" s="51"/>
      <c r="D122" s="106" t="s">
        <v>41</v>
      </c>
      <c r="E122" s="106" t="s">
        <v>41</v>
      </c>
      <c r="F122" s="106" t="s">
        <v>41</v>
      </c>
      <c r="G122" s="95"/>
      <c r="H122" s="107" t="s">
        <v>41</v>
      </c>
      <c r="I122" s="107" t="s">
        <v>41</v>
      </c>
      <c r="J122" s="107" t="s">
        <v>41</v>
      </c>
      <c r="K122" s="107" t="s">
        <v>41</v>
      </c>
      <c r="L122" s="107" t="s">
        <v>41</v>
      </c>
      <c r="M122" s="107" t="s">
        <v>41</v>
      </c>
      <c r="N122" s="107" t="s">
        <v>41</v>
      </c>
      <c r="O122" s="107" t="s">
        <v>41</v>
      </c>
      <c r="Q122" s="110" t="s">
        <v>52</v>
      </c>
      <c r="R122" s="110" t="s">
        <v>52</v>
      </c>
      <c r="S122" s="110" t="s">
        <v>52</v>
      </c>
      <c r="T122" s="110" t="s">
        <v>52</v>
      </c>
      <c r="U122" s="110" t="s">
        <v>52</v>
      </c>
      <c r="V122" s="110" t="s">
        <v>52</v>
      </c>
      <c r="W122" s="110" t="s">
        <v>52</v>
      </c>
    </row>
    <row r="123" spans="1:23" ht="50" customHeight="1" thickBot="1">
      <c r="A123" s="18" t="s">
        <v>41</v>
      </c>
      <c r="B123" s="85" t="s">
        <v>240</v>
      </c>
      <c r="C123" s="51"/>
      <c r="D123" s="106" t="s">
        <v>41</v>
      </c>
      <c r="E123" s="106" t="s">
        <v>41</v>
      </c>
      <c r="F123" s="102" t="s">
        <v>52</v>
      </c>
      <c r="G123" s="95"/>
      <c r="H123" s="103" t="s">
        <v>52</v>
      </c>
      <c r="I123" s="103" t="s">
        <v>52</v>
      </c>
      <c r="J123" s="103" t="s">
        <v>52</v>
      </c>
      <c r="K123" s="103" t="s">
        <v>52</v>
      </c>
      <c r="L123" s="103" t="s">
        <v>52</v>
      </c>
      <c r="M123" s="103" t="s">
        <v>52</v>
      </c>
      <c r="N123" s="103" t="s">
        <v>52</v>
      </c>
      <c r="O123" s="103" t="s">
        <v>52</v>
      </c>
      <c r="Q123" s="111" t="s">
        <v>41</v>
      </c>
      <c r="R123" s="111" t="s">
        <v>41</v>
      </c>
      <c r="S123" s="110" t="s">
        <v>52</v>
      </c>
      <c r="T123" s="111" t="s">
        <v>41</v>
      </c>
      <c r="U123" s="110" t="s">
        <v>52</v>
      </c>
      <c r="V123" s="110" t="s">
        <v>52</v>
      </c>
      <c r="W123" s="111" t="s">
        <v>41</v>
      </c>
    </row>
    <row r="124" spans="1:23" ht="50" customHeight="1" thickBot="1">
      <c r="A124" s="18" t="s">
        <v>41</v>
      </c>
      <c r="B124" s="85" t="s">
        <v>244</v>
      </c>
      <c r="C124" s="51"/>
      <c r="D124" s="106" t="s">
        <v>41</v>
      </c>
      <c r="E124" s="106" t="s">
        <v>41</v>
      </c>
      <c r="F124" s="102" t="s">
        <v>52</v>
      </c>
      <c r="G124" s="95"/>
      <c r="H124" s="103" t="s">
        <v>52</v>
      </c>
      <c r="I124" s="103" t="s">
        <v>52</v>
      </c>
      <c r="J124" s="103" t="s">
        <v>52</v>
      </c>
      <c r="K124" s="103" t="s">
        <v>52</v>
      </c>
      <c r="L124" s="103" t="s">
        <v>52</v>
      </c>
      <c r="M124" s="103" t="s">
        <v>52</v>
      </c>
      <c r="N124" s="103" t="s">
        <v>52</v>
      </c>
      <c r="O124" s="103" t="s">
        <v>52</v>
      </c>
      <c r="Q124" s="110" t="s">
        <v>52</v>
      </c>
      <c r="R124" s="111" t="s">
        <v>41</v>
      </c>
      <c r="S124" s="111" t="s">
        <v>41</v>
      </c>
      <c r="T124" s="111" t="s">
        <v>41</v>
      </c>
      <c r="U124" s="110" t="s">
        <v>52</v>
      </c>
      <c r="V124" s="110" t="s">
        <v>52</v>
      </c>
      <c r="W124" s="111" t="s">
        <v>41</v>
      </c>
    </row>
    <row r="125" spans="1:23" ht="50" customHeight="1" thickBot="1">
      <c r="A125" s="18" t="s">
        <v>41</v>
      </c>
      <c r="B125" s="85" t="s">
        <v>249</v>
      </c>
      <c r="C125" s="51" t="s">
        <v>1064</v>
      </c>
      <c r="D125" s="106" t="s">
        <v>41</v>
      </c>
      <c r="E125" s="106" t="s">
        <v>41</v>
      </c>
      <c r="F125" s="102" t="s">
        <v>52</v>
      </c>
      <c r="G125" s="95"/>
      <c r="H125" s="103" t="s">
        <v>52</v>
      </c>
      <c r="I125" s="103" t="s">
        <v>52</v>
      </c>
      <c r="J125" s="103" t="s">
        <v>52</v>
      </c>
      <c r="K125" s="103" t="s">
        <v>52</v>
      </c>
      <c r="L125" s="103" t="s">
        <v>52</v>
      </c>
      <c r="M125" s="103" t="s">
        <v>52</v>
      </c>
      <c r="N125" s="103" t="s">
        <v>52</v>
      </c>
      <c r="O125" s="103" t="s">
        <v>52</v>
      </c>
      <c r="Q125" s="110" t="s">
        <v>52</v>
      </c>
      <c r="R125" s="111" t="s">
        <v>41</v>
      </c>
      <c r="S125" s="111" t="s">
        <v>41</v>
      </c>
      <c r="T125" s="111" t="s">
        <v>41</v>
      </c>
      <c r="U125" s="110" t="s">
        <v>52</v>
      </c>
      <c r="V125" s="110" t="s">
        <v>52</v>
      </c>
      <c r="W125" s="111" t="s">
        <v>41</v>
      </c>
    </row>
    <row r="126" spans="1:23" ht="50" customHeight="1" thickBot="1">
      <c r="A126" s="18" t="s">
        <v>41</v>
      </c>
      <c r="B126" s="85" t="s">
        <v>825</v>
      </c>
      <c r="C126" s="51" t="s">
        <v>112</v>
      </c>
      <c r="D126" s="106" t="s">
        <v>41</v>
      </c>
      <c r="E126" s="106" t="s">
        <v>41</v>
      </c>
      <c r="F126" s="102" t="s">
        <v>52</v>
      </c>
      <c r="G126" s="95"/>
      <c r="H126" s="103" t="s">
        <v>52</v>
      </c>
      <c r="I126" s="103" t="s">
        <v>52</v>
      </c>
      <c r="J126" s="103" t="s">
        <v>52</v>
      </c>
      <c r="K126" s="103" t="s">
        <v>52</v>
      </c>
      <c r="L126" s="103" t="s">
        <v>52</v>
      </c>
      <c r="M126" s="103" t="s">
        <v>52</v>
      </c>
      <c r="N126" s="103" t="s">
        <v>52</v>
      </c>
      <c r="O126" s="103" t="s">
        <v>52</v>
      </c>
      <c r="Q126" s="110" t="s">
        <v>52</v>
      </c>
      <c r="R126" s="111" t="s">
        <v>41</v>
      </c>
      <c r="S126" s="111" t="s">
        <v>41</v>
      </c>
      <c r="T126" s="111" t="s">
        <v>41</v>
      </c>
      <c r="U126" s="110" t="s">
        <v>52</v>
      </c>
      <c r="V126" s="110" t="s">
        <v>52</v>
      </c>
      <c r="W126" s="111" t="s">
        <v>41</v>
      </c>
    </row>
    <row r="127" spans="1:23" ht="50" customHeight="1" thickBot="1">
      <c r="A127" s="1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</row>
    <row r="128" spans="1:23" ht="50" customHeight="1" thickBot="1">
      <c r="A128" s="20" t="s">
        <v>253</v>
      </c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109" t="s">
        <v>1162</v>
      </c>
      <c r="R128" s="109" t="s">
        <v>254</v>
      </c>
      <c r="S128" s="109" t="s">
        <v>1163</v>
      </c>
      <c r="T128" s="109" t="s">
        <v>532</v>
      </c>
      <c r="U128" s="109" t="s">
        <v>533</v>
      </c>
      <c r="V128" s="109" t="s">
        <v>259</v>
      </c>
      <c r="W128" s="109" t="s">
        <v>563</v>
      </c>
    </row>
    <row r="129" spans="1:23" ht="50" customHeight="1" thickBot="1">
      <c r="A129" s="18" t="s">
        <v>41</v>
      </c>
      <c r="B129" s="85" t="s">
        <v>260</v>
      </c>
      <c r="C129" s="51"/>
      <c r="D129" s="106" t="s">
        <v>41</v>
      </c>
      <c r="E129" s="106" t="s">
        <v>41</v>
      </c>
      <c r="F129" s="106" t="s">
        <v>41</v>
      </c>
      <c r="G129" s="95"/>
      <c r="H129" s="107" t="s">
        <v>41</v>
      </c>
      <c r="I129" s="107" t="s">
        <v>41</v>
      </c>
      <c r="J129" s="107" t="s">
        <v>41</v>
      </c>
      <c r="K129" s="107" t="s">
        <v>41</v>
      </c>
      <c r="L129" s="107" t="s">
        <v>41</v>
      </c>
      <c r="M129" s="107" t="s">
        <v>41</v>
      </c>
      <c r="N129" s="103" t="s">
        <v>52</v>
      </c>
      <c r="O129" s="103" t="s">
        <v>52</v>
      </c>
      <c r="Q129" s="110" t="s">
        <v>52</v>
      </c>
      <c r="R129" s="111" t="s">
        <v>41</v>
      </c>
      <c r="S129" s="110" t="s">
        <v>52</v>
      </c>
      <c r="T129" s="111" t="s">
        <v>41</v>
      </c>
      <c r="U129" s="110" t="s">
        <v>52</v>
      </c>
      <c r="V129" s="111" t="s">
        <v>41</v>
      </c>
      <c r="W129" s="111" t="s">
        <v>41</v>
      </c>
    </row>
    <row r="130" spans="1:23" ht="50" customHeight="1" thickBot="1">
      <c r="A130" s="18" t="s">
        <v>41</v>
      </c>
      <c r="B130" s="85" t="s">
        <v>266</v>
      </c>
      <c r="C130" s="51"/>
      <c r="D130" s="106" t="s">
        <v>41</v>
      </c>
      <c r="E130" s="106" t="s">
        <v>41</v>
      </c>
      <c r="F130" s="106" t="s">
        <v>41</v>
      </c>
      <c r="G130" s="95"/>
      <c r="H130" s="107" t="s">
        <v>41</v>
      </c>
      <c r="I130" s="107" t="s">
        <v>41</v>
      </c>
      <c r="J130" s="107" t="s">
        <v>41</v>
      </c>
      <c r="K130" s="107" t="s">
        <v>41</v>
      </c>
      <c r="L130" s="107" t="s">
        <v>41</v>
      </c>
      <c r="M130" s="107" t="s">
        <v>41</v>
      </c>
      <c r="N130" s="103" t="s">
        <v>52</v>
      </c>
      <c r="O130" s="103" t="s">
        <v>52</v>
      </c>
      <c r="Q130" s="110" t="s">
        <v>52</v>
      </c>
      <c r="R130" s="111" t="s">
        <v>41</v>
      </c>
      <c r="S130" s="110" t="s">
        <v>52</v>
      </c>
      <c r="T130" s="111" t="s">
        <v>41</v>
      </c>
      <c r="U130" s="110" t="s">
        <v>52</v>
      </c>
      <c r="V130" s="111" t="s">
        <v>41</v>
      </c>
      <c r="W130" s="111" t="s">
        <v>41</v>
      </c>
    </row>
    <row r="131" spans="1:23" ht="50" customHeight="1" thickBot="1">
      <c r="A131" s="18" t="s">
        <v>41</v>
      </c>
      <c r="B131" s="85" t="s">
        <v>269</v>
      </c>
      <c r="C131" s="51"/>
      <c r="D131" s="106" t="s">
        <v>41</v>
      </c>
      <c r="E131" s="106" t="s">
        <v>41</v>
      </c>
      <c r="F131" s="106" t="s">
        <v>41</v>
      </c>
      <c r="G131" s="95"/>
      <c r="H131" s="107" t="s">
        <v>41</v>
      </c>
      <c r="I131" s="107" t="s">
        <v>41</v>
      </c>
      <c r="J131" s="107" t="s">
        <v>41</v>
      </c>
      <c r="K131" s="107" t="s">
        <v>41</v>
      </c>
      <c r="L131" s="107" t="s">
        <v>41</v>
      </c>
      <c r="M131" s="107" t="s">
        <v>41</v>
      </c>
      <c r="N131" s="103" t="s">
        <v>52</v>
      </c>
      <c r="O131" s="103" t="s">
        <v>52</v>
      </c>
      <c r="Q131" s="110" t="s">
        <v>52</v>
      </c>
      <c r="R131" s="111" t="s">
        <v>41</v>
      </c>
      <c r="S131" s="110" t="s">
        <v>52</v>
      </c>
      <c r="T131" s="111" t="s">
        <v>41</v>
      </c>
      <c r="U131" s="110" t="s">
        <v>52</v>
      </c>
      <c r="V131" s="111" t="s">
        <v>41</v>
      </c>
      <c r="W131" s="111" t="s">
        <v>41</v>
      </c>
    </row>
    <row r="132" spans="1:23" ht="50" customHeight="1" thickBot="1">
      <c r="A132" s="18" t="s">
        <v>41</v>
      </c>
      <c r="B132" s="85" t="s">
        <v>270</v>
      </c>
      <c r="C132" s="51"/>
      <c r="D132" s="106" t="s">
        <v>41</v>
      </c>
      <c r="E132" s="106" t="s">
        <v>41</v>
      </c>
      <c r="F132" s="106" t="s">
        <v>41</v>
      </c>
      <c r="G132" s="95"/>
      <c r="H132" s="107" t="s">
        <v>41</v>
      </c>
      <c r="I132" s="107" t="s">
        <v>41</v>
      </c>
      <c r="J132" s="107" t="s">
        <v>41</v>
      </c>
      <c r="K132" s="107" t="s">
        <v>41</v>
      </c>
      <c r="L132" s="107" t="s">
        <v>41</v>
      </c>
      <c r="M132" s="107" t="s">
        <v>41</v>
      </c>
      <c r="N132" s="103" t="s">
        <v>52</v>
      </c>
      <c r="O132" s="103" t="s">
        <v>52</v>
      </c>
      <c r="Q132" s="110" t="s">
        <v>52</v>
      </c>
      <c r="R132" s="111" t="s">
        <v>41</v>
      </c>
      <c r="S132" s="110" t="s">
        <v>52</v>
      </c>
      <c r="T132" s="111" t="s">
        <v>41</v>
      </c>
      <c r="U132" s="110" t="s">
        <v>52</v>
      </c>
      <c r="V132" s="111" t="s">
        <v>41</v>
      </c>
      <c r="W132" s="111" t="s">
        <v>41</v>
      </c>
    </row>
    <row r="133" spans="1:23" ht="50" customHeight="1" thickBot="1">
      <c r="A133" s="18" t="s">
        <v>41</v>
      </c>
      <c r="B133" s="85" t="s">
        <v>273</v>
      </c>
      <c r="C133" s="51"/>
      <c r="D133" s="106" t="s">
        <v>41</v>
      </c>
      <c r="E133" s="106" t="s">
        <v>41</v>
      </c>
      <c r="F133" s="106" t="s">
        <v>41</v>
      </c>
      <c r="G133" s="95"/>
      <c r="H133" s="107" t="s">
        <v>41</v>
      </c>
      <c r="I133" s="107" t="s">
        <v>41</v>
      </c>
      <c r="J133" s="107" t="s">
        <v>41</v>
      </c>
      <c r="K133" s="107" t="s">
        <v>41</v>
      </c>
      <c r="L133" s="107" t="s">
        <v>41</v>
      </c>
      <c r="M133" s="107" t="s">
        <v>41</v>
      </c>
      <c r="N133" s="103" t="s">
        <v>52</v>
      </c>
      <c r="O133" s="103" t="s">
        <v>52</v>
      </c>
      <c r="Q133" s="110" t="s">
        <v>52</v>
      </c>
      <c r="R133" s="111" t="s">
        <v>41</v>
      </c>
      <c r="S133" s="110" t="s">
        <v>52</v>
      </c>
      <c r="T133" s="111" t="s">
        <v>41</v>
      </c>
      <c r="U133" s="110" t="s">
        <v>52</v>
      </c>
      <c r="V133" s="111" t="s">
        <v>41</v>
      </c>
      <c r="W133" s="111" t="s">
        <v>41</v>
      </c>
    </row>
    <row r="134" spans="1:23" ht="50" customHeight="1" thickBot="1">
      <c r="A134" s="18" t="s">
        <v>41</v>
      </c>
      <c r="B134" s="85" t="s">
        <v>274</v>
      </c>
      <c r="C134" s="51"/>
      <c r="D134" s="106" t="s">
        <v>41</v>
      </c>
      <c r="E134" s="106" t="s">
        <v>41</v>
      </c>
      <c r="F134" s="106" t="s">
        <v>41</v>
      </c>
      <c r="G134" s="95"/>
      <c r="H134" s="107" t="s">
        <v>41</v>
      </c>
      <c r="I134" s="107" t="s">
        <v>41</v>
      </c>
      <c r="J134" s="107" t="s">
        <v>41</v>
      </c>
      <c r="K134" s="107" t="s">
        <v>41</v>
      </c>
      <c r="L134" s="107" t="s">
        <v>41</v>
      </c>
      <c r="M134" s="107" t="s">
        <v>41</v>
      </c>
      <c r="N134" s="103" t="s">
        <v>52</v>
      </c>
      <c r="O134" s="103" t="s">
        <v>52</v>
      </c>
      <c r="Q134" s="110" t="s">
        <v>52</v>
      </c>
      <c r="R134" s="111" t="s">
        <v>41</v>
      </c>
      <c r="S134" s="110" t="s">
        <v>52</v>
      </c>
      <c r="T134" s="111" t="s">
        <v>41</v>
      </c>
      <c r="U134" s="110" t="s">
        <v>52</v>
      </c>
      <c r="V134" s="111" t="s">
        <v>41</v>
      </c>
      <c r="W134" s="111" t="s">
        <v>41</v>
      </c>
    </row>
    <row r="135" spans="1:23" ht="50" customHeight="1" thickBot="1">
      <c r="A135" s="18" t="s">
        <v>41</v>
      </c>
      <c r="B135" s="85" t="s">
        <v>275</v>
      </c>
      <c r="C135" s="51"/>
      <c r="D135" s="106" t="s">
        <v>41</v>
      </c>
      <c r="E135" s="106" t="s">
        <v>41</v>
      </c>
      <c r="F135" s="106" t="s">
        <v>41</v>
      </c>
      <c r="G135" s="95"/>
      <c r="H135" s="107" t="s">
        <v>41</v>
      </c>
      <c r="I135" s="107" t="s">
        <v>41</v>
      </c>
      <c r="J135" s="107" t="s">
        <v>41</v>
      </c>
      <c r="K135" s="107" t="s">
        <v>41</v>
      </c>
      <c r="L135" s="107" t="s">
        <v>41</v>
      </c>
      <c r="M135" s="107" t="s">
        <v>41</v>
      </c>
      <c r="N135" s="103" t="s">
        <v>52</v>
      </c>
      <c r="O135" s="103" t="s">
        <v>52</v>
      </c>
      <c r="Q135" s="110" t="s">
        <v>52</v>
      </c>
      <c r="R135" s="111" t="s">
        <v>41</v>
      </c>
      <c r="S135" s="110" t="s">
        <v>52</v>
      </c>
      <c r="T135" s="111" t="s">
        <v>41</v>
      </c>
      <c r="U135" s="110" t="s">
        <v>52</v>
      </c>
      <c r="V135" s="111" t="s">
        <v>41</v>
      </c>
      <c r="W135" s="111" t="s">
        <v>41</v>
      </c>
    </row>
    <row r="136" spans="1:23" ht="50" customHeight="1" thickBot="1">
      <c r="A136" s="18" t="s">
        <v>41</v>
      </c>
      <c r="B136" s="85" t="s">
        <v>276</v>
      </c>
      <c r="C136" s="51"/>
      <c r="D136" s="106" t="s">
        <v>41</v>
      </c>
      <c r="E136" s="106" t="s">
        <v>41</v>
      </c>
      <c r="F136" s="106" t="s">
        <v>41</v>
      </c>
      <c r="G136" s="95"/>
      <c r="H136" s="107" t="s">
        <v>41</v>
      </c>
      <c r="I136" s="107" t="s">
        <v>41</v>
      </c>
      <c r="J136" s="107" t="s">
        <v>41</v>
      </c>
      <c r="K136" s="107" t="s">
        <v>41</v>
      </c>
      <c r="L136" s="107" t="s">
        <v>41</v>
      </c>
      <c r="M136" s="107" t="s">
        <v>41</v>
      </c>
      <c r="N136" s="103" t="s">
        <v>52</v>
      </c>
      <c r="O136" s="103" t="s">
        <v>52</v>
      </c>
      <c r="Q136" s="110" t="s">
        <v>52</v>
      </c>
      <c r="R136" s="111" t="s">
        <v>41</v>
      </c>
      <c r="S136" s="110" t="s">
        <v>52</v>
      </c>
      <c r="T136" s="111" t="s">
        <v>41</v>
      </c>
      <c r="U136" s="110" t="s">
        <v>52</v>
      </c>
      <c r="V136" s="111" t="s">
        <v>41</v>
      </c>
      <c r="W136" s="111" t="s">
        <v>41</v>
      </c>
    </row>
    <row r="137" spans="1:23" ht="50" customHeight="1" thickBot="1">
      <c r="A137" s="18" t="s">
        <v>41</v>
      </c>
      <c r="B137" s="85" t="s">
        <v>277</v>
      </c>
      <c r="C137" s="51"/>
      <c r="D137" s="106" t="s">
        <v>41</v>
      </c>
      <c r="E137" s="106" t="s">
        <v>41</v>
      </c>
      <c r="F137" s="106" t="s">
        <v>41</v>
      </c>
      <c r="G137" s="95"/>
      <c r="H137" s="107" t="s">
        <v>41</v>
      </c>
      <c r="I137" s="107" t="s">
        <v>41</v>
      </c>
      <c r="J137" s="107" t="s">
        <v>41</v>
      </c>
      <c r="K137" s="107" t="s">
        <v>41</v>
      </c>
      <c r="L137" s="107" t="s">
        <v>41</v>
      </c>
      <c r="M137" s="107" t="s">
        <v>41</v>
      </c>
      <c r="N137" s="103" t="s">
        <v>52</v>
      </c>
      <c r="O137" s="103" t="s">
        <v>52</v>
      </c>
      <c r="Q137" s="110" t="s">
        <v>52</v>
      </c>
      <c r="R137" s="111" t="s">
        <v>41</v>
      </c>
      <c r="S137" s="110" t="s">
        <v>52</v>
      </c>
      <c r="T137" s="111" t="s">
        <v>41</v>
      </c>
      <c r="U137" s="110" t="s">
        <v>52</v>
      </c>
      <c r="V137" s="111" t="s">
        <v>41</v>
      </c>
      <c r="W137" s="111" t="s">
        <v>41</v>
      </c>
    </row>
    <row r="138" spans="1:23" ht="50" customHeight="1" thickBot="1">
      <c r="A138" s="21" t="s">
        <v>41</v>
      </c>
      <c r="B138" s="88" t="s">
        <v>278</v>
      </c>
      <c r="C138" s="51"/>
      <c r="D138" s="106" t="s">
        <v>41</v>
      </c>
      <c r="E138" s="106" t="s">
        <v>41</v>
      </c>
      <c r="F138" s="106" t="s">
        <v>41</v>
      </c>
      <c r="G138" s="95"/>
      <c r="H138" s="107" t="s">
        <v>41</v>
      </c>
      <c r="I138" s="107" t="s">
        <v>41</v>
      </c>
      <c r="J138" s="107" t="s">
        <v>41</v>
      </c>
      <c r="K138" s="107" t="s">
        <v>41</v>
      </c>
      <c r="L138" s="107" t="s">
        <v>41</v>
      </c>
      <c r="M138" s="107" t="s">
        <v>41</v>
      </c>
      <c r="N138" s="103" t="s">
        <v>52</v>
      </c>
      <c r="O138" s="103" t="s">
        <v>52</v>
      </c>
      <c r="Q138" s="110" t="s">
        <v>52</v>
      </c>
      <c r="R138" s="111" t="s">
        <v>41</v>
      </c>
      <c r="S138" s="110" t="s">
        <v>52</v>
      </c>
      <c r="T138" s="111" t="s">
        <v>41</v>
      </c>
      <c r="U138" s="110" t="s">
        <v>52</v>
      </c>
      <c r="V138" s="111" t="s">
        <v>41</v>
      </c>
      <c r="W138" s="111" t="s">
        <v>41</v>
      </c>
    </row>
    <row r="139" spans="1:23" ht="50" customHeight="1" thickBot="1">
      <c r="A139" s="21" t="s">
        <v>41</v>
      </c>
      <c r="B139" s="88" t="s">
        <v>280</v>
      </c>
      <c r="C139" s="55" t="s">
        <v>1073</v>
      </c>
      <c r="D139" s="106" t="s">
        <v>41</v>
      </c>
      <c r="E139" s="106" t="s">
        <v>41</v>
      </c>
      <c r="F139" s="106" t="s">
        <v>41</v>
      </c>
      <c r="G139" s="95"/>
      <c r="H139" s="107" t="s">
        <v>41</v>
      </c>
      <c r="I139" s="107" t="s">
        <v>41</v>
      </c>
      <c r="J139" s="107" t="s">
        <v>41</v>
      </c>
      <c r="K139" s="107" t="s">
        <v>41</v>
      </c>
      <c r="L139" s="107" t="s">
        <v>41</v>
      </c>
      <c r="M139" s="107" t="s">
        <v>41</v>
      </c>
      <c r="N139" s="103" t="s">
        <v>52</v>
      </c>
      <c r="O139" s="103" t="s">
        <v>52</v>
      </c>
      <c r="Q139" s="110" t="s">
        <v>52</v>
      </c>
      <c r="R139" s="111" t="s">
        <v>41</v>
      </c>
      <c r="S139" s="110" t="s">
        <v>52</v>
      </c>
      <c r="T139" s="111" t="s">
        <v>41</v>
      </c>
      <c r="U139" s="110" t="s">
        <v>52</v>
      </c>
      <c r="V139" s="111" t="s">
        <v>41</v>
      </c>
      <c r="W139" s="111" t="s">
        <v>41</v>
      </c>
    </row>
    <row r="140" spans="1:23" ht="50" customHeight="1" thickBot="1">
      <c r="A140" s="21" t="s">
        <v>41</v>
      </c>
      <c r="B140" s="88" t="s">
        <v>282</v>
      </c>
      <c r="C140" s="55" t="s">
        <v>1074</v>
      </c>
      <c r="D140" s="106" t="s">
        <v>41</v>
      </c>
      <c r="E140" s="106" t="s">
        <v>41</v>
      </c>
      <c r="F140" s="106" t="s">
        <v>41</v>
      </c>
      <c r="G140" s="95"/>
      <c r="H140" s="107" t="s">
        <v>41</v>
      </c>
      <c r="I140" s="107" t="s">
        <v>41</v>
      </c>
      <c r="J140" s="107" t="s">
        <v>41</v>
      </c>
      <c r="K140" s="107" t="s">
        <v>41</v>
      </c>
      <c r="L140" s="107" t="s">
        <v>41</v>
      </c>
      <c r="M140" s="107" t="s">
        <v>41</v>
      </c>
      <c r="N140" s="103" t="s">
        <v>52</v>
      </c>
      <c r="O140" s="103" t="s">
        <v>52</v>
      </c>
      <c r="Q140" s="110" t="s">
        <v>52</v>
      </c>
      <c r="R140" s="111" t="s">
        <v>41</v>
      </c>
      <c r="S140" s="110" t="s">
        <v>52</v>
      </c>
      <c r="T140" s="111" t="s">
        <v>41</v>
      </c>
      <c r="U140" s="110" t="s">
        <v>52</v>
      </c>
      <c r="V140" s="111" t="s">
        <v>41</v>
      </c>
      <c r="W140" s="111" t="s">
        <v>41</v>
      </c>
    </row>
    <row r="141" spans="1:23" ht="50" customHeight="1" thickBot="1">
      <c r="A141" s="21" t="s">
        <v>41</v>
      </c>
      <c r="B141" s="88" t="s">
        <v>283</v>
      </c>
      <c r="C141" s="55" t="s">
        <v>1075</v>
      </c>
      <c r="D141" s="106" t="s">
        <v>41</v>
      </c>
      <c r="E141" s="106" t="s">
        <v>41</v>
      </c>
      <c r="F141" s="106" t="s">
        <v>41</v>
      </c>
      <c r="G141" s="95"/>
      <c r="H141" s="107" t="s">
        <v>41</v>
      </c>
      <c r="I141" s="107" t="s">
        <v>41</v>
      </c>
      <c r="J141" s="107" t="s">
        <v>41</v>
      </c>
      <c r="K141" s="107" t="s">
        <v>41</v>
      </c>
      <c r="L141" s="107" t="s">
        <v>41</v>
      </c>
      <c r="M141" s="107" t="s">
        <v>41</v>
      </c>
      <c r="N141" s="103" t="s">
        <v>52</v>
      </c>
      <c r="O141" s="103" t="s">
        <v>52</v>
      </c>
      <c r="Q141" s="110" t="s">
        <v>52</v>
      </c>
      <c r="R141" s="111" t="s">
        <v>41</v>
      </c>
      <c r="S141" s="110" t="s">
        <v>52</v>
      </c>
      <c r="T141" s="111" t="s">
        <v>41</v>
      </c>
      <c r="U141" s="110" t="s">
        <v>52</v>
      </c>
      <c r="V141" s="111" t="s">
        <v>41</v>
      </c>
      <c r="W141" s="111" t="s">
        <v>41</v>
      </c>
    </row>
    <row r="142" spans="1:23" ht="50" customHeight="1" thickBot="1">
      <c r="A142" s="21" t="s">
        <v>41</v>
      </c>
      <c r="B142" s="88" t="s">
        <v>284</v>
      </c>
      <c r="C142" s="51"/>
      <c r="D142" s="106" t="s">
        <v>41</v>
      </c>
      <c r="E142" s="106" t="s">
        <v>41</v>
      </c>
      <c r="F142" s="106" t="s">
        <v>41</v>
      </c>
      <c r="G142" s="95"/>
      <c r="H142" s="107" t="s">
        <v>41</v>
      </c>
      <c r="I142" s="107" t="s">
        <v>41</v>
      </c>
      <c r="J142" s="107" t="s">
        <v>41</v>
      </c>
      <c r="K142" s="107" t="s">
        <v>41</v>
      </c>
      <c r="L142" s="107" t="s">
        <v>41</v>
      </c>
      <c r="M142" s="107" t="s">
        <v>41</v>
      </c>
      <c r="N142" s="103" t="s">
        <v>52</v>
      </c>
      <c r="O142" s="103" t="s">
        <v>52</v>
      </c>
      <c r="Q142" s="110" t="s">
        <v>52</v>
      </c>
      <c r="R142" s="111" t="s">
        <v>41</v>
      </c>
      <c r="S142" s="110" t="s">
        <v>52</v>
      </c>
      <c r="T142" s="111" t="s">
        <v>41</v>
      </c>
      <c r="U142" s="110" t="s">
        <v>52</v>
      </c>
      <c r="V142" s="111" t="s">
        <v>41</v>
      </c>
      <c r="W142" s="111" t="s">
        <v>41</v>
      </c>
    </row>
    <row r="143" spans="1:23" ht="50" customHeight="1" thickBot="1">
      <c r="A143" s="21" t="s">
        <v>41</v>
      </c>
      <c r="B143" s="88" t="s">
        <v>285</v>
      </c>
      <c r="C143" s="51"/>
      <c r="D143" s="107" t="s">
        <v>41</v>
      </c>
      <c r="E143" s="107" t="s">
        <v>41</v>
      </c>
      <c r="F143" s="107" t="s">
        <v>41</v>
      </c>
      <c r="G143" s="95"/>
      <c r="H143" s="107" t="s">
        <v>41</v>
      </c>
      <c r="I143" s="107" t="s">
        <v>41</v>
      </c>
      <c r="J143" s="107" t="s">
        <v>41</v>
      </c>
      <c r="K143" s="107" t="s">
        <v>41</v>
      </c>
      <c r="L143" s="107" t="s">
        <v>41</v>
      </c>
      <c r="M143" s="107" t="s">
        <v>41</v>
      </c>
      <c r="N143" s="103" t="s">
        <v>52</v>
      </c>
      <c r="O143" s="103" t="s">
        <v>52</v>
      </c>
      <c r="Q143" s="110" t="s">
        <v>52</v>
      </c>
      <c r="R143" s="111" t="s">
        <v>41</v>
      </c>
      <c r="S143" s="110" t="s">
        <v>52</v>
      </c>
      <c r="T143" s="111" t="s">
        <v>41</v>
      </c>
      <c r="U143" s="110" t="s">
        <v>52</v>
      </c>
      <c r="V143" s="111" t="s">
        <v>41</v>
      </c>
      <c r="W143" s="111" t="s">
        <v>41</v>
      </c>
    </row>
    <row r="144" spans="1:23" ht="50" customHeight="1" thickBot="1">
      <c r="A144" s="21" t="s">
        <v>41</v>
      </c>
      <c r="B144" s="88" t="s">
        <v>286</v>
      </c>
      <c r="C144" s="51"/>
      <c r="D144" s="107" t="s">
        <v>41</v>
      </c>
      <c r="E144" s="107" t="s">
        <v>41</v>
      </c>
      <c r="F144" s="107" t="s">
        <v>41</v>
      </c>
      <c r="G144" s="95"/>
      <c r="H144" s="107" t="s">
        <v>41</v>
      </c>
      <c r="I144" s="107" t="s">
        <v>41</v>
      </c>
      <c r="J144" s="107" t="s">
        <v>41</v>
      </c>
      <c r="K144" s="107" t="s">
        <v>41</v>
      </c>
      <c r="L144" s="107" t="s">
        <v>41</v>
      </c>
      <c r="M144" s="103" t="s">
        <v>52</v>
      </c>
      <c r="N144" s="103" t="s">
        <v>52</v>
      </c>
      <c r="O144" s="103" t="s">
        <v>52</v>
      </c>
      <c r="Q144" s="110" t="s">
        <v>52</v>
      </c>
      <c r="R144" s="111" t="s">
        <v>41</v>
      </c>
      <c r="S144" s="110" t="s">
        <v>52</v>
      </c>
      <c r="T144" s="111" t="s">
        <v>41</v>
      </c>
      <c r="U144" s="110" t="s">
        <v>52</v>
      </c>
      <c r="V144" s="111" t="s">
        <v>41</v>
      </c>
      <c r="W144" s="111" t="s">
        <v>41</v>
      </c>
    </row>
    <row r="145" spans="1:23" ht="50" customHeight="1" thickBot="1">
      <c r="A145" s="21" t="s">
        <v>41</v>
      </c>
      <c r="B145" s="88" t="s">
        <v>287</v>
      </c>
      <c r="C145" s="51"/>
      <c r="D145" s="108" t="s">
        <v>41</v>
      </c>
      <c r="E145" s="106" t="s">
        <v>41</v>
      </c>
      <c r="F145" s="108" t="s">
        <v>41</v>
      </c>
      <c r="G145" s="95"/>
      <c r="H145" s="107" t="s">
        <v>41</v>
      </c>
      <c r="I145" s="107" t="s">
        <v>41</v>
      </c>
      <c r="J145" s="107" t="s">
        <v>41</v>
      </c>
      <c r="K145" s="107" t="s">
        <v>41</v>
      </c>
      <c r="L145" s="107" t="s">
        <v>41</v>
      </c>
      <c r="M145" s="103" t="s">
        <v>52</v>
      </c>
      <c r="N145" s="103" t="s">
        <v>52</v>
      </c>
      <c r="O145" s="103" t="s">
        <v>52</v>
      </c>
      <c r="Q145" s="110" t="s">
        <v>52</v>
      </c>
      <c r="R145" s="111" t="s">
        <v>41</v>
      </c>
      <c r="S145" s="110" t="s">
        <v>52</v>
      </c>
      <c r="T145" s="111" t="s">
        <v>41</v>
      </c>
      <c r="U145" s="110" t="s">
        <v>52</v>
      </c>
      <c r="V145" s="111" t="s">
        <v>41</v>
      </c>
      <c r="W145" s="111" t="s">
        <v>41</v>
      </c>
    </row>
    <row r="146" spans="1:23" ht="50" customHeight="1" thickBot="1">
      <c r="A146" s="21" t="s">
        <v>41</v>
      </c>
      <c r="B146" s="88" t="s">
        <v>288</v>
      </c>
      <c r="C146" s="51"/>
      <c r="D146" s="108" t="s">
        <v>41</v>
      </c>
      <c r="E146" s="106" t="s">
        <v>41</v>
      </c>
      <c r="F146" s="108" t="s">
        <v>41</v>
      </c>
      <c r="G146" s="95"/>
      <c r="H146" s="107" t="s">
        <v>41</v>
      </c>
      <c r="I146" s="107" t="s">
        <v>41</v>
      </c>
      <c r="J146" s="107" t="s">
        <v>41</v>
      </c>
      <c r="K146" s="107" t="s">
        <v>41</v>
      </c>
      <c r="L146" s="107" t="s">
        <v>41</v>
      </c>
      <c r="M146" s="103" t="s">
        <v>52</v>
      </c>
      <c r="N146" s="103" t="s">
        <v>52</v>
      </c>
      <c r="O146" s="103" t="s">
        <v>52</v>
      </c>
      <c r="Q146" s="111" t="s">
        <v>41</v>
      </c>
      <c r="R146" s="111" t="s">
        <v>41</v>
      </c>
      <c r="S146" s="110" t="s">
        <v>52</v>
      </c>
      <c r="T146" s="111" t="s">
        <v>41</v>
      </c>
      <c r="U146" s="110" t="s">
        <v>52</v>
      </c>
      <c r="V146" s="110" t="s">
        <v>52</v>
      </c>
      <c r="W146" s="110" t="s">
        <v>52</v>
      </c>
    </row>
    <row r="147" spans="1:23" ht="50" customHeight="1" thickBot="1">
      <c r="A147" s="21" t="s">
        <v>41</v>
      </c>
      <c r="B147" s="88" t="s">
        <v>295</v>
      </c>
      <c r="C147" s="51"/>
      <c r="D147" s="106" t="s">
        <v>41</v>
      </c>
      <c r="E147" s="106" t="s">
        <v>41</v>
      </c>
      <c r="F147" s="108" t="s">
        <v>41</v>
      </c>
      <c r="G147" s="95"/>
      <c r="H147" s="107" t="s">
        <v>41</v>
      </c>
      <c r="I147" s="107" t="s">
        <v>41</v>
      </c>
      <c r="J147" s="107" t="s">
        <v>41</v>
      </c>
      <c r="K147" s="107" t="s">
        <v>41</v>
      </c>
      <c r="L147" s="107" t="s">
        <v>41</v>
      </c>
      <c r="M147" s="103" t="s">
        <v>52</v>
      </c>
      <c r="N147" s="103" t="s">
        <v>52</v>
      </c>
      <c r="O147" s="103" t="s">
        <v>52</v>
      </c>
      <c r="Q147" s="111" t="s">
        <v>41</v>
      </c>
      <c r="R147" s="111" t="s">
        <v>41</v>
      </c>
      <c r="S147" s="110" t="s">
        <v>52</v>
      </c>
      <c r="T147" s="111" t="s">
        <v>41</v>
      </c>
      <c r="U147" s="110" t="s">
        <v>52</v>
      </c>
      <c r="V147" s="110" t="s">
        <v>52</v>
      </c>
      <c r="W147" s="110" t="s">
        <v>52</v>
      </c>
    </row>
    <row r="148" spans="1:23" ht="50" customHeight="1" thickBot="1">
      <c r="A148" s="21" t="s">
        <v>41</v>
      </c>
      <c r="B148" s="88" t="s">
        <v>296</v>
      </c>
      <c r="C148" s="51"/>
      <c r="D148" s="106" t="s">
        <v>41</v>
      </c>
      <c r="E148" s="106" t="s">
        <v>41</v>
      </c>
      <c r="F148" s="108" t="s">
        <v>41</v>
      </c>
      <c r="G148" s="95"/>
      <c r="H148" s="107" t="s">
        <v>41</v>
      </c>
      <c r="I148" s="107" t="s">
        <v>41</v>
      </c>
      <c r="J148" s="107" t="s">
        <v>41</v>
      </c>
      <c r="K148" s="107" t="s">
        <v>41</v>
      </c>
      <c r="L148" s="107" t="s">
        <v>41</v>
      </c>
      <c r="M148" s="103" t="s">
        <v>52</v>
      </c>
      <c r="N148" s="103" t="s">
        <v>52</v>
      </c>
      <c r="O148" s="103" t="s">
        <v>52</v>
      </c>
      <c r="Q148" s="110" t="s">
        <v>52</v>
      </c>
      <c r="R148" s="111" t="s">
        <v>41</v>
      </c>
      <c r="S148" s="110" t="s">
        <v>52</v>
      </c>
      <c r="T148" s="111" t="s">
        <v>41</v>
      </c>
      <c r="U148" s="110" t="s">
        <v>52</v>
      </c>
      <c r="V148" s="111" t="s">
        <v>41</v>
      </c>
      <c r="W148" s="111" t="s">
        <v>41</v>
      </c>
    </row>
    <row r="149" spans="1:23" ht="50" customHeight="1" thickBot="1">
      <c r="A149" s="21" t="s">
        <v>41</v>
      </c>
      <c r="B149" s="88" t="s">
        <v>298</v>
      </c>
      <c r="C149" s="51"/>
      <c r="D149" s="106" t="s">
        <v>41</v>
      </c>
      <c r="E149" s="106" t="s">
        <v>41</v>
      </c>
      <c r="F149" s="108" t="s">
        <v>41</v>
      </c>
      <c r="G149" s="95"/>
      <c r="H149" s="107" t="s">
        <v>41</v>
      </c>
      <c r="I149" s="107" t="s">
        <v>41</v>
      </c>
      <c r="J149" s="107" t="s">
        <v>41</v>
      </c>
      <c r="K149" s="107" t="s">
        <v>41</v>
      </c>
      <c r="L149" s="107" t="s">
        <v>41</v>
      </c>
      <c r="M149" s="103" t="s">
        <v>52</v>
      </c>
      <c r="N149" s="103" t="s">
        <v>52</v>
      </c>
      <c r="O149" s="103" t="s">
        <v>52</v>
      </c>
      <c r="Q149" s="110" t="s">
        <v>52</v>
      </c>
      <c r="R149" s="111" t="s">
        <v>41</v>
      </c>
      <c r="S149" s="110" t="s">
        <v>52</v>
      </c>
      <c r="T149" s="111" t="s">
        <v>41</v>
      </c>
      <c r="U149" s="110" t="s">
        <v>52</v>
      </c>
      <c r="V149" s="111" t="s">
        <v>41</v>
      </c>
      <c r="W149" s="111" t="s">
        <v>41</v>
      </c>
    </row>
    <row r="150" spans="1:23" ht="50" customHeight="1" thickBot="1">
      <c r="A150" s="21" t="s">
        <v>41</v>
      </c>
      <c r="B150" s="88" t="s">
        <v>299</v>
      </c>
      <c r="C150" s="51"/>
      <c r="D150" s="106" t="s">
        <v>41</v>
      </c>
      <c r="E150" s="106" t="s">
        <v>41</v>
      </c>
      <c r="F150" s="108" t="s">
        <v>41</v>
      </c>
      <c r="G150" s="95"/>
      <c r="H150" s="107" t="s">
        <v>41</v>
      </c>
      <c r="I150" s="107" t="s">
        <v>41</v>
      </c>
      <c r="J150" s="107" t="s">
        <v>41</v>
      </c>
      <c r="K150" s="107" t="s">
        <v>41</v>
      </c>
      <c r="L150" s="107" t="s">
        <v>41</v>
      </c>
      <c r="M150" s="103" t="s">
        <v>52</v>
      </c>
      <c r="N150" s="103" t="s">
        <v>52</v>
      </c>
      <c r="O150" s="103" t="s">
        <v>52</v>
      </c>
      <c r="Q150" s="110" t="s">
        <v>52</v>
      </c>
      <c r="R150" s="111" t="s">
        <v>41</v>
      </c>
      <c r="S150" s="110" t="s">
        <v>52</v>
      </c>
      <c r="T150" s="111" t="s">
        <v>41</v>
      </c>
      <c r="U150" s="110" t="s">
        <v>52</v>
      </c>
      <c r="V150" s="111" t="s">
        <v>41</v>
      </c>
      <c r="W150" s="111" t="s">
        <v>41</v>
      </c>
    </row>
    <row r="151" spans="1:23" ht="50" customHeight="1" thickBot="1">
      <c r="A151" s="21" t="s">
        <v>41</v>
      </c>
      <c r="B151" s="88" t="s">
        <v>300</v>
      </c>
      <c r="C151" s="51"/>
      <c r="D151" s="106" t="s">
        <v>41</v>
      </c>
      <c r="E151" s="106" t="s">
        <v>41</v>
      </c>
      <c r="F151" s="108" t="s">
        <v>41</v>
      </c>
      <c r="G151" s="95"/>
      <c r="H151" s="107" t="s">
        <v>41</v>
      </c>
      <c r="I151" s="107" t="s">
        <v>41</v>
      </c>
      <c r="J151" s="107" t="s">
        <v>41</v>
      </c>
      <c r="K151" s="107" t="s">
        <v>41</v>
      </c>
      <c r="L151" s="107" t="s">
        <v>41</v>
      </c>
      <c r="M151" s="103" t="s">
        <v>52</v>
      </c>
      <c r="N151" s="103" t="s">
        <v>52</v>
      </c>
      <c r="O151" s="103" t="s">
        <v>52</v>
      </c>
      <c r="Q151" s="110" t="s">
        <v>52</v>
      </c>
      <c r="R151" s="111" t="s">
        <v>41</v>
      </c>
      <c r="S151" s="110" t="s">
        <v>52</v>
      </c>
      <c r="T151" s="111" t="s">
        <v>41</v>
      </c>
      <c r="U151" s="110" t="s">
        <v>52</v>
      </c>
      <c r="V151" s="110" t="s">
        <v>52</v>
      </c>
      <c r="W151" s="110" t="s">
        <v>52</v>
      </c>
    </row>
    <row r="152" spans="1:23" ht="50" customHeight="1" thickBot="1">
      <c r="A152" s="21" t="s">
        <v>41</v>
      </c>
      <c r="B152" s="88" t="s">
        <v>301</v>
      </c>
      <c r="C152" s="51"/>
      <c r="D152" s="106" t="s">
        <v>41</v>
      </c>
      <c r="E152" s="106" t="s">
        <v>41</v>
      </c>
      <c r="F152" s="108" t="s">
        <v>41</v>
      </c>
      <c r="G152" s="95"/>
      <c r="H152" s="107" t="s">
        <v>41</v>
      </c>
      <c r="I152" s="107" t="s">
        <v>41</v>
      </c>
      <c r="J152" s="107" t="s">
        <v>41</v>
      </c>
      <c r="K152" s="107" t="s">
        <v>41</v>
      </c>
      <c r="L152" s="107" t="s">
        <v>41</v>
      </c>
      <c r="M152" s="103" t="s">
        <v>52</v>
      </c>
      <c r="N152" s="103" t="s">
        <v>52</v>
      </c>
      <c r="O152" s="103" t="s">
        <v>52</v>
      </c>
      <c r="Q152" s="110" t="s">
        <v>52</v>
      </c>
      <c r="R152" s="111" t="s">
        <v>41</v>
      </c>
      <c r="S152" s="110" t="s">
        <v>52</v>
      </c>
      <c r="T152" s="111" t="s">
        <v>41</v>
      </c>
      <c r="U152" s="110" t="s">
        <v>52</v>
      </c>
      <c r="V152" s="110" t="s">
        <v>52</v>
      </c>
      <c r="W152" s="110" t="s">
        <v>52</v>
      </c>
    </row>
    <row r="153" spans="1:23" ht="50" customHeight="1" thickBot="1">
      <c r="A153" s="22" t="s">
        <v>41</v>
      </c>
      <c r="B153" s="89" t="s">
        <v>302</v>
      </c>
      <c r="C153" s="51"/>
      <c r="D153" s="106" t="s">
        <v>41</v>
      </c>
      <c r="E153" s="106" t="s">
        <v>41</v>
      </c>
      <c r="F153" s="108" t="s">
        <v>41</v>
      </c>
      <c r="G153" s="95"/>
      <c r="H153" s="107" t="s">
        <v>41</v>
      </c>
      <c r="I153" s="107" t="s">
        <v>41</v>
      </c>
      <c r="J153" s="107" t="s">
        <v>41</v>
      </c>
      <c r="K153" s="107" t="s">
        <v>41</v>
      </c>
      <c r="L153" s="107" t="s">
        <v>41</v>
      </c>
      <c r="M153" s="107" t="s">
        <v>41</v>
      </c>
      <c r="N153" s="103" t="s">
        <v>52</v>
      </c>
      <c r="O153" s="103" t="s">
        <v>52</v>
      </c>
      <c r="Q153" s="110" t="s">
        <v>52</v>
      </c>
      <c r="R153" s="111" t="s">
        <v>41</v>
      </c>
      <c r="S153" s="110" t="s">
        <v>52</v>
      </c>
      <c r="T153" s="110" t="s">
        <v>52</v>
      </c>
      <c r="U153" s="110" t="s">
        <v>52</v>
      </c>
      <c r="V153" s="111" t="s">
        <v>41</v>
      </c>
      <c r="W153" s="111" t="s">
        <v>41</v>
      </c>
    </row>
    <row r="154" spans="1:23" ht="50" customHeight="1" thickBot="1">
      <c r="A154" s="18" t="s">
        <v>41</v>
      </c>
      <c r="B154" s="85" t="s">
        <v>306</v>
      </c>
      <c r="C154" s="51"/>
      <c r="D154" s="106" t="s">
        <v>41</v>
      </c>
      <c r="E154" s="106" t="s">
        <v>41</v>
      </c>
      <c r="F154" s="108" t="s">
        <v>41</v>
      </c>
      <c r="G154" s="95"/>
      <c r="H154" s="107" t="s">
        <v>41</v>
      </c>
      <c r="I154" s="107" t="s">
        <v>41</v>
      </c>
      <c r="J154" s="107" t="s">
        <v>41</v>
      </c>
      <c r="K154" s="107" t="s">
        <v>41</v>
      </c>
      <c r="L154" s="107" t="s">
        <v>41</v>
      </c>
      <c r="M154" s="107" t="s">
        <v>41</v>
      </c>
      <c r="N154" s="103" t="s">
        <v>52</v>
      </c>
      <c r="O154" s="103" t="s">
        <v>52</v>
      </c>
      <c r="Q154" s="110" t="s">
        <v>52</v>
      </c>
      <c r="R154" s="111" t="s">
        <v>41</v>
      </c>
      <c r="S154" s="110" t="s">
        <v>52</v>
      </c>
      <c r="T154" s="110" t="s">
        <v>52</v>
      </c>
      <c r="U154" s="110" t="s">
        <v>52</v>
      </c>
      <c r="V154" s="111" t="s">
        <v>41</v>
      </c>
      <c r="W154" s="111" t="s">
        <v>41</v>
      </c>
    </row>
    <row r="155" spans="1:23" ht="50" customHeight="1" thickBot="1">
      <c r="A155" s="18" t="s">
        <v>41</v>
      </c>
      <c r="B155" s="85" t="s">
        <v>307</v>
      </c>
      <c r="C155" s="51"/>
      <c r="D155" s="106" t="s">
        <v>41</v>
      </c>
      <c r="E155" s="106" t="s">
        <v>41</v>
      </c>
      <c r="F155" s="108" t="s">
        <v>41</v>
      </c>
      <c r="G155" s="95"/>
      <c r="H155" s="107" t="s">
        <v>41</v>
      </c>
      <c r="I155" s="107" t="s">
        <v>41</v>
      </c>
      <c r="J155" s="107" t="s">
        <v>41</v>
      </c>
      <c r="K155" s="107" t="s">
        <v>41</v>
      </c>
      <c r="L155" s="107" t="s">
        <v>41</v>
      </c>
      <c r="M155" s="107" t="s">
        <v>41</v>
      </c>
      <c r="N155" s="103" t="s">
        <v>52</v>
      </c>
      <c r="O155" s="103" t="s">
        <v>52</v>
      </c>
      <c r="Q155" s="110" t="s">
        <v>52</v>
      </c>
      <c r="R155" s="111" t="s">
        <v>41</v>
      </c>
      <c r="S155" s="110" t="s">
        <v>52</v>
      </c>
      <c r="T155" s="110" t="s">
        <v>52</v>
      </c>
      <c r="U155" s="110" t="s">
        <v>52</v>
      </c>
      <c r="V155" s="111" t="s">
        <v>41</v>
      </c>
      <c r="W155" s="111" t="s">
        <v>41</v>
      </c>
    </row>
    <row r="156" spans="1:23" ht="50" customHeight="1" thickBot="1">
      <c r="A156" s="18" t="s">
        <v>41</v>
      </c>
      <c r="B156" s="85" t="s">
        <v>308</v>
      </c>
      <c r="C156" s="51"/>
      <c r="D156" s="106" t="s">
        <v>41</v>
      </c>
      <c r="E156" s="106" t="s">
        <v>41</v>
      </c>
      <c r="F156" s="108" t="s">
        <v>41</v>
      </c>
      <c r="G156" s="95"/>
      <c r="H156" s="107" t="s">
        <v>41</v>
      </c>
      <c r="I156" s="107" t="s">
        <v>41</v>
      </c>
      <c r="J156" s="107" t="s">
        <v>41</v>
      </c>
      <c r="K156" s="107" t="s">
        <v>41</v>
      </c>
      <c r="L156" s="107" t="s">
        <v>41</v>
      </c>
      <c r="M156" s="107" t="s">
        <v>41</v>
      </c>
      <c r="N156" s="103" t="s">
        <v>52</v>
      </c>
      <c r="O156" s="103" t="s">
        <v>52</v>
      </c>
      <c r="Q156" s="110" t="s">
        <v>52</v>
      </c>
      <c r="R156" s="111" t="s">
        <v>41</v>
      </c>
      <c r="S156" s="110" t="s">
        <v>52</v>
      </c>
      <c r="T156" s="110" t="s">
        <v>52</v>
      </c>
      <c r="U156" s="110" t="s">
        <v>52</v>
      </c>
      <c r="V156" s="111" t="s">
        <v>41</v>
      </c>
      <c r="W156" s="111" t="s">
        <v>41</v>
      </c>
    </row>
    <row r="157" spans="1:23" ht="50" customHeight="1" thickBot="1">
      <c r="A157" s="18" t="s">
        <v>41</v>
      </c>
      <c r="B157" s="85" t="s">
        <v>309</v>
      </c>
      <c r="C157" s="51"/>
      <c r="D157" s="106" t="s">
        <v>41</v>
      </c>
      <c r="E157" s="106" t="s">
        <v>41</v>
      </c>
      <c r="F157" s="108" t="s">
        <v>41</v>
      </c>
      <c r="G157" s="95"/>
      <c r="H157" s="107" t="s">
        <v>41</v>
      </c>
      <c r="I157" s="107" t="s">
        <v>41</v>
      </c>
      <c r="J157" s="107" t="s">
        <v>41</v>
      </c>
      <c r="K157" s="107" t="s">
        <v>41</v>
      </c>
      <c r="L157" s="107" t="s">
        <v>41</v>
      </c>
      <c r="M157" s="107" t="s">
        <v>41</v>
      </c>
      <c r="N157" s="103" t="s">
        <v>52</v>
      </c>
      <c r="O157" s="103" t="s">
        <v>52</v>
      </c>
      <c r="Q157" s="110" t="s">
        <v>52</v>
      </c>
      <c r="R157" s="111" t="s">
        <v>41</v>
      </c>
      <c r="S157" s="110" t="s">
        <v>52</v>
      </c>
      <c r="T157" s="110" t="s">
        <v>52</v>
      </c>
      <c r="U157" s="110" t="s">
        <v>52</v>
      </c>
      <c r="V157" s="111" t="s">
        <v>41</v>
      </c>
      <c r="W157" s="111" t="s">
        <v>41</v>
      </c>
    </row>
    <row r="158" spans="1:23" ht="50" customHeight="1" thickBot="1">
      <c r="A158" s="18" t="s">
        <v>41</v>
      </c>
      <c r="B158" s="85" t="s">
        <v>310</v>
      </c>
      <c r="C158" s="51"/>
      <c r="D158" s="106" t="s">
        <v>41</v>
      </c>
      <c r="E158" s="106" t="s">
        <v>41</v>
      </c>
      <c r="F158" s="108" t="s">
        <v>41</v>
      </c>
      <c r="G158" s="95"/>
      <c r="H158" s="107" t="s">
        <v>41</v>
      </c>
      <c r="I158" s="107" t="s">
        <v>41</v>
      </c>
      <c r="J158" s="107" t="s">
        <v>41</v>
      </c>
      <c r="K158" s="107" t="s">
        <v>41</v>
      </c>
      <c r="L158" s="107" t="s">
        <v>41</v>
      </c>
      <c r="M158" s="107" t="s">
        <v>41</v>
      </c>
      <c r="N158" s="103" t="s">
        <v>52</v>
      </c>
      <c r="O158" s="103" t="s">
        <v>52</v>
      </c>
      <c r="Q158" s="110" t="s">
        <v>52</v>
      </c>
      <c r="R158" s="111" t="s">
        <v>41</v>
      </c>
      <c r="S158" s="110" t="s">
        <v>52</v>
      </c>
      <c r="T158" s="110" t="s">
        <v>52</v>
      </c>
      <c r="U158" s="110" t="s">
        <v>52</v>
      </c>
      <c r="V158" s="111" t="s">
        <v>41</v>
      </c>
      <c r="W158" s="111" t="s">
        <v>41</v>
      </c>
    </row>
    <row r="159" spans="1:23" ht="50" customHeight="1" thickBot="1">
      <c r="A159" s="18" t="s">
        <v>41</v>
      </c>
      <c r="B159" s="85" t="s">
        <v>311</v>
      </c>
      <c r="C159" s="51"/>
      <c r="D159" s="106" t="s">
        <v>41</v>
      </c>
      <c r="E159" s="106" t="s">
        <v>41</v>
      </c>
      <c r="F159" s="108" t="s">
        <v>41</v>
      </c>
      <c r="G159" s="95"/>
      <c r="H159" s="107" t="s">
        <v>41</v>
      </c>
      <c r="I159" s="107" t="s">
        <v>41</v>
      </c>
      <c r="J159" s="107" t="s">
        <v>41</v>
      </c>
      <c r="K159" s="107" t="s">
        <v>41</v>
      </c>
      <c r="L159" s="107" t="s">
        <v>41</v>
      </c>
      <c r="M159" s="107" t="s">
        <v>41</v>
      </c>
      <c r="N159" s="103" t="s">
        <v>52</v>
      </c>
      <c r="O159" s="103" t="s">
        <v>52</v>
      </c>
      <c r="Q159" s="110" t="s">
        <v>52</v>
      </c>
      <c r="R159" s="111" t="s">
        <v>41</v>
      </c>
      <c r="S159" s="110" t="s">
        <v>52</v>
      </c>
      <c r="T159" s="110" t="s">
        <v>52</v>
      </c>
      <c r="U159" s="110" t="s">
        <v>52</v>
      </c>
      <c r="V159" s="111" t="s">
        <v>41</v>
      </c>
      <c r="W159" s="111" t="s">
        <v>41</v>
      </c>
    </row>
    <row r="160" spans="1:23" ht="50" customHeight="1" thickBot="1">
      <c r="A160" s="18" t="s">
        <v>41</v>
      </c>
      <c r="B160" s="85" t="s">
        <v>312</v>
      </c>
      <c r="C160" s="51"/>
      <c r="D160" s="106" t="s">
        <v>41</v>
      </c>
      <c r="E160" s="106" t="s">
        <v>41</v>
      </c>
      <c r="F160" s="108" t="s">
        <v>41</v>
      </c>
      <c r="G160" s="95"/>
      <c r="H160" s="107" t="s">
        <v>41</v>
      </c>
      <c r="I160" s="107" t="s">
        <v>41</v>
      </c>
      <c r="J160" s="107" t="s">
        <v>41</v>
      </c>
      <c r="K160" s="107" t="s">
        <v>41</v>
      </c>
      <c r="L160" s="107" t="s">
        <v>41</v>
      </c>
      <c r="M160" s="107" t="s">
        <v>41</v>
      </c>
      <c r="N160" s="103" t="s">
        <v>52</v>
      </c>
      <c r="O160" s="103" t="s">
        <v>52</v>
      </c>
      <c r="Q160" s="110" t="s">
        <v>52</v>
      </c>
      <c r="R160" s="111" t="s">
        <v>41</v>
      </c>
      <c r="S160" s="110" t="s">
        <v>52</v>
      </c>
      <c r="T160" s="110" t="s">
        <v>52</v>
      </c>
      <c r="U160" s="110" t="s">
        <v>52</v>
      </c>
      <c r="V160" s="111" t="s">
        <v>41</v>
      </c>
      <c r="W160" s="111" t="s">
        <v>41</v>
      </c>
    </row>
    <row r="161" spans="1:23" ht="50" customHeight="1" thickBot="1">
      <c r="A161" s="18" t="s">
        <v>41</v>
      </c>
      <c r="B161" s="85" t="s">
        <v>313</v>
      </c>
      <c r="C161" s="51"/>
      <c r="D161" s="106" t="s">
        <v>41</v>
      </c>
      <c r="E161" s="106" t="s">
        <v>41</v>
      </c>
      <c r="F161" s="108" t="s">
        <v>41</v>
      </c>
      <c r="G161" s="95"/>
      <c r="H161" s="107" t="s">
        <v>41</v>
      </c>
      <c r="I161" s="107" t="s">
        <v>41</v>
      </c>
      <c r="J161" s="107" t="s">
        <v>41</v>
      </c>
      <c r="K161" s="107" t="s">
        <v>41</v>
      </c>
      <c r="L161" s="107" t="s">
        <v>41</v>
      </c>
      <c r="M161" s="107" t="s">
        <v>41</v>
      </c>
      <c r="N161" s="103" t="s">
        <v>52</v>
      </c>
      <c r="O161" s="103" t="s">
        <v>52</v>
      </c>
      <c r="Q161" s="110" t="s">
        <v>52</v>
      </c>
      <c r="R161" s="111" t="s">
        <v>41</v>
      </c>
      <c r="S161" s="110" t="s">
        <v>52</v>
      </c>
      <c r="T161" s="110" t="s">
        <v>52</v>
      </c>
      <c r="U161" s="110" t="s">
        <v>52</v>
      </c>
      <c r="V161" s="111" t="s">
        <v>41</v>
      </c>
      <c r="W161" s="111" t="s">
        <v>41</v>
      </c>
    </row>
    <row r="162" spans="1:23" ht="50" customHeight="1" thickBot="1">
      <c r="A162" s="21" t="s">
        <v>41</v>
      </c>
      <c r="B162" s="88" t="s">
        <v>314</v>
      </c>
      <c r="C162" s="51"/>
      <c r="D162" s="106" t="s">
        <v>41</v>
      </c>
      <c r="E162" s="106" t="s">
        <v>41</v>
      </c>
      <c r="F162" s="108" t="s">
        <v>41</v>
      </c>
      <c r="G162" s="95"/>
      <c r="H162" s="107" t="s">
        <v>41</v>
      </c>
      <c r="I162" s="107" t="s">
        <v>41</v>
      </c>
      <c r="J162" s="107" t="s">
        <v>41</v>
      </c>
      <c r="K162" s="107" t="s">
        <v>41</v>
      </c>
      <c r="L162" s="107" t="s">
        <v>41</v>
      </c>
      <c r="M162" s="107" t="s">
        <v>41</v>
      </c>
      <c r="N162" s="80" t="s">
        <v>534</v>
      </c>
      <c r="O162" s="80" t="s">
        <v>534</v>
      </c>
      <c r="Q162" s="110" t="s">
        <v>52</v>
      </c>
      <c r="R162" s="110" t="s">
        <v>52</v>
      </c>
      <c r="S162" s="110" t="s">
        <v>52</v>
      </c>
      <c r="T162" s="110" t="s">
        <v>52</v>
      </c>
      <c r="U162" s="110" t="s">
        <v>52</v>
      </c>
      <c r="V162" s="110" t="s">
        <v>52</v>
      </c>
      <c r="W162" s="111" t="s">
        <v>41</v>
      </c>
    </row>
    <row r="163" spans="1:23" ht="50" customHeight="1" thickBot="1">
      <c r="A163" s="21" t="s">
        <v>41</v>
      </c>
      <c r="B163" s="88" t="s">
        <v>315</v>
      </c>
      <c r="C163" s="51"/>
      <c r="D163" s="106" t="s">
        <v>41</v>
      </c>
      <c r="E163" s="106" t="s">
        <v>41</v>
      </c>
      <c r="F163" s="108" t="s">
        <v>41</v>
      </c>
      <c r="G163" s="95"/>
      <c r="H163" s="107" t="s">
        <v>41</v>
      </c>
      <c r="I163" s="107" t="s">
        <v>41</v>
      </c>
      <c r="J163" s="107" t="s">
        <v>41</v>
      </c>
      <c r="K163" s="107" t="s">
        <v>41</v>
      </c>
      <c r="L163" s="107" t="s">
        <v>41</v>
      </c>
      <c r="M163" s="107" t="s">
        <v>41</v>
      </c>
      <c r="N163" s="80" t="s">
        <v>534</v>
      </c>
      <c r="O163" s="80" t="s">
        <v>534</v>
      </c>
      <c r="Q163" s="110" t="s">
        <v>52</v>
      </c>
      <c r="R163" s="110" t="s">
        <v>52</v>
      </c>
      <c r="S163" s="110" t="s">
        <v>52</v>
      </c>
      <c r="T163" s="110" t="s">
        <v>52</v>
      </c>
      <c r="U163" s="110" t="s">
        <v>52</v>
      </c>
      <c r="V163" s="110" t="s">
        <v>52</v>
      </c>
      <c r="W163" s="111" t="s">
        <v>41</v>
      </c>
    </row>
    <row r="164" spans="1:23" ht="50" customHeight="1" thickBot="1">
      <c r="A164" s="21" t="s">
        <v>41</v>
      </c>
      <c r="B164" s="88" t="s">
        <v>316</v>
      </c>
      <c r="C164" s="51"/>
      <c r="D164" s="106" t="s">
        <v>41</v>
      </c>
      <c r="E164" s="106" t="s">
        <v>41</v>
      </c>
      <c r="F164" s="108" t="s">
        <v>41</v>
      </c>
      <c r="G164" s="95"/>
      <c r="H164" s="107" t="s">
        <v>41</v>
      </c>
      <c r="I164" s="107" t="s">
        <v>41</v>
      </c>
      <c r="J164" s="107" t="s">
        <v>41</v>
      </c>
      <c r="K164" s="107" t="s">
        <v>41</v>
      </c>
      <c r="L164" s="107" t="s">
        <v>41</v>
      </c>
      <c r="M164" s="107" t="s">
        <v>41</v>
      </c>
      <c r="N164" s="80" t="s">
        <v>534</v>
      </c>
      <c r="O164" s="80" t="s">
        <v>534</v>
      </c>
      <c r="Q164" s="110" t="s">
        <v>52</v>
      </c>
      <c r="R164" s="110" t="s">
        <v>52</v>
      </c>
      <c r="S164" s="110" t="s">
        <v>52</v>
      </c>
      <c r="T164" s="110" t="s">
        <v>52</v>
      </c>
      <c r="U164" s="110" t="s">
        <v>52</v>
      </c>
      <c r="V164" s="110" t="s">
        <v>52</v>
      </c>
      <c r="W164" s="111" t="s">
        <v>41</v>
      </c>
    </row>
    <row r="165" spans="1:23" ht="50" customHeight="1" thickBot="1">
      <c r="A165" s="13"/>
      <c r="B165" s="90"/>
      <c r="C165" s="27"/>
      <c r="D165" s="75"/>
      <c r="E165" s="75"/>
      <c r="F165" s="79"/>
      <c r="G165" s="95"/>
      <c r="H165" s="78"/>
      <c r="I165" s="76"/>
      <c r="J165" s="76"/>
      <c r="K165" s="76"/>
      <c r="L165" s="76"/>
      <c r="M165" s="76"/>
      <c r="N165" s="80"/>
      <c r="O165" s="80"/>
    </row>
    <row r="166" spans="1:23" ht="50" customHeight="1" thickBot="1">
      <c r="A166" s="20" t="s">
        <v>317</v>
      </c>
      <c r="B166" s="87"/>
      <c r="C166" s="66"/>
      <c r="D166" s="75"/>
      <c r="E166" s="75"/>
      <c r="F166" s="79"/>
      <c r="G166" s="95"/>
      <c r="H166" s="78"/>
      <c r="I166" s="76"/>
      <c r="J166" s="76"/>
      <c r="K166" s="76"/>
      <c r="L166" s="76"/>
      <c r="M166" s="76"/>
      <c r="N166" s="80"/>
      <c r="O166" s="80"/>
      <c r="Q166" s="109" t="s">
        <v>1162</v>
      </c>
      <c r="R166" s="109" t="s">
        <v>254</v>
      </c>
      <c r="S166" s="109" t="s">
        <v>1163</v>
      </c>
      <c r="T166" s="109" t="s">
        <v>532</v>
      </c>
      <c r="U166" s="109" t="s">
        <v>533</v>
      </c>
      <c r="V166" s="109" t="s">
        <v>259</v>
      </c>
      <c r="W166" s="109" t="s">
        <v>563</v>
      </c>
    </row>
    <row r="167" spans="1:23" ht="50" customHeight="1" thickBot="1">
      <c r="A167" s="18" t="s">
        <v>41</v>
      </c>
      <c r="B167" s="85" t="s">
        <v>318</v>
      </c>
      <c r="C167" s="51"/>
      <c r="D167" s="102" t="s">
        <v>52</v>
      </c>
      <c r="E167" s="106" t="s">
        <v>41</v>
      </c>
      <c r="F167" s="105" t="s">
        <v>52</v>
      </c>
      <c r="G167" s="95"/>
      <c r="H167" s="107" t="s">
        <v>41</v>
      </c>
      <c r="I167" s="76" t="s">
        <v>534</v>
      </c>
      <c r="J167" s="76" t="s">
        <v>534</v>
      </c>
      <c r="K167" s="103" t="s">
        <v>535</v>
      </c>
      <c r="L167" s="76" t="s">
        <v>534</v>
      </c>
      <c r="M167" s="107" t="s">
        <v>41</v>
      </c>
      <c r="N167" s="103" t="s">
        <v>52</v>
      </c>
      <c r="O167" s="103" t="s">
        <v>52</v>
      </c>
      <c r="Q167" s="110" t="s">
        <v>52</v>
      </c>
      <c r="R167" s="110" t="s">
        <v>52</v>
      </c>
      <c r="S167" s="110" t="s">
        <v>52</v>
      </c>
      <c r="T167" s="110" t="s">
        <v>52</v>
      </c>
      <c r="U167" s="110" t="s">
        <v>52</v>
      </c>
      <c r="V167" s="111" t="s">
        <v>41</v>
      </c>
      <c r="W167" s="111" t="s">
        <v>41</v>
      </c>
    </row>
    <row r="168" spans="1:23" ht="50" customHeight="1" thickBot="1">
      <c r="A168" s="18" t="s">
        <v>41</v>
      </c>
      <c r="B168" s="85" t="s">
        <v>328</v>
      </c>
      <c r="C168" s="51"/>
      <c r="D168" s="102" t="s">
        <v>52</v>
      </c>
      <c r="E168" s="106" t="s">
        <v>41</v>
      </c>
      <c r="F168" s="105" t="s">
        <v>52</v>
      </c>
      <c r="G168" s="95"/>
      <c r="H168" s="107" t="s">
        <v>41</v>
      </c>
      <c r="I168" s="76" t="s">
        <v>534</v>
      </c>
      <c r="J168" s="76" t="s">
        <v>534</v>
      </c>
      <c r="K168" s="103" t="s">
        <v>535</v>
      </c>
      <c r="L168" s="76" t="s">
        <v>534</v>
      </c>
      <c r="M168" s="107" t="s">
        <v>41</v>
      </c>
      <c r="N168" s="103" t="s">
        <v>52</v>
      </c>
      <c r="O168" s="103" t="s">
        <v>52</v>
      </c>
      <c r="Q168" s="110" t="s">
        <v>52</v>
      </c>
      <c r="R168" s="110" t="s">
        <v>52</v>
      </c>
      <c r="S168" s="110" t="s">
        <v>52</v>
      </c>
      <c r="T168" s="110" t="s">
        <v>52</v>
      </c>
      <c r="U168" s="110" t="s">
        <v>52</v>
      </c>
      <c r="V168" s="111" t="s">
        <v>41</v>
      </c>
      <c r="W168" s="111" t="s">
        <v>41</v>
      </c>
    </row>
    <row r="169" spans="1:23" ht="50" customHeight="1" thickBot="1">
      <c r="A169" s="21" t="s">
        <v>41</v>
      </c>
      <c r="B169" s="88" t="s">
        <v>331</v>
      </c>
      <c r="C169" s="51"/>
      <c r="D169" s="106" t="s">
        <v>41</v>
      </c>
      <c r="E169" s="106" t="s">
        <v>41</v>
      </c>
      <c r="F169" s="105" t="s">
        <v>52</v>
      </c>
      <c r="G169" s="95"/>
      <c r="H169" s="107" t="s">
        <v>41</v>
      </c>
      <c r="I169" s="76" t="s">
        <v>534</v>
      </c>
      <c r="J169" s="76" t="s">
        <v>534</v>
      </c>
      <c r="K169" s="103" t="s">
        <v>535</v>
      </c>
      <c r="L169" s="76" t="s">
        <v>534</v>
      </c>
      <c r="M169" s="107" t="s">
        <v>41</v>
      </c>
      <c r="N169" s="103" t="s">
        <v>52</v>
      </c>
      <c r="O169" s="103" t="s">
        <v>52</v>
      </c>
      <c r="Q169" s="110" t="s">
        <v>52</v>
      </c>
      <c r="R169" s="110" t="s">
        <v>52</v>
      </c>
      <c r="S169" s="110" t="s">
        <v>52</v>
      </c>
      <c r="T169" s="110" t="s">
        <v>52</v>
      </c>
      <c r="U169" s="110" t="s">
        <v>52</v>
      </c>
      <c r="V169" s="111" t="s">
        <v>41</v>
      </c>
      <c r="W169" s="111" t="s">
        <v>41</v>
      </c>
    </row>
    <row r="170" spans="1:23" ht="50" customHeight="1" thickBot="1">
      <c r="A170" s="21" t="s">
        <v>41</v>
      </c>
      <c r="B170" s="88" t="s">
        <v>339</v>
      </c>
      <c r="C170" s="51"/>
      <c r="D170" s="106" t="s">
        <v>41</v>
      </c>
      <c r="E170" s="106" t="s">
        <v>41</v>
      </c>
      <c r="F170" s="105" t="s">
        <v>52</v>
      </c>
      <c r="G170" s="95"/>
      <c r="H170" s="107" t="s">
        <v>41</v>
      </c>
      <c r="I170" s="76" t="s">
        <v>534</v>
      </c>
      <c r="J170" s="76" t="s">
        <v>534</v>
      </c>
      <c r="K170" s="103" t="s">
        <v>535</v>
      </c>
      <c r="L170" s="76" t="s">
        <v>534</v>
      </c>
      <c r="M170" s="107" t="s">
        <v>41</v>
      </c>
      <c r="N170" s="103" t="s">
        <v>52</v>
      </c>
      <c r="O170" s="103" t="s">
        <v>52</v>
      </c>
      <c r="Q170" s="110" t="s">
        <v>52</v>
      </c>
      <c r="R170" s="110" t="s">
        <v>52</v>
      </c>
      <c r="S170" s="110" t="s">
        <v>52</v>
      </c>
      <c r="T170" s="110" t="s">
        <v>52</v>
      </c>
      <c r="U170" s="110" t="s">
        <v>52</v>
      </c>
      <c r="V170" s="111" t="s">
        <v>41</v>
      </c>
      <c r="W170" s="111" t="s">
        <v>41</v>
      </c>
    </row>
    <row r="171" spans="1:23" ht="50" customHeight="1" thickBot="1">
      <c r="A171" s="21" t="s">
        <v>41</v>
      </c>
      <c r="B171" s="88" t="s">
        <v>343</v>
      </c>
      <c r="C171" s="51"/>
      <c r="D171" s="106" t="s">
        <v>41</v>
      </c>
      <c r="E171" s="106" t="s">
        <v>41</v>
      </c>
      <c r="F171" s="105" t="s">
        <v>52</v>
      </c>
      <c r="G171" s="95"/>
      <c r="H171" s="107" t="s">
        <v>41</v>
      </c>
      <c r="I171" s="76" t="s">
        <v>534</v>
      </c>
      <c r="J171" s="76" t="s">
        <v>534</v>
      </c>
      <c r="K171" s="103" t="s">
        <v>535</v>
      </c>
      <c r="L171" s="76" t="s">
        <v>534</v>
      </c>
      <c r="M171" s="107" t="s">
        <v>41</v>
      </c>
      <c r="N171" s="103" t="s">
        <v>52</v>
      </c>
      <c r="O171" s="103" t="s">
        <v>52</v>
      </c>
      <c r="Q171" s="110" t="s">
        <v>52</v>
      </c>
      <c r="R171" s="110" t="s">
        <v>52</v>
      </c>
      <c r="S171" s="110" t="s">
        <v>52</v>
      </c>
      <c r="T171" s="110" t="s">
        <v>52</v>
      </c>
      <c r="U171" s="110" t="s">
        <v>52</v>
      </c>
      <c r="V171" s="111" t="s">
        <v>41</v>
      </c>
      <c r="W171" s="111" t="s">
        <v>41</v>
      </c>
    </row>
    <row r="172" spans="1:23" ht="50" customHeight="1" thickBot="1">
      <c r="A172" s="21" t="s">
        <v>41</v>
      </c>
      <c r="B172" s="88" t="s">
        <v>344</v>
      </c>
      <c r="C172" s="51"/>
      <c r="D172" s="106" t="s">
        <v>41</v>
      </c>
      <c r="E172" s="106" t="s">
        <v>41</v>
      </c>
      <c r="F172" s="105" t="s">
        <v>52</v>
      </c>
      <c r="G172" s="95"/>
      <c r="H172" s="107" t="s">
        <v>41</v>
      </c>
      <c r="I172" s="76" t="s">
        <v>534</v>
      </c>
      <c r="J172" s="76" t="s">
        <v>534</v>
      </c>
      <c r="K172" s="103" t="s">
        <v>535</v>
      </c>
      <c r="L172" s="76" t="s">
        <v>534</v>
      </c>
      <c r="M172" s="107" t="s">
        <v>41</v>
      </c>
      <c r="N172" s="103" t="s">
        <v>52</v>
      </c>
      <c r="O172" s="103" t="s">
        <v>52</v>
      </c>
      <c r="Q172" s="110" t="s">
        <v>52</v>
      </c>
      <c r="R172" s="110" t="s">
        <v>52</v>
      </c>
      <c r="S172" s="110" t="s">
        <v>52</v>
      </c>
      <c r="T172" s="110" t="s">
        <v>52</v>
      </c>
      <c r="U172" s="110" t="s">
        <v>52</v>
      </c>
      <c r="V172" s="111" t="s">
        <v>41</v>
      </c>
      <c r="W172" s="111" t="s">
        <v>41</v>
      </c>
    </row>
    <row r="173" spans="1:23" ht="50" customHeight="1" thickBot="1">
      <c r="A173" s="21" t="s">
        <v>41</v>
      </c>
      <c r="B173" s="88" t="s">
        <v>345</v>
      </c>
      <c r="C173" s="51"/>
      <c r="D173" s="106" t="s">
        <v>41</v>
      </c>
      <c r="E173" s="106" t="s">
        <v>41</v>
      </c>
      <c r="F173" s="105" t="s">
        <v>52</v>
      </c>
      <c r="G173" s="95"/>
      <c r="H173" s="107" t="s">
        <v>41</v>
      </c>
      <c r="I173" s="76" t="s">
        <v>534</v>
      </c>
      <c r="J173" s="76" t="s">
        <v>534</v>
      </c>
      <c r="K173" s="76" t="s">
        <v>534</v>
      </c>
      <c r="L173" s="76" t="s">
        <v>534</v>
      </c>
      <c r="M173" s="76" t="s">
        <v>534</v>
      </c>
      <c r="N173" s="103" t="s">
        <v>52</v>
      </c>
      <c r="O173" s="103" t="s">
        <v>52</v>
      </c>
      <c r="Q173" s="110" t="s">
        <v>52</v>
      </c>
      <c r="R173" s="110" t="s">
        <v>52</v>
      </c>
      <c r="S173" s="110" t="s">
        <v>52</v>
      </c>
      <c r="T173" s="110" t="s">
        <v>52</v>
      </c>
      <c r="U173" s="110" t="s">
        <v>52</v>
      </c>
      <c r="V173" s="111" t="s">
        <v>41</v>
      </c>
      <c r="W173" s="111" t="s">
        <v>41</v>
      </c>
    </row>
    <row r="174" spans="1:23" ht="50" customHeight="1" thickBot="1">
      <c r="A174" s="21" t="s">
        <v>41</v>
      </c>
      <c r="B174" s="88" t="s">
        <v>351</v>
      </c>
      <c r="C174" s="51"/>
      <c r="D174" s="106" t="s">
        <v>41</v>
      </c>
      <c r="E174" s="106" t="s">
        <v>41</v>
      </c>
      <c r="F174" s="105" t="s">
        <v>52</v>
      </c>
      <c r="G174" s="95"/>
      <c r="H174" s="107" t="s">
        <v>41</v>
      </c>
      <c r="I174" s="76" t="s">
        <v>534</v>
      </c>
      <c r="J174" s="76" t="s">
        <v>534</v>
      </c>
      <c r="K174" s="76" t="s">
        <v>534</v>
      </c>
      <c r="L174" s="76" t="s">
        <v>534</v>
      </c>
      <c r="M174" s="76" t="s">
        <v>534</v>
      </c>
      <c r="N174" s="103" t="s">
        <v>52</v>
      </c>
      <c r="O174" s="103" t="s">
        <v>52</v>
      </c>
      <c r="Q174" s="110" t="s">
        <v>52</v>
      </c>
      <c r="R174" s="110" t="s">
        <v>52</v>
      </c>
      <c r="S174" s="110" t="s">
        <v>52</v>
      </c>
      <c r="T174" s="110" t="s">
        <v>52</v>
      </c>
      <c r="U174" s="110" t="s">
        <v>52</v>
      </c>
      <c r="V174" s="111" t="s">
        <v>41</v>
      </c>
      <c r="W174" s="111" t="s">
        <v>41</v>
      </c>
    </row>
    <row r="175" spans="1:23" ht="50" customHeight="1" thickBot="1">
      <c r="A175" s="21" t="s">
        <v>41</v>
      </c>
      <c r="B175" s="88" t="s">
        <v>352</v>
      </c>
      <c r="C175" s="51"/>
      <c r="D175" s="106" t="s">
        <v>41</v>
      </c>
      <c r="E175" s="106" t="s">
        <v>41</v>
      </c>
      <c r="F175" s="105" t="s">
        <v>52</v>
      </c>
      <c r="G175" s="95"/>
      <c r="H175" s="107" t="s">
        <v>41</v>
      </c>
      <c r="I175" s="76" t="s">
        <v>534</v>
      </c>
      <c r="J175" s="76" t="s">
        <v>534</v>
      </c>
      <c r="K175" s="76" t="s">
        <v>534</v>
      </c>
      <c r="L175" s="76" t="s">
        <v>534</v>
      </c>
      <c r="M175" s="76" t="s">
        <v>534</v>
      </c>
      <c r="N175" s="103" t="s">
        <v>52</v>
      </c>
      <c r="O175" s="103" t="s">
        <v>52</v>
      </c>
      <c r="Q175" s="110" t="s">
        <v>52</v>
      </c>
      <c r="R175" s="110" t="s">
        <v>52</v>
      </c>
      <c r="S175" s="110" t="s">
        <v>52</v>
      </c>
      <c r="T175" s="110" t="s">
        <v>52</v>
      </c>
      <c r="U175" s="110" t="s">
        <v>52</v>
      </c>
      <c r="V175" s="111" t="s">
        <v>41</v>
      </c>
      <c r="W175" s="111" t="s">
        <v>41</v>
      </c>
    </row>
    <row r="176" spans="1:23" ht="50" customHeight="1" thickBot="1">
      <c r="A176" s="21" t="s">
        <v>41</v>
      </c>
      <c r="B176" s="88" t="s">
        <v>353</v>
      </c>
      <c r="C176" s="51"/>
      <c r="D176" s="106" t="s">
        <v>41</v>
      </c>
      <c r="E176" s="106" t="s">
        <v>41</v>
      </c>
      <c r="F176" s="105" t="s">
        <v>52</v>
      </c>
      <c r="G176" s="95"/>
      <c r="H176" s="107" t="s">
        <v>41</v>
      </c>
      <c r="I176" s="76" t="s">
        <v>534</v>
      </c>
      <c r="J176" s="76" t="s">
        <v>534</v>
      </c>
      <c r="K176" s="76" t="s">
        <v>534</v>
      </c>
      <c r="L176" s="76" t="s">
        <v>534</v>
      </c>
      <c r="M176" s="76" t="s">
        <v>534</v>
      </c>
      <c r="N176" s="103" t="s">
        <v>52</v>
      </c>
      <c r="O176" s="103" t="s">
        <v>52</v>
      </c>
      <c r="Q176" s="110" t="s">
        <v>52</v>
      </c>
      <c r="R176" s="110" t="s">
        <v>52</v>
      </c>
      <c r="S176" s="110" t="s">
        <v>52</v>
      </c>
      <c r="T176" s="110" t="s">
        <v>52</v>
      </c>
      <c r="U176" s="110" t="s">
        <v>52</v>
      </c>
      <c r="V176" s="111" t="s">
        <v>41</v>
      </c>
      <c r="W176" s="111" t="s">
        <v>41</v>
      </c>
    </row>
    <row r="177" spans="1:23" ht="50" customHeight="1" thickBot="1">
      <c r="A177" s="21" t="s">
        <v>41</v>
      </c>
      <c r="B177" s="88" t="s">
        <v>354</v>
      </c>
      <c r="C177" s="51"/>
      <c r="D177" s="107" t="s">
        <v>41</v>
      </c>
      <c r="E177" s="107" t="s">
        <v>41</v>
      </c>
      <c r="F177" s="103" t="s">
        <v>52</v>
      </c>
      <c r="G177" s="95"/>
      <c r="H177" s="107" t="s">
        <v>41</v>
      </c>
      <c r="I177" s="77" t="s">
        <v>534</v>
      </c>
      <c r="J177" s="77" t="s">
        <v>534</v>
      </c>
      <c r="K177" s="77" t="s">
        <v>534</v>
      </c>
      <c r="L177" s="77" t="s">
        <v>534</v>
      </c>
      <c r="M177" s="77" t="s">
        <v>534</v>
      </c>
      <c r="N177" s="103" t="s">
        <v>52</v>
      </c>
      <c r="O177" s="103" t="s">
        <v>52</v>
      </c>
      <c r="Q177" s="110" t="s">
        <v>52</v>
      </c>
      <c r="R177" s="110" t="s">
        <v>52</v>
      </c>
      <c r="S177" s="110" t="s">
        <v>52</v>
      </c>
      <c r="T177" s="110" t="s">
        <v>52</v>
      </c>
      <c r="U177" s="110" t="s">
        <v>52</v>
      </c>
      <c r="V177" s="111" t="s">
        <v>41</v>
      </c>
      <c r="W177" s="111" t="s">
        <v>41</v>
      </c>
    </row>
    <row r="178" spans="1:23" ht="50" customHeight="1" thickBot="1">
      <c r="A178" s="21" t="s">
        <v>41</v>
      </c>
      <c r="B178" s="88" t="s">
        <v>355</v>
      </c>
      <c r="C178" s="51"/>
      <c r="D178" s="107" t="s">
        <v>41</v>
      </c>
      <c r="E178" s="107" t="s">
        <v>41</v>
      </c>
      <c r="F178" s="103" t="s">
        <v>52</v>
      </c>
      <c r="G178" s="81"/>
      <c r="H178" s="107" t="s">
        <v>41</v>
      </c>
      <c r="I178" s="77" t="s">
        <v>534</v>
      </c>
      <c r="J178" s="77" t="s">
        <v>534</v>
      </c>
      <c r="K178" s="77" t="s">
        <v>534</v>
      </c>
      <c r="L178" s="77" t="s">
        <v>534</v>
      </c>
      <c r="M178" s="77" t="s">
        <v>534</v>
      </c>
      <c r="N178" s="103" t="s">
        <v>52</v>
      </c>
      <c r="O178" s="103" t="s">
        <v>52</v>
      </c>
      <c r="Q178" s="110" t="s">
        <v>52</v>
      </c>
      <c r="R178" s="110" t="s">
        <v>52</v>
      </c>
      <c r="S178" s="110" t="s">
        <v>52</v>
      </c>
      <c r="T178" s="110" t="s">
        <v>52</v>
      </c>
      <c r="U178" s="110" t="s">
        <v>52</v>
      </c>
      <c r="V178" s="111" t="s">
        <v>41</v>
      </c>
      <c r="W178" s="111" t="s">
        <v>41</v>
      </c>
    </row>
    <row r="179" spans="1:23" ht="50" customHeight="1" thickBot="1">
      <c r="A179" s="21" t="s">
        <v>41</v>
      </c>
      <c r="B179" s="88" t="s">
        <v>356</v>
      </c>
      <c r="C179" s="51"/>
      <c r="D179" s="106" t="s">
        <v>41</v>
      </c>
      <c r="E179" s="108" t="s">
        <v>41</v>
      </c>
      <c r="F179" s="105" t="s">
        <v>52</v>
      </c>
      <c r="G179" s="82"/>
      <c r="H179" s="107" t="s">
        <v>41</v>
      </c>
      <c r="I179" s="76" t="s">
        <v>534</v>
      </c>
      <c r="J179" s="76" t="s">
        <v>534</v>
      </c>
      <c r="K179" s="76" t="s">
        <v>534</v>
      </c>
      <c r="L179" s="76" t="s">
        <v>534</v>
      </c>
      <c r="M179" s="76" t="s">
        <v>534</v>
      </c>
      <c r="N179" s="103" t="s">
        <v>52</v>
      </c>
      <c r="O179" s="103" t="s">
        <v>52</v>
      </c>
      <c r="Q179" s="110" t="s">
        <v>52</v>
      </c>
      <c r="R179" s="110" t="s">
        <v>52</v>
      </c>
      <c r="S179" s="110" t="s">
        <v>52</v>
      </c>
      <c r="T179" s="110" t="s">
        <v>52</v>
      </c>
      <c r="U179" s="110" t="s">
        <v>52</v>
      </c>
      <c r="V179" s="111" t="s">
        <v>41</v>
      </c>
      <c r="W179" s="111" t="s">
        <v>41</v>
      </c>
    </row>
    <row r="180" spans="1:23" ht="50" customHeight="1" thickBot="1">
      <c r="A180" s="21" t="s">
        <v>41</v>
      </c>
      <c r="B180" s="88" t="s">
        <v>357</v>
      </c>
      <c r="C180" s="51"/>
      <c r="D180" s="106" t="s">
        <v>41</v>
      </c>
      <c r="E180" s="108" t="s">
        <v>41</v>
      </c>
      <c r="F180" s="105" t="s">
        <v>52</v>
      </c>
      <c r="G180" s="82"/>
      <c r="H180" s="107" t="s">
        <v>41</v>
      </c>
      <c r="I180" s="76" t="s">
        <v>534</v>
      </c>
      <c r="J180" s="76" t="s">
        <v>534</v>
      </c>
      <c r="K180" s="76" t="s">
        <v>534</v>
      </c>
      <c r="L180" s="76" t="s">
        <v>534</v>
      </c>
      <c r="M180" s="76" t="s">
        <v>534</v>
      </c>
      <c r="N180" s="103" t="s">
        <v>52</v>
      </c>
      <c r="O180" s="103" t="s">
        <v>52</v>
      </c>
      <c r="Q180" s="110" t="s">
        <v>52</v>
      </c>
      <c r="R180" s="110" t="s">
        <v>52</v>
      </c>
      <c r="S180" s="110" t="s">
        <v>52</v>
      </c>
      <c r="T180" s="110" t="s">
        <v>52</v>
      </c>
      <c r="U180" s="110" t="s">
        <v>52</v>
      </c>
      <c r="V180" s="111" t="s">
        <v>41</v>
      </c>
      <c r="W180" s="111" t="s">
        <v>41</v>
      </c>
    </row>
    <row r="181" spans="1:23" ht="50" customHeight="1" thickBot="1">
      <c r="A181" s="21" t="s">
        <v>41</v>
      </c>
      <c r="B181" s="88" t="s">
        <v>358</v>
      </c>
      <c r="C181" s="51"/>
      <c r="D181" s="106" t="s">
        <v>41</v>
      </c>
      <c r="E181" s="108" t="s">
        <v>41</v>
      </c>
      <c r="F181" s="105" t="s">
        <v>52</v>
      </c>
      <c r="G181" s="83"/>
      <c r="H181" s="107" t="s">
        <v>41</v>
      </c>
      <c r="I181" s="76" t="s">
        <v>534</v>
      </c>
      <c r="J181" s="76" t="s">
        <v>534</v>
      </c>
      <c r="K181" s="76" t="s">
        <v>534</v>
      </c>
      <c r="L181" s="76" t="s">
        <v>534</v>
      </c>
      <c r="M181" s="76" t="s">
        <v>534</v>
      </c>
      <c r="N181" s="103" t="s">
        <v>52</v>
      </c>
      <c r="O181" s="103" t="s">
        <v>52</v>
      </c>
      <c r="Q181" s="110" t="s">
        <v>52</v>
      </c>
      <c r="R181" s="110" t="s">
        <v>52</v>
      </c>
      <c r="S181" s="110" t="s">
        <v>52</v>
      </c>
      <c r="T181" s="110" t="s">
        <v>52</v>
      </c>
      <c r="U181" s="110" t="s">
        <v>52</v>
      </c>
      <c r="V181" s="111" t="s">
        <v>41</v>
      </c>
      <c r="W181" s="111" t="s">
        <v>41</v>
      </c>
    </row>
    <row r="182" spans="1:23" ht="50" customHeight="1" thickBot="1">
      <c r="A182" s="21" t="s">
        <v>41</v>
      </c>
      <c r="B182" s="88" t="s">
        <v>359</v>
      </c>
      <c r="C182" s="51"/>
      <c r="D182" s="106" t="s">
        <v>41</v>
      </c>
      <c r="E182" s="108" t="s">
        <v>41</v>
      </c>
      <c r="F182" s="105" t="s">
        <v>52</v>
      </c>
      <c r="G182" s="82"/>
      <c r="H182" s="107" t="s">
        <v>41</v>
      </c>
      <c r="I182" s="76" t="s">
        <v>534</v>
      </c>
      <c r="J182" s="80" t="s">
        <v>534</v>
      </c>
      <c r="K182" s="80" t="s">
        <v>534</v>
      </c>
      <c r="L182" s="76" t="s">
        <v>534</v>
      </c>
      <c r="M182" s="76" t="s">
        <v>534</v>
      </c>
      <c r="N182" s="103" t="s">
        <v>52</v>
      </c>
      <c r="O182" s="103" t="s">
        <v>52</v>
      </c>
      <c r="Q182" s="110" t="s">
        <v>52</v>
      </c>
      <c r="R182" s="110" t="s">
        <v>52</v>
      </c>
      <c r="S182" s="110" t="s">
        <v>52</v>
      </c>
      <c r="T182" s="110" t="s">
        <v>52</v>
      </c>
      <c r="U182" s="110" t="s">
        <v>52</v>
      </c>
      <c r="V182" s="111" t="s">
        <v>41</v>
      </c>
      <c r="W182" s="111" t="s">
        <v>41</v>
      </c>
    </row>
    <row r="183" spans="1:23" ht="50" customHeight="1" thickBot="1">
      <c r="A183" s="21" t="s">
        <v>41</v>
      </c>
      <c r="B183" s="88" t="s">
        <v>354</v>
      </c>
      <c r="C183" s="51"/>
      <c r="D183" s="75"/>
      <c r="E183" s="79"/>
      <c r="F183" s="79"/>
      <c r="G183" s="82"/>
      <c r="H183" s="76"/>
      <c r="I183" s="76"/>
      <c r="J183" s="80"/>
      <c r="K183" s="80"/>
      <c r="L183" s="76"/>
      <c r="M183" s="76"/>
      <c r="N183" s="80"/>
      <c r="O183" s="80"/>
      <c r="Q183" s="110" t="s">
        <v>52</v>
      </c>
      <c r="R183" s="110" t="s">
        <v>52</v>
      </c>
      <c r="S183" s="110" t="s">
        <v>52</v>
      </c>
      <c r="T183" s="110" t="s">
        <v>52</v>
      </c>
      <c r="U183" s="110" t="s">
        <v>52</v>
      </c>
      <c r="V183" s="111" t="s">
        <v>41</v>
      </c>
      <c r="W183" s="111" t="s">
        <v>41</v>
      </c>
    </row>
    <row r="184" spans="1:23" ht="50" customHeight="1" thickBot="1">
      <c r="A184" s="21" t="s">
        <v>41</v>
      </c>
      <c r="B184" s="88" t="s">
        <v>355</v>
      </c>
      <c r="C184" s="51"/>
      <c r="D184" s="75"/>
      <c r="E184" s="79"/>
      <c r="F184" s="79"/>
      <c r="G184" s="82"/>
      <c r="H184" s="76"/>
      <c r="I184" s="76"/>
      <c r="J184" s="80"/>
      <c r="K184" s="80"/>
      <c r="L184" s="76"/>
      <c r="M184" s="76"/>
      <c r="N184" s="80"/>
      <c r="O184" s="80"/>
      <c r="Q184" s="110" t="s">
        <v>52</v>
      </c>
      <c r="R184" s="110" t="s">
        <v>52</v>
      </c>
      <c r="S184" s="110" t="s">
        <v>52</v>
      </c>
      <c r="T184" s="110" t="s">
        <v>52</v>
      </c>
      <c r="U184" s="110" t="s">
        <v>52</v>
      </c>
      <c r="V184" s="111" t="s">
        <v>41</v>
      </c>
      <c r="W184" s="111" t="s">
        <v>41</v>
      </c>
    </row>
    <row r="185" spans="1:23" ht="50" customHeight="1" thickBot="1">
      <c r="A185" s="21" t="s">
        <v>41</v>
      </c>
      <c r="B185" s="88" t="s">
        <v>360</v>
      </c>
      <c r="C185" s="51"/>
      <c r="D185" s="106" t="s">
        <v>41</v>
      </c>
      <c r="E185" s="108" t="s">
        <v>41</v>
      </c>
      <c r="F185" s="105" t="s">
        <v>52</v>
      </c>
      <c r="G185" s="82"/>
      <c r="H185" s="107" t="s">
        <v>41</v>
      </c>
      <c r="I185" s="76" t="s">
        <v>534</v>
      </c>
      <c r="J185" s="80" t="s">
        <v>534</v>
      </c>
      <c r="K185" s="80" t="s">
        <v>534</v>
      </c>
      <c r="L185" s="76" t="s">
        <v>534</v>
      </c>
      <c r="M185" s="76" t="s">
        <v>534</v>
      </c>
      <c r="N185" s="103" t="s">
        <v>52</v>
      </c>
      <c r="O185" s="103" t="s">
        <v>52</v>
      </c>
      <c r="Q185" s="110" t="s">
        <v>52</v>
      </c>
      <c r="R185" s="110" t="s">
        <v>52</v>
      </c>
      <c r="S185" s="110" t="s">
        <v>52</v>
      </c>
      <c r="T185" s="110" t="s">
        <v>52</v>
      </c>
      <c r="U185" s="110" t="s">
        <v>52</v>
      </c>
      <c r="V185" s="111" t="s">
        <v>41</v>
      </c>
      <c r="W185" s="111" t="s">
        <v>41</v>
      </c>
    </row>
    <row r="186" spans="1:23" ht="50" customHeight="1" thickBot="1">
      <c r="A186" s="21" t="s">
        <v>41</v>
      </c>
      <c r="B186" s="88" t="s">
        <v>361</v>
      </c>
      <c r="C186" s="51"/>
      <c r="D186" s="106" t="s">
        <v>41</v>
      </c>
      <c r="E186" s="108" t="s">
        <v>41</v>
      </c>
      <c r="F186" s="105" t="s">
        <v>52</v>
      </c>
      <c r="G186" s="82"/>
      <c r="H186" s="107" t="s">
        <v>41</v>
      </c>
      <c r="I186" s="76" t="s">
        <v>534</v>
      </c>
      <c r="J186" s="80" t="s">
        <v>534</v>
      </c>
      <c r="K186" s="80" t="s">
        <v>534</v>
      </c>
      <c r="L186" s="76" t="s">
        <v>534</v>
      </c>
      <c r="M186" s="76" t="s">
        <v>534</v>
      </c>
      <c r="N186" s="103" t="s">
        <v>52</v>
      </c>
      <c r="O186" s="103" t="s">
        <v>52</v>
      </c>
      <c r="Q186" s="110" t="s">
        <v>52</v>
      </c>
      <c r="R186" s="110" t="s">
        <v>52</v>
      </c>
      <c r="S186" s="110" t="s">
        <v>52</v>
      </c>
      <c r="T186" s="110" t="s">
        <v>52</v>
      </c>
      <c r="U186" s="110" t="s">
        <v>52</v>
      </c>
      <c r="V186" s="111" t="s">
        <v>41</v>
      </c>
      <c r="W186" s="111" t="s">
        <v>41</v>
      </c>
    </row>
    <row r="187" spans="1:23" ht="50" customHeight="1" thickBot="1">
      <c r="A187" s="22" t="s">
        <v>41</v>
      </c>
      <c r="B187" s="89" t="s">
        <v>362</v>
      </c>
      <c r="C187" s="51"/>
      <c r="D187" s="106" t="s">
        <v>41</v>
      </c>
      <c r="E187" s="108" t="s">
        <v>41</v>
      </c>
      <c r="F187" s="105" t="s">
        <v>52</v>
      </c>
      <c r="G187" s="82"/>
      <c r="H187" s="107" t="s">
        <v>41</v>
      </c>
      <c r="I187" s="76" t="s">
        <v>534</v>
      </c>
      <c r="J187" s="80" t="s">
        <v>534</v>
      </c>
      <c r="K187" s="80" t="s">
        <v>534</v>
      </c>
      <c r="L187" s="76" t="s">
        <v>534</v>
      </c>
      <c r="M187" s="76" t="s">
        <v>534</v>
      </c>
      <c r="N187" s="103" t="s">
        <v>52</v>
      </c>
      <c r="O187" s="103" t="s">
        <v>52</v>
      </c>
      <c r="Q187" s="110" t="s">
        <v>52</v>
      </c>
      <c r="R187" s="110" t="s">
        <v>52</v>
      </c>
      <c r="S187" s="110" t="s">
        <v>52</v>
      </c>
      <c r="T187" s="110" t="s">
        <v>52</v>
      </c>
      <c r="U187" s="110" t="s">
        <v>52</v>
      </c>
      <c r="V187" s="111" t="s">
        <v>41</v>
      </c>
      <c r="W187" s="111" t="s">
        <v>41</v>
      </c>
    </row>
    <row r="188" spans="1:23" ht="50" customHeight="1" thickBot="1">
      <c r="A188" s="18" t="s">
        <v>41</v>
      </c>
      <c r="B188" s="85" t="s">
        <v>365</v>
      </c>
      <c r="C188" s="51"/>
      <c r="D188" s="106" t="s">
        <v>41</v>
      </c>
      <c r="E188" s="108" t="s">
        <v>41</v>
      </c>
      <c r="F188" s="105" t="s">
        <v>52</v>
      </c>
      <c r="G188" s="82"/>
      <c r="H188" s="107" t="s">
        <v>41</v>
      </c>
      <c r="I188" s="76" t="s">
        <v>534</v>
      </c>
      <c r="J188" s="80" t="s">
        <v>534</v>
      </c>
      <c r="K188" s="80" t="s">
        <v>534</v>
      </c>
      <c r="L188" s="76" t="s">
        <v>534</v>
      </c>
      <c r="M188" s="76" t="s">
        <v>534</v>
      </c>
      <c r="N188" s="103" t="s">
        <v>52</v>
      </c>
      <c r="O188" s="103" t="s">
        <v>52</v>
      </c>
      <c r="Q188" s="110" t="s">
        <v>52</v>
      </c>
      <c r="R188" s="110" t="s">
        <v>52</v>
      </c>
      <c r="S188" s="110" t="s">
        <v>52</v>
      </c>
      <c r="T188" s="110" t="s">
        <v>52</v>
      </c>
      <c r="U188" s="110" t="s">
        <v>52</v>
      </c>
      <c r="V188" s="111" t="s">
        <v>41</v>
      </c>
      <c r="W188" s="111" t="s">
        <v>41</v>
      </c>
    </row>
    <row r="189" spans="1:23" ht="50" customHeight="1" thickBot="1">
      <c r="A189" s="18" t="s">
        <v>41</v>
      </c>
      <c r="B189" s="85" t="s">
        <v>366</v>
      </c>
      <c r="C189" s="51"/>
      <c r="D189" s="106" t="s">
        <v>41</v>
      </c>
      <c r="E189" s="108" t="s">
        <v>41</v>
      </c>
      <c r="F189" s="105" t="s">
        <v>52</v>
      </c>
      <c r="G189" s="82"/>
      <c r="H189" s="107" t="s">
        <v>41</v>
      </c>
      <c r="I189" s="76" t="s">
        <v>534</v>
      </c>
      <c r="J189" s="80" t="s">
        <v>534</v>
      </c>
      <c r="K189" s="80" t="s">
        <v>534</v>
      </c>
      <c r="L189" s="76" t="s">
        <v>534</v>
      </c>
      <c r="M189" s="76" t="s">
        <v>534</v>
      </c>
      <c r="N189" s="103" t="s">
        <v>52</v>
      </c>
      <c r="O189" s="103" t="s">
        <v>52</v>
      </c>
      <c r="Q189" s="110" t="s">
        <v>52</v>
      </c>
      <c r="R189" s="110" t="s">
        <v>52</v>
      </c>
      <c r="S189" s="110" t="s">
        <v>52</v>
      </c>
      <c r="T189" s="110" t="s">
        <v>52</v>
      </c>
      <c r="U189" s="110" t="s">
        <v>52</v>
      </c>
      <c r="V189" s="111" t="s">
        <v>41</v>
      </c>
      <c r="W189" s="111" t="s">
        <v>41</v>
      </c>
    </row>
    <row r="190" spans="1:23" ht="50" customHeight="1" thickBot="1">
      <c r="A190" s="18" t="s">
        <v>41</v>
      </c>
      <c r="B190" s="85" t="s">
        <v>365</v>
      </c>
      <c r="C190" s="51"/>
      <c r="D190" s="75"/>
      <c r="E190" s="79"/>
      <c r="F190" s="79"/>
      <c r="G190" s="82"/>
      <c r="H190" s="76"/>
      <c r="I190" s="76"/>
      <c r="J190" s="80"/>
      <c r="K190" s="80"/>
      <c r="L190" s="76"/>
      <c r="M190" s="76"/>
      <c r="N190" s="80"/>
      <c r="O190" s="80"/>
      <c r="Q190" s="110" t="s">
        <v>52</v>
      </c>
      <c r="R190" s="110" t="s">
        <v>52</v>
      </c>
      <c r="S190" s="110" t="s">
        <v>52</v>
      </c>
      <c r="T190" s="110" t="s">
        <v>52</v>
      </c>
      <c r="U190" s="110" t="s">
        <v>52</v>
      </c>
      <c r="V190" s="111" t="s">
        <v>41</v>
      </c>
      <c r="W190" s="111" t="s">
        <v>41</v>
      </c>
    </row>
    <row r="191" spans="1:23" ht="50" customHeight="1" thickBot="1">
      <c r="A191" s="18" t="s">
        <v>41</v>
      </c>
      <c r="B191" s="85" t="s">
        <v>367</v>
      </c>
      <c r="C191" s="51"/>
      <c r="D191" s="106" t="s">
        <v>41</v>
      </c>
      <c r="E191" s="108" t="s">
        <v>41</v>
      </c>
      <c r="F191" s="105" t="s">
        <v>52</v>
      </c>
      <c r="G191" s="82"/>
      <c r="H191" s="107" t="s">
        <v>41</v>
      </c>
      <c r="I191" s="76" t="s">
        <v>534</v>
      </c>
      <c r="J191" s="80" t="s">
        <v>534</v>
      </c>
      <c r="K191" s="80" t="s">
        <v>534</v>
      </c>
      <c r="L191" s="76" t="s">
        <v>534</v>
      </c>
      <c r="M191" s="76" t="s">
        <v>534</v>
      </c>
      <c r="N191" s="103" t="s">
        <v>52</v>
      </c>
      <c r="O191" s="103" t="s">
        <v>52</v>
      </c>
      <c r="Q191" s="110" t="s">
        <v>52</v>
      </c>
      <c r="R191" s="110" t="s">
        <v>52</v>
      </c>
      <c r="S191" s="110" t="s">
        <v>52</v>
      </c>
      <c r="T191" s="110" t="s">
        <v>52</v>
      </c>
      <c r="U191" s="110" t="s">
        <v>52</v>
      </c>
      <c r="V191" s="111" t="s">
        <v>41</v>
      </c>
      <c r="W191" s="111" t="s">
        <v>41</v>
      </c>
    </row>
    <row r="192" spans="1:23" ht="50" customHeight="1" thickBot="1">
      <c r="A192" s="18" t="s">
        <v>41</v>
      </c>
      <c r="B192" s="85" t="s">
        <v>368</v>
      </c>
      <c r="C192" s="51"/>
      <c r="D192" s="107" t="s">
        <v>41</v>
      </c>
      <c r="E192" s="107" t="s">
        <v>41</v>
      </c>
      <c r="F192" s="103" t="s">
        <v>52</v>
      </c>
      <c r="G192" s="95"/>
      <c r="H192" s="107" t="s">
        <v>41</v>
      </c>
      <c r="I192" s="77" t="s">
        <v>534</v>
      </c>
      <c r="J192" s="77" t="s">
        <v>534</v>
      </c>
      <c r="K192" s="77" t="s">
        <v>534</v>
      </c>
      <c r="L192" s="77" t="s">
        <v>534</v>
      </c>
      <c r="M192" s="77" t="s">
        <v>534</v>
      </c>
      <c r="N192" s="103" t="s">
        <v>52</v>
      </c>
      <c r="O192" s="103" t="s">
        <v>52</v>
      </c>
      <c r="Q192" s="110" t="s">
        <v>52</v>
      </c>
      <c r="R192" s="110" t="s">
        <v>52</v>
      </c>
      <c r="S192" s="110" t="s">
        <v>52</v>
      </c>
      <c r="T192" s="110" t="s">
        <v>52</v>
      </c>
      <c r="U192" s="110" t="s">
        <v>52</v>
      </c>
      <c r="V192" s="111" t="s">
        <v>41</v>
      </c>
      <c r="W192" s="111" t="s">
        <v>41</v>
      </c>
    </row>
    <row r="193" spans="1:23" ht="50" customHeight="1" thickBot="1">
      <c r="A193" s="18" t="s">
        <v>41</v>
      </c>
      <c r="B193" s="85" t="s">
        <v>369</v>
      </c>
      <c r="C193" s="51"/>
      <c r="D193" s="107" t="s">
        <v>41</v>
      </c>
      <c r="E193" s="107" t="s">
        <v>41</v>
      </c>
      <c r="F193" s="103" t="s">
        <v>52</v>
      </c>
      <c r="G193" s="95"/>
      <c r="H193" s="107" t="s">
        <v>41</v>
      </c>
      <c r="I193" s="77" t="s">
        <v>534</v>
      </c>
      <c r="J193" s="77" t="s">
        <v>534</v>
      </c>
      <c r="K193" s="77" t="s">
        <v>534</v>
      </c>
      <c r="L193" s="77" t="s">
        <v>534</v>
      </c>
      <c r="M193" s="77" t="s">
        <v>534</v>
      </c>
      <c r="N193" s="103" t="s">
        <v>52</v>
      </c>
      <c r="O193" s="103" t="s">
        <v>52</v>
      </c>
      <c r="Q193" s="110" t="s">
        <v>52</v>
      </c>
      <c r="R193" s="110" t="s">
        <v>52</v>
      </c>
      <c r="S193" s="110" t="s">
        <v>52</v>
      </c>
      <c r="T193" s="110" t="s">
        <v>52</v>
      </c>
      <c r="U193" s="110" t="s">
        <v>52</v>
      </c>
      <c r="V193" s="111" t="s">
        <v>41</v>
      </c>
      <c r="W193" s="111" t="s">
        <v>41</v>
      </c>
    </row>
    <row r="194" spans="1:23" ht="50" customHeight="1" thickBot="1">
      <c r="A194" s="18" t="s">
        <v>41</v>
      </c>
      <c r="B194" s="85" t="s">
        <v>370</v>
      </c>
      <c r="C194" s="51"/>
      <c r="D194" s="108" t="s">
        <v>41</v>
      </c>
      <c r="E194" s="106" t="s">
        <v>41</v>
      </c>
      <c r="F194" s="105" t="s">
        <v>52</v>
      </c>
      <c r="G194" s="95"/>
      <c r="H194" s="107" t="s">
        <v>41</v>
      </c>
      <c r="I194" s="76" t="s">
        <v>534</v>
      </c>
      <c r="J194" s="76" t="s">
        <v>534</v>
      </c>
      <c r="K194" s="76" t="s">
        <v>534</v>
      </c>
      <c r="L194" s="76" t="s">
        <v>534</v>
      </c>
      <c r="M194" s="76" t="s">
        <v>534</v>
      </c>
      <c r="N194" s="103" t="s">
        <v>52</v>
      </c>
      <c r="O194" s="103" t="s">
        <v>52</v>
      </c>
      <c r="Q194" s="110" t="s">
        <v>52</v>
      </c>
      <c r="R194" s="110" t="s">
        <v>52</v>
      </c>
      <c r="S194" s="110" t="s">
        <v>52</v>
      </c>
      <c r="T194" s="110" t="s">
        <v>52</v>
      </c>
      <c r="U194" s="110" t="s">
        <v>52</v>
      </c>
      <c r="V194" s="111" t="s">
        <v>41</v>
      </c>
      <c r="W194" s="111" t="s">
        <v>41</v>
      </c>
    </row>
    <row r="195" spans="1:23" ht="50" customHeight="1" thickBot="1">
      <c r="A195" s="18" t="s">
        <v>41</v>
      </c>
      <c r="B195" s="86" t="s">
        <v>591</v>
      </c>
      <c r="C195" s="51"/>
      <c r="D195" s="79"/>
      <c r="E195" s="75"/>
      <c r="F195" s="79"/>
      <c r="G195" s="95"/>
      <c r="H195" s="78"/>
      <c r="I195" s="76"/>
      <c r="J195" s="76"/>
      <c r="K195" s="76"/>
      <c r="L195" s="76"/>
      <c r="M195" s="76"/>
      <c r="N195" s="80"/>
      <c r="O195" s="80"/>
      <c r="Q195" s="110" t="s">
        <v>52</v>
      </c>
      <c r="R195" s="110" t="s">
        <v>52</v>
      </c>
      <c r="S195" s="110" t="s">
        <v>52</v>
      </c>
      <c r="T195" s="110" t="s">
        <v>52</v>
      </c>
      <c r="U195" s="110" t="s">
        <v>52</v>
      </c>
      <c r="V195" s="111" t="s">
        <v>41</v>
      </c>
      <c r="W195" s="111" t="s">
        <v>41</v>
      </c>
    </row>
    <row r="196" spans="1:23" ht="50" customHeight="1" thickBot="1">
      <c r="A196" s="18" t="s">
        <v>41</v>
      </c>
      <c r="B196" s="85" t="s">
        <v>588</v>
      </c>
      <c r="C196" s="51"/>
      <c r="D196" s="107" t="s">
        <v>41</v>
      </c>
      <c r="E196" s="107" t="s">
        <v>41</v>
      </c>
      <c r="F196" s="103" t="s">
        <v>52</v>
      </c>
      <c r="G196" s="95"/>
      <c r="H196" s="107" t="s">
        <v>41</v>
      </c>
      <c r="I196" s="76" t="s">
        <v>534</v>
      </c>
      <c r="J196" s="80" t="s">
        <v>534</v>
      </c>
      <c r="K196" s="80" t="s">
        <v>534</v>
      </c>
      <c r="L196" s="80" t="s">
        <v>534</v>
      </c>
      <c r="M196" s="76" t="s">
        <v>534</v>
      </c>
      <c r="N196" s="103" t="s">
        <v>52</v>
      </c>
      <c r="O196" s="103" t="s">
        <v>52</v>
      </c>
      <c r="Q196" s="110" t="s">
        <v>52</v>
      </c>
      <c r="R196" s="110" t="s">
        <v>52</v>
      </c>
      <c r="S196" s="110" t="s">
        <v>52</v>
      </c>
      <c r="T196" s="110" t="s">
        <v>52</v>
      </c>
      <c r="U196" s="110" t="s">
        <v>52</v>
      </c>
      <c r="V196" s="111" t="s">
        <v>41</v>
      </c>
      <c r="W196" s="111" t="s">
        <v>41</v>
      </c>
    </row>
    <row r="197" spans="1:23" ht="50" customHeight="1" thickBot="1">
      <c r="A197" s="18" t="s">
        <v>41</v>
      </c>
      <c r="B197" s="85" t="s">
        <v>589</v>
      </c>
      <c r="C197" s="51"/>
      <c r="D197" s="75"/>
      <c r="E197" s="75"/>
      <c r="F197" s="75"/>
      <c r="G197" s="95"/>
      <c r="H197" s="76"/>
      <c r="I197" s="76"/>
      <c r="J197" s="80"/>
      <c r="K197" s="80"/>
      <c r="L197" s="80"/>
      <c r="M197" s="76"/>
      <c r="N197" s="80"/>
      <c r="O197" s="80"/>
      <c r="Q197" s="110" t="s">
        <v>52</v>
      </c>
      <c r="R197" s="110" t="s">
        <v>52</v>
      </c>
      <c r="S197" s="110" t="s">
        <v>52</v>
      </c>
      <c r="T197" s="110" t="s">
        <v>52</v>
      </c>
      <c r="U197" s="110" t="s">
        <v>52</v>
      </c>
      <c r="V197" s="111" t="s">
        <v>41</v>
      </c>
      <c r="W197" s="111" t="s">
        <v>41</v>
      </c>
    </row>
    <row r="198" spans="1:23" ht="50" customHeight="1" thickBot="1">
      <c r="A198" s="18" t="s">
        <v>41</v>
      </c>
      <c r="B198" s="86" t="s">
        <v>590</v>
      </c>
      <c r="C198" s="51"/>
      <c r="D198" s="79"/>
      <c r="E198" s="75"/>
      <c r="F198" s="79"/>
      <c r="G198" s="95"/>
      <c r="H198" s="76"/>
      <c r="I198" s="76"/>
      <c r="J198" s="80"/>
      <c r="K198" s="80"/>
      <c r="L198" s="80"/>
      <c r="M198" s="76"/>
      <c r="N198" s="80"/>
      <c r="O198" s="80"/>
      <c r="Q198" s="110" t="s">
        <v>52</v>
      </c>
      <c r="R198" s="110" t="s">
        <v>52</v>
      </c>
      <c r="S198" s="110" t="s">
        <v>52</v>
      </c>
      <c r="T198" s="110" t="s">
        <v>52</v>
      </c>
      <c r="U198" s="110" t="s">
        <v>52</v>
      </c>
      <c r="V198" s="111" t="s">
        <v>41</v>
      </c>
      <c r="W198" s="111" t="s">
        <v>41</v>
      </c>
    </row>
    <row r="199" spans="1:23" ht="50" customHeight="1" thickBot="1">
      <c r="A199" s="1"/>
      <c r="B199" s="86"/>
      <c r="C199" s="27"/>
      <c r="D199" s="79"/>
      <c r="E199" s="75"/>
      <c r="F199" s="79"/>
      <c r="G199" s="95"/>
      <c r="H199" s="78"/>
      <c r="I199" s="76"/>
      <c r="J199" s="76"/>
      <c r="K199" s="76"/>
      <c r="L199" s="76"/>
      <c r="M199" s="76"/>
      <c r="N199" s="80"/>
      <c r="O199" s="80"/>
    </row>
    <row r="200" spans="1:23" ht="50" customHeight="1" thickBot="1">
      <c r="A200" s="20" t="s">
        <v>372</v>
      </c>
      <c r="B200" s="87"/>
      <c r="C200" s="66"/>
      <c r="G200" s="95"/>
      <c r="Q200" s="109" t="s">
        <v>1162</v>
      </c>
      <c r="R200" s="109" t="s">
        <v>254</v>
      </c>
      <c r="S200" s="109" t="s">
        <v>1163</v>
      </c>
      <c r="T200" s="109" t="s">
        <v>532</v>
      </c>
      <c r="U200" s="109" t="s">
        <v>533</v>
      </c>
      <c r="V200" s="109" t="s">
        <v>259</v>
      </c>
      <c r="W200" s="109" t="s">
        <v>563</v>
      </c>
    </row>
    <row r="201" spans="1:23" ht="50" customHeight="1">
      <c r="A201" s="21" t="s">
        <v>41</v>
      </c>
      <c r="B201" s="88" t="s">
        <v>373</v>
      </c>
      <c r="C201" s="51"/>
      <c r="D201" s="107" t="s">
        <v>41</v>
      </c>
      <c r="E201" s="103" t="s">
        <v>52</v>
      </c>
      <c r="F201" s="103" t="s">
        <v>52</v>
      </c>
      <c r="G201" s="107" t="s">
        <v>41</v>
      </c>
      <c r="H201" s="107" t="s">
        <v>41</v>
      </c>
      <c r="I201" s="77" t="s">
        <v>534</v>
      </c>
      <c r="J201" s="77" t="s">
        <v>534</v>
      </c>
      <c r="K201" s="77" t="s">
        <v>534</v>
      </c>
      <c r="L201" s="77" t="s">
        <v>534</v>
      </c>
      <c r="M201" s="77" t="s">
        <v>534</v>
      </c>
      <c r="N201" s="103" t="s">
        <v>52</v>
      </c>
      <c r="O201" s="103" t="s">
        <v>52</v>
      </c>
      <c r="Q201" s="111" t="s">
        <v>41</v>
      </c>
      <c r="R201" s="111" t="s">
        <v>41</v>
      </c>
      <c r="S201" s="110" t="s">
        <v>52</v>
      </c>
      <c r="T201" s="111" t="s">
        <v>41</v>
      </c>
      <c r="U201" s="110" t="s">
        <v>52</v>
      </c>
      <c r="V201" s="110" t="s">
        <v>52</v>
      </c>
      <c r="W201" s="111" t="s">
        <v>41</v>
      </c>
    </row>
    <row r="202" spans="1:23" ht="50" customHeight="1">
      <c r="A202" s="21" t="s">
        <v>41</v>
      </c>
      <c r="B202" s="88" t="s">
        <v>383</v>
      </c>
      <c r="C202" s="51"/>
      <c r="D202" s="106" t="s">
        <v>41</v>
      </c>
      <c r="E202" s="102" t="s">
        <v>52</v>
      </c>
      <c r="F202" s="102" t="s">
        <v>52</v>
      </c>
      <c r="G202" s="107" t="s">
        <v>41</v>
      </c>
      <c r="H202" s="107" t="s">
        <v>41</v>
      </c>
      <c r="I202" s="76" t="s">
        <v>534</v>
      </c>
      <c r="J202" s="76" t="s">
        <v>534</v>
      </c>
      <c r="K202" s="76" t="s">
        <v>534</v>
      </c>
      <c r="L202" s="76" t="s">
        <v>534</v>
      </c>
      <c r="M202" s="76" t="s">
        <v>534</v>
      </c>
      <c r="N202" s="103" t="s">
        <v>52</v>
      </c>
      <c r="O202" s="103" t="s">
        <v>52</v>
      </c>
      <c r="Q202" s="111" t="s">
        <v>41</v>
      </c>
      <c r="R202" s="111" t="s">
        <v>41</v>
      </c>
      <c r="S202" s="110" t="s">
        <v>52</v>
      </c>
      <c r="T202" s="111" t="s">
        <v>41</v>
      </c>
      <c r="U202" s="110" t="s">
        <v>52</v>
      </c>
      <c r="V202" s="111" t="s">
        <v>41</v>
      </c>
      <c r="W202" s="111" t="s">
        <v>41</v>
      </c>
    </row>
    <row r="203" spans="1:23" ht="50" customHeight="1" thickBot="1">
      <c r="A203" s="22" t="s">
        <v>41</v>
      </c>
      <c r="B203" s="89" t="s">
        <v>387</v>
      </c>
      <c r="C203" s="36"/>
      <c r="D203" s="106" t="s">
        <v>41</v>
      </c>
      <c r="E203" s="102" t="s">
        <v>52</v>
      </c>
      <c r="F203" s="102" t="s">
        <v>52</v>
      </c>
      <c r="G203" s="103" t="s">
        <v>52</v>
      </c>
      <c r="H203" s="107" t="s">
        <v>41</v>
      </c>
      <c r="I203" s="76" t="s">
        <v>534</v>
      </c>
      <c r="J203" s="76" t="s">
        <v>534</v>
      </c>
      <c r="K203" s="76" t="s">
        <v>534</v>
      </c>
      <c r="L203" s="76" t="s">
        <v>534</v>
      </c>
      <c r="M203" s="76" t="s">
        <v>534</v>
      </c>
      <c r="N203" s="103" t="s">
        <v>52</v>
      </c>
      <c r="O203" s="103" t="s">
        <v>52</v>
      </c>
      <c r="Q203" s="111" t="s">
        <v>41</v>
      </c>
      <c r="R203" s="111" t="s">
        <v>41</v>
      </c>
      <c r="S203" s="110" t="s">
        <v>52</v>
      </c>
      <c r="T203" s="111" t="s">
        <v>41</v>
      </c>
      <c r="U203" s="110" t="s">
        <v>52</v>
      </c>
      <c r="V203" s="110" t="s">
        <v>52</v>
      </c>
      <c r="W203" s="111" t="s">
        <v>41</v>
      </c>
    </row>
    <row r="204" spans="1:23" ht="50" customHeight="1" thickBot="1">
      <c r="A204" s="22"/>
      <c r="B204" s="71" t="s">
        <v>1135</v>
      </c>
      <c r="C204" s="36"/>
      <c r="D204" s="75"/>
      <c r="E204" s="75"/>
      <c r="F204" s="75"/>
      <c r="G204" s="95"/>
      <c r="H204" s="78"/>
      <c r="I204" s="76"/>
      <c r="J204" s="76"/>
      <c r="K204" s="76"/>
      <c r="L204" s="76"/>
      <c r="M204" s="76"/>
      <c r="N204" s="80"/>
      <c r="O204" s="80"/>
      <c r="Q204" s="110" t="s">
        <v>52</v>
      </c>
      <c r="R204" s="111" t="s">
        <v>41</v>
      </c>
      <c r="S204" s="111" t="s">
        <v>41</v>
      </c>
      <c r="T204" s="111" t="s">
        <v>41</v>
      </c>
      <c r="U204" s="110" t="s">
        <v>52</v>
      </c>
      <c r="V204" s="110" t="s">
        <v>52</v>
      </c>
      <c r="W204" s="111" t="s">
        <v>41</v>
      </c>
    </row>
    <row r="205" spans="1:23" ht="50" customHeight="1" thickBot="1">
      <c r="A205" s="22"/>
      <c r="B205" s="71" t="s">
        <v>1136</v>
      </c>
      <c r="C205" s="36"/>
      <c r="D205" s="75"/>
      <c r="E205" s="75"/>
      <c r="F205" s="75"/>
      <c r="G205" s="95"/>
      <c r="H205" s="78"/>
      <c r="I205" s="76"/>
      <c r="J205" s="76"/>
      <c r="K205" s="76"/>
      <c r="L205" s="76"/>
      <c r="M205" s="76"/>
      <c r="N205" s="80"/>
      <c r="O205" s="80"/>
      <c r="Q205" s="110" t="s">
        <v>52</v>
      </c>
      <c r="R205" s="111" t="s">
        <v>41</v>
      </c>
      <c r="S205" s="111" t="s">
        <v>41</v>
      </c>
      <c r="T205" s="111" t="s">
        <v>41</v>
      </c>
      <c r="U205" s="110" t="s">
        <v>52</v>
      </c>
      <c r="V205" s="110" t="s">
        <v>52</v>
      </c>
      <c r="W205" s="111" t="s">
        <v>41</v>
      </c>
    </row>
    <row r="206" spans="1:23" ht="50" customHeight="1">
      <c r="A206" s="18" t="s">
        <v>41</v>
      </c>
      <c r="B206" s="85" t="s">
        <v>389</v>
      </c>
      <c r="C206" s="65"/>
      <c r="D206" s="106" t="s">
        <v>41</v>
      </c>
      <c r="E206" s="102" t="s">
        <v>52</v>
      </c>
      <c r="F206" s="102" t="s">
        <v>52</v>
      </c>
      <c r="G206" s="107" t="s">
        <v>41</v>
      </c>
      <c r="H206" s="107" t="s">
        <v>41</v>
      </c>
      <c r="I206" s="76" t="s">
        <v>534</v>
      </c>
      <c r="J206" s="103" t="s">
        <v>52</v>
      </c>
      <c r="K206" s="103" t="s">
        <v>535</v>
      </c>
      <c r="L206" s="107" t="s">
        <v>41</v>
      </c>
      <c r="M206" s="76" t="s">
        <v>534</v>
      </c>
      <c r="N206" s="103" t="s">
        <v>52</v>
      </c>
      <c r="O206" s="103" t="s">
        <v>52</v>
      </c>
      <c r="Q206" s="111" t="s">
        <v>41</v>
      </c>
      <c r="R206" s="111" t="s">
        <v>41</v>
      </c>
      <c r="S206" s="110" t="s">
        <v>52</v>
      </c>
      <c r="T206" s="111" t="s">
        <v>41</v>
      </c>
      <c r="U206" s="110" t="s">
        <v>52</v>
      </c>
      <c r="V206" s="110" t="s">
        <v>52</v>
      </c>
      <c r="W206" s="111" t="s">
        <v>41</v>
      </c>
    </row>
    <row r="207" spans="1:23" ht="50" customHeight="1">
      <c r="A207" s="18" t="s">
        <v>41</v>
      </c>
      <c r="B207" s="85" t="s">
        <v>391</v>
      </c>
      <c r="C207" s="65"/>
      <c r="D207" s="106" t="s">
        <v>41</v>
      </c>
      <c r="E207" s="102" t="s">
        <v>52</v>
      </c>
      <c r="F207" s="102" t="s">
        <v>52</v>
      </c>
      <c r="G207" s="107" t="s">
        <v>41</v>
      </c>
      <c r="H207" s="107" t="s">
        <v>41</v>
      </c>
      <c r="I207" s="76" t="s">
        <v>534</v>
      </c>
      <c r="J207" s="103" t="s">
        <v>52</v>
      </c>
      <c r="K207" s="103" t="s">
        <v>535</v>
      </c>
      <c r="L207" s="107" t="s">
        <v>41</v>
      </c>
      <c r="M207" s="76" t="s">
        <v>534</v>
      </c>
      <c r="N207" s="103" t="s">
        <v>52</v>
      </c>
      <c r="O207" s="103" t="s">
        <v>52</v>
      </c>
      <c r="Q207" s="111" t="s">
        <v>41</v>
      </c>
      <c r="R207" s="111" t="s">
        <v>41</v>
      </c>
      <c r="S207" s="110" t="s">
        <v>52</v>
      </c>
      <c r="T207" s="111" t="s">
        <v>41</v>
      </c>
      <c r="U207" s="110" t="s">
        <v>52</v>
      </c>
      <c r="V207" s="110" t="s">
        <v>52</v>
      </c>
      <c r="W207" s="111" t="s">
        <v>41</v>
      </c>
    </row>
    <row r="208" spans="1:23" ht="50" customHeight="1" thickBot="1">
      <c r="A208" s="18" t="s">
        <v>41</v>
      </c>
      <c r="B208" s="85" t="s">
        <v>392</v>
      </c>
      <c r="C208" s="65"/>
      <c r="D208" s="106" t="s">
        <v>41</v>
      </c>
      <c r="E208" s="102" t="s">
        <v>52</v>
      </c>
      <c r="F208" s="102" t="s">
        <v>52</v>
      </c>
      <c r="G208" s="107" t="s">
        <v>41</v>
      </c>
      <c r="H208" s="107" t="s">
        <v>41</v>
      </c>
      <c r="I208" s="76" t="s">
        <v>534</v>
      </c>
      <c r="J208" s="103" t="s">
        <v>52</v>
      </c>
      <c r="K208" s="103" t="s">
        <v>535</v>
      </c>
      <c r="L208" s="107" t="s">
        <v>41</v>
      </c>
      <c r="M208" s="76" t="s">
        <v>534</v>
      </c>
      <c r="N208" s="103" t="s">
        <v>52</v>
      </c>
      <c r="O208" s="103" t="s">
        <v>52</v>
      </c>
      <c r="Q208" s="111" t="s">
        <v>41</v>
      </c>
      <c r="R208" s="111" t="s">
        <v>41</v>
      </c>
      <c r="S208" s="110" t="s">
        <v>52</v>
      </c>
      <c r="T208" s="111" t="s">
        <v>41</v>
      </c>
      <c r="U208" s="110" t="s">
        <v>52</v>
      </c>
      <c r="V208" s="110" t="s">
        <v>52</v>
      </c>
      <c r="W208" s="111" t="s">
        <v>41</v>
      </c>
    </row>
    <row r="209" spans="1:23" ht="50" customHeight="1" thickBot="1">
      <c r="A209" s="18"/>
      <c r="B209" s="86" t="s">
        <v>1080</v>
      </c>
      <c r="C209" s="65"/>
      <c r="D209" s="75"/>
      <c r="E209" s="75"/>
      <c r="F209" s="75"/>
      <c r="G209" s="95"/>
      <c r="H209" s="78"/>
      <c r="I209" s="76"/>
      <c r="J209" s="76"/>
      <c r="K209" s="76"/>
      <c r="L209" s="76"/>
      <c r="M209" s="76"/>
      <c r="N209" s="80"/>
      <c r="O209" s="80"/>
      <c r="Q209" s="110" t="s">
        <v>52</v>
      </c>
      <c r="R209" s="111" t="s">
        <v>41</v>
      </c>
      <c r="S209" s="111" t="s">
        <v>41</v>
      </c>
      <c r="T209" s="111" t="s">
        <v>41</v>
      </c>
      <c r="U209" s="110" t="s">
        <v>52</v>
      </c>
      <c r="V209" s="110" t="s">
        <v>52</v>
      </c>
      <c r="W209" s="111" t="s">
        <v>41</v>
      </c>
    </row>
    <row r="210" spans="1:23" ht="50" customHeight="1" thickBot="1">
      <c r="A210" s="18"/>
      <c r="B210" s="86" t="s">
        <v>1081</v>
      </c>
      <c r="C210" s="65"/>
      <c r="D210" s="75"/>
      <c r="E210" s="75"/>
      <c r="F210" s="75"/>
      <c r="G210" s="95"/>
      <c r="H210" s="78"/>
      <c r="I210" s="76"/>
      <c r="J210" s="80"/>
      <c r="K210" s="76"/>
      <c r="L210" s="76"/>
      <c r="M210" s="76"/>
      <c r="N210" s="80"/>
      <c r="O210" s="80"/>
      <c r="Q210" s="110" t="s">
        <v>52</v>
      </c>
      <c r="R210" s="111" t="s">
        <v>41</v>
      </c>
      <c r="S210" s="111" t="s">
        <v>41</v>
      </c>
      <c r="T210" s="111" t="s">
        <v>41</v>
      </c>
      <c r="U210" s="110" t="s">
        <v>52</v>
      </c>
      <c r="V210" s="110" t="s">
        <v>52</v>
      </c>
      <c r="W210" s="111" t="s">
        <v>41</v>
      </c>
    </row>
    <row r="211" spans="1:23" ht="50" customHeight="1">
      <c r="A211" s="18" t="s">
        <v>41</v>
      </c>
      <c r="B211" s="85" t="s">
        <v>393</v>
      </c>
      <c r="C211" s="65"/>
      <c r="D211" s="106" t="s">
        <v>41</v>
      </c>
      <c r="E211" s="102" t="s">
        <v>52</v>
      </c>
      <c r="F211" s="102" t="s">
        <v>52</v>
      </c>
      <c r="G211" s="107" t="s">
        <v>41</v>
      </c>
      <c r="H211" s="107" t="s">
        <v>41</v>
      </c>
      <c r="I211" s="76" t="s">
        <v>534</v>
      </c>
      <c r="J211" s="103" t="s">
        <v>52</v>
      </c>
      <c r="K211" s="103" t="s">
        <v>535</v>
      </c>
      <c r="L211" s="107" t="s">
        <v>41</v>
      </c>
      <c r="M211" s="76" t="s">
        <v>534</v>
      </c>
      <c r="N211" s="103" t="s">
        <v>52</v>
      </c>
      <c r="O211" s="103" t="s">
        <v>52</v>
      </c>
      <c r="Q211" s="111" t="s">
        <v>41</v>
      </c>
      <c r="R211" s="111" t="s">
        <v>41</v>
      </c>
      <c r="S211" s="110" t="s">
        <v>52</v>
      </c>
      <c r="T211" s="111" t="s">
        <v>41</v>
      </c>
      <c r="U211" s="110" t="s">
        <v>52</v>
      </c>
      <c r="V211" s="110" t="s">
        <v>52</v>
      </c>
      <c r="W211" s="111" t="s">
        <v>41</v>
      </c>
    </row>
    <row r="212" spans="1:23" ht="50" customHeight="1">
      <c r="A212" s="18" t="s">
        <v>41</v>
      </c>
      <c r="B212" s="85" t="s">
        <v>394</v>
      </c>
      <c r="C212" s="65"/>
      <c r="D212" s="107" t="s">
        <v>41</v>
      </c>
      <c r="E212" s="103" t="s">
        <v>52</v>
      </c>
      <c r="F212" s="103" t="s">
        <v>52</v>
      </c>
      <c r="G212" s="107" t="s">
        <v>41</v>
      </c>
      <c r="H212" s="107" t="s">
        <v>41</v>
      </c>
      <c r="I212" s="77" t="s">
        <v>534</v>
      </c>
      <c r="J212" s="103" t="s">
        <v>52</v>
      </c>
      <c r="K212" s="103" t="s">
        <v>535</v>
      </c>
      <c r="L212" s="107" t="s">
        <v>41</v>
      </c>
      <c r="M212" s="77" t="s">
        <v>534</v>
      </c>
      <c r="N212" s="103" t="s">
        <v>52</v>
      </c>
      <c r="O212" s="103" t="s">
        <v>52</v>
      </c>
      <c r="Q212" s="111" t="s">
        <v>41</v>
      </c>
      <c r="R212" s="111" t="s">
        <v>41</v>
      </c>
      <c r="S212" s="110" t="s">
        <v>52</v>
      </c>
      <c r="T212" s="111" t="s">
        <v>41</v>
      </c>
      <c r="U212" s="110" t="s">
        <v>52</v>
      </c>
      <c r="V212" s="110" t="s">
        <v>52</v>
      </c>
      <c r="W212" s="111" t="s">
        <v>41</v>
      </c>
    </row>
    <row r="213" spans="1:23" ht="50" customHeight="1">
      <c r="A213" s="18" t="s">
        <v>41</v>
      </c>
      <c r="B213" s="85" t="s">
        <v>395</v>
      </c>
      <c r="C213" s="65"/>
      <c r="D213" s="107" t="s">
        <v>41</v>
      </c>
      <c r="E213" s="103" t="s">
        <v>52</v>
      </c>
      <c r="F213" s="103" t="s">
        <v>52</v>
      </c>
      <c r="G213" s="107" t="s">
        <v>41</v>
      </c>
      <c r="H213" s="107" t="s">
        <v>41</v>
      </c>
      <c r="I213" s="77" t="s">
        <v>534</v>
      </c>
      <c r="J213" s="103" t="s">
        <v>52</v>
      </c>
      <c r="K213" s="103" t="s">
        <v>535</v>
      </c>
      <c r="L213" s="107" t="s">
        <v>41</v>
      </c>
      <c r="M213" s="77" t="s">
        <v>534</v>
      </c>
      <c r="N213" s="103" t="s">
        <v>52</v>
      </c>
      <c r="O213" s="103" t="s">
        <v>52</v>
      </c>
      <c r="Q213" s="111" t="s">
        <v>41</v>
      </c>
      <c r="R213" s="111" t="s">
        <v>41</v>
      </c>
      <c r="S213" s="110" t="s">
        <v>52</v>
      </c>
      <c r="T213" s="111" t="s">
        <v>41</v>
      </c>
      <c r="U213" s="110" t="s">
        <v>52</v>
      </c>
      <c r="V213" s="110" t="s">
        <v>52</v>
      </c>
      <c r="W213" s="111" t="s">
        <v>41</v>
      </c>
    </row>
    <row r="214" spans="1:23" ht="50" customHeight="1">
      <c r="A214" s="21" t="s">
        <v>41</v>
      </c>
      <c r="B214" s="88" t="s">
        <v>396</v>
      </c>
      <c r="C214" s="55"/>
      <c r="D214" s="106" t="s">
        <v>41</v>
      </c>
      <c r="E214" s="102" t="s">
        <v>52</v>
      </c>
      <c r="F214" s="102" t="s">
        <v>52</v>
      </c>
      <c r="G214" s="107" t="s">
        <v>41</v>
      </c>
      <c r="H214" s="107" t="s">
        <v>41</v>
      </c>
      <c r="I214" s="76" t="s">
        <v>534</v>
      </c>
      <c r="J214" s="103" t="s">
        <v>52</v>
      </c>
      <c r="K214" s="103" t="s">
        <v>535</v>
      </c>
      <c r="L214" s="107" t="s">
        <v>41</v>
      </c>
      <c r="M214" s="80" t="s">
        <v>534</v>
      </c>
      <c r="N214" s="103" t="s">
        <v>52</v>
      </c>
      <c r="O214" s="103" t="s">
        <v>52</v>
      </c>
      <c r="Q214" s="110" t="s">
        <v>52</v>
      </c>
      <c r="R214" s="110" t="s">
        <v>52</v>
      </c>
      <c r="S214" s="110" t="s">
        <v>52</v>
      </c>
      <c r="T214" s="110" t="s">
        <v>52</v>
      </c>
      <c r="U214" s="110" t="s">
        <v>52</v>
      </c>
      <c r="V214" s="110" t="s">
        <v>52</v>
      </c>
      <c r="W214" s="110" t="s">
        <v>52</v>
      </c>
    </row>
    <row r="215" spans="1:23" ht="50" customHeight="1">
      <c r="A215" s="21" t="s">
        <v>41</v>
      </c>
      <c r="B215" s="88" t="s">
        <v>398</v>
      </c>
      <c r="C215" s="51"/>
      <c r="D215" s="106" t="s">
        <v>41</v>
      </c>
      <c r="E215" s="102" t="s">
        <v>52</v>
      </c>
      <c r="F215" s="102" t="s">
        <v>52</v>
      </c>
      <c r="G215" s="107" t="s">
        <v>41</v>
      </c>
      <c r="H215" s="107" t="s">
        <v>41</v>
      </c>
      <c r="I215" s="76" t="s">
        <v>534</v>
      </c>
      <c r="J215" s="103" t="s">
        <v>52</v>
      </c>
      <c r="K215" s="103" t="s">
        <v>535</v>
      </c>
      <c r="L215" s="107" t="s">
        <v>41</v>
      </c>
      <c r="M215" s="80" t="s">
        <v>534</v>
      </c>
      <c r="N215" s="103" t="s">
        <v>52</v>
      </c>
      <c r="O215" s="103" t="s">
        <v>52</v>
      </c>
      <c r="Q215" s="110" t="s">
        <v>52</v>
      </c>
      <c r="R215" s="110" t="s">
        <v>52</v>
      </c>
      <c r="S215" s="110" t="s">
        <v>52</v>
      </c>
      <c r="T215" s="110" t="s">
        <v>52</v>
      </c>
      <c r="U215" s="110" t="s">
        <v>52</v>
      </c>
      <c r="V215" s="110" t="s">
        <v>52</v>
      </c>
      <c r="W215" s="110" t="s">
        <v>52</v>
      </c>
    </row>
    <row r="216" spans="1:23" ht="50" customHeight="1">
      <c r="A216" s="22" t="s">
        <v>41</v>
      </c>
      <c r="B216" s="89" t="s">
        <v>399</v>
      </c>
      <c r="C216" s="51"/>
      <c r="D216" s="106" t="s">
        <v>41</v>
      </c>
      <c r="E216" s="102" t="s">
        <v>52</v>
      </c>
      <c r="F216" s="102" t="s">
        <v>52</v>
      </c>
      <c r="G216" s="107" t="s">
        <v>41</v>
      </c>
      <c r="H216" s="107" t="s">
        <v>41</v>
      </c>
      <c r="I216" s="76" t="s">
        <v>534</v>
      </c>
      <c r="J216" s="103" t="s">
        <v>52</v>
      </c>
      <c r="K216" s="103" t="s">
        <v>535</v>
      </c>
      <c r="L216" s="107" t="s">
        <v>41</v>
      </c>
      <c r="M216" s="80" t="s">
        <v>534</v>
      </c>
      <c r="N216" s="103" t="s">
        <v>52</v>
      </c>
      <c r="O216" s="103" t="s">
        <v>52</v>
      </c>
      <c r="Q216" s="110" t="s">
        <v>52</v>
      </c>
      <c r="R216" s="110" t="s">
        <v>52</v>
      </c>
      <c r="S216" s="110" t="s">
        <v>52</v>
      </c>
      <c r="T216" s="110" t="s">
        <v>52</v>
      </c>
      <c r="U216" s="110" t="s">
        <v>52</v>
      </c>
      <c r="V216" s="110" t="s">
        <v>52</v>
      </c>
      <c r="W216" s="110" t="s">
        <v>52</v>
      </c>
    </row>
    <row r="217" spans="1:23" ht="50" customHeight="1" thickBot="1">
      <c r="A217" s="18" t="s">
        <v>41</v>
      </c>
      <c r="B217" s="85" t="s">
        <v>401</v>
      </c>
      <c r="C217" s="51"/>
      <c r="D217" s="106" t="s">
        <v>41</v>
      </c>
      <c r="E217" s="102" t="s">
        <v>52</v>
      </c>
      <c r="F217" s="102" t="s">
        <v>52</v>
      </c>
      <c r="G217" s="107" t="s">
        <v>41</v>
      </c>
      <c r="H217" s="107" t="s">
        <v>41</v>
      </c>
      <c r="I217" s="76" t="s">
        <v>534</v>
      </c>
      <c r="J217" s="103" t="s">
        <v>52</v>
      </c>
      <c r="K217" s="103" t="s">
        <v>535</v>
      </c>
      <c r="L217" s="107" t="s">
        <v>41</v>
      </c>
      <c r="M217" s="80" t="s">
        <v>534</v>
      </c>
      <c r="N217" s="103" t="s">
        <v>52</v>
      </c>
      <c r="O217" s="103" t="s">
        <v>52</v>
      </c>
      <c r="Q217" s="110" t="s">
        <v>52</v>
      </c>
      <c r="R217" s="110" t="s">
        <v>52</v>
      </c>
      <c r="S217" s="110" t="s">
        <v>52</v>
      </c>
      <c r="T217" s="110" t="s">
        <v>52</v>
      </c>
      <c r="U217" s="110" t="s">
        <v>52</v>
      </c>
      <c r="V217" s="110" t="s">
        <v>52</v>
      </c>
      <c r="W217" s="110" t="s">
        <v>52</v>
      </c>
    </row>
    <row r="218" spans="1:23" ht="50" customHeight="1" thickBot="1">
      <c r="A218" s="18"/>
      <c r="B218" s="85" t="s">
        <v>1146</v>
      </c>
      <c r="C218" s="51"/>
      <c r="D218" s="75"/>
      <c r="E218" s="75"/>
      <c r="F218" s="75"/>
      <c r="G218" s="95"/>
      <c r="H218" s="76"/>
      <c r="I218" s="76"/>
      <c r="J218" s="80"/>
      <c r="K218" s="76"/>
      <c r="L218" s="76"/>
      <c r="M218" s="80"/>
      <c r="N218" s="80"/>
      <c r="O218" s="80"/>
      <c r="Q218" s="110" t="s">
        <v>52</v>
      </c>
      <c r="R218" s="110" t="s">
        <v>52</v>
      </c>
      <c r="S218" s="110" t="s">
        <v>52</v>
      </c>
      <c r="T218" s="110" t="s">
        <v>52</v>
      </c>
      <c r="U218" s="110" t="s">
        <v>52</v>
      </c>
      <c r="V218" s="110" t="s">
        <v>52</v>
      </c>
      <c r="W218" s="110" t="s">
        <v>52</v>
      </c>
    </row>
    <row r="219" spans="1:23" ht="50" customHeight="1" thickBot="1">
      <c r="A219" s="18"/>
      <c r="B219" s="85" t="s">
        <v>1147</v>
      </c>
      <c r="C219" s="51"/>
      <c r="D219" s="75"/>
      <c r="E219" s="75"/>
      <c r="F219" s="75"/>
      <c r="G219" s="95"/>
      <c r="H219" s="76"/>
      <c r="I219" s="76"/>
      <c r="J219" s="80"/>
      <c r="K219" s="76"/>
      <c r="L219" s="76"/>
      <c r="M219" s="80"/>
      <c r="N219" s="80"/>
      <c r="O219" s="80"/>
      <c r="Q219" s="110" t="s">
        <v>52</v>
      </c>
      <c r="R219" s="110" t="s">
        <v>52</v>
      </c>
      <c r="S219" s="110" t="s">
        <v>52</v>
      </c>
      <c r="T219" s="110" t="s">
        <v>52</v>
      </c>
      <c r="U219" s="110" t="s">
        <v>52</v>
      </c>
      <c r="V219" s="110" t="s">
        <v>52</v>
      </c>
      <c r="W219" s="110" t="s">
        <v>52</v>
      </c>
    </row>
    <row r="220" spans="1:23" ht="50" customHeight="1" thickBot="1">
      <c r="A220" s="18"/>
      <c r="B220" s="85" t="s">
        <v>1148</v>
      </c>
      <c r="C220" s="51"/>
      <c r="D220" s="75"/>
      <c r="E220" s="75"/>
      <c r="F220" s="75"/>
      <c r="G220" s="95"/>
      <c r="H220" s="76"/>
      <c r="I220" s="76"/>
      <c r="J220" s="80"/>
      <c r="K220" s="76"/>
      <c r="L220" s="76"/>
      <c r="M220" s="80"/>
      <c r="N220" s="80"/>
      <c r="O220" s="80"/>
      <c r="Q220" s="110" t="s">
        <v>52</v>
      </c>
      <c r="R220" s="110" t="s">
        <v>52</v>
      </c>
      <c r="S220" s="110" t="s">
        <v>52</v>
      </c>
      <c r="T220" s="110" t="s">
        <v>52</v>
      </c>
      <c r="U220" s="110" t="s">
        <v>52</v>
      </c>
      <c r="V220" s="110" t="s">
        <v>52</v>
      </c>
      <c r="W220" s="110" t="s">
        <v>52</v>
      </c>
    </row>
    <row r="221" spans="1:23" ht="50" customHeight="1" thickBot="1">
      <c r="A221" s="23"/>
      <c r="B221" s="86" t="s">
        <v>1149</v>
      </c>
      <c r="C221" s="51"/>
      <c r="D221" s="75"/>
      <c r="E221" s="75"/>
      <c r="F221" s="75"/>
      <c r="G221" s="95"/>
      <c r="H221" s="76"/>
      <c r="I221" s="76"/>
      <c r="J221" s="80"/>
      <c r="K221" s="76"/>
      <c r="L221" s="76"/>
      <c r="M221" s="80"/>
      <c r="N221" s="80"/>
      <c r="O221" s="80"/>
      <c r="Q221" s="110" t="s">
        <v>52</v>
      </c>
      <c r="R221" s="110" t="s">
        <v>52</v>
      </c>
      <c r="S221" s="110" t="s">
        <v>52</v>
      </c>
      <c r="T221" s="110" t="s">
        <v>52</v>
      </c>
      <c r="U221" s="110" t="s">
        <v>52</v>
      </c>
      <c r="V221" s="110" t="s">
        <v>52</v>
      </c>
      <c r="W221" s="110" t="s">
        <v>52</v>
      </c>
    </row>
    <row r="222" spans="1:23" ht="50" customHeight="1" thickBot="1">
      <c r="A222" s="20" t="s">
        <v>402</v>
      </c>
      <c r="B222" s="91"/>
      <c r="C222" s="51"/>
      <c r="D222" s="75"/>
      <c r="E222" s="75"/>
      <c r="F222" s="75"/>
      <c r="G222" s="95"/>
      <c r="H222" s="76"/>
      <c r="I222" s="76"/>
      <c r="J222" s="80"/>
      <c r="K222" s="76"/>
      <c r="L222" s="76"/>
      <c r="M222" s="80"/>
      <c r="N222" s="80"/>
      <c r="O222" s="80"/>
      <c r="Q222" s="109" t="s">
        <v>1162</v>
      </c>
      <c r="R222" s="109" t="s">
        <v>254</v>
      </c>
      <c r="S222" s="109" t="s">
        <v>1163</v>
      </c>
      <c r="T222" s="109" t="s">
        <v>532</v>
      </c>
      <c r="U222" s="109" t="s">
        <v>533</v>
      </c>
      <c r="V222" s="109" t="s">
        <v>259</v>
      </c>
      <c r="W222" s="109" t="s">
        <v>563</v>
      </c>
    </row>
    <row r="223" spans="1:23" ht="50" customHeight="1" thickBot="1">
      <c r="A223" s="18" t="s">
        <v>41</v>
      </c>
      <c r="B223" s="85" t="s">
        <v>403</v>
      </c>
      <c r="C223" s="35"/>
      <c r="D223" s="102" t="s">
        <v>52</v>
      </c>
      <c r="E223" s="106" t="s">
        <v>41</v>
      </c>
      <c r="F223" s="102" t="s">
        <v>52</v>
      </c>
      <c r="G223" s="95"/>
      <c r="H223" s="107" t="s">
        <v>41</v>
      </c>
      <c r="I223" s="76" t="s">
        <v>534</v>
      </c>
      <c r="J223" s="80" t="s">
        <v>534</v>
      </c>
      <c r="K223" s="76" t="s">
        <v>534</v>
      </c>
      <c r="L223" s="76" t="s">
        <v>534</v>
      </c>
      <c r="M223" s="80" t="s">
        <v>534</v>
      </c>
      <c r="N223" s="103" t="s">
        <v>52</v>
      </c>
      <c r="O223" s="103" t="s">
        <v>52</v>
      </c>
      <c r="P223" s="100" t="s">
        <v>536</v>
      </c>
      <c r="Q223" s="110" t="s">
        <v>52</v>
      </c>
      <c r="R223" s="111" t="s">
        <v>41</v>
      </c>
      <c r="S223" s="110" t="s">
        <v>52</v>
      </c>
      <c r="T223" s="111" t="s">
        <v>41</v>
      </c>
      <c r="U223" s="110" t="s">
        <v>52</v>
      </c>
      <c r="V223" s="111" t="s">
        <v>41</v>
      </c>
      <c r="W223" s="111" t="s">
        <v>41</v>
      </c>
    </row>
    <row r="224" spans="1:23" ht="50" customHeight="1" thickBot="1">
      <c r="A224" s="18" t="s">
        <v>41</v>
      </c>
      <c r="B224" s="85" t="s">
        <v>407</v>
      </c>
      <c r="C224" s="66"/>
      <c r="D224" s="102" t="s">
        <v>52</v>
      </c>
      <c r="E224" s="106" t="s">
        <v>41</v>
      </c>
      <c r="F224" s="102" t="s">
        <v>52</v>
      </c>
      <c r="G224" s="95"/>
      <c r="H224" s="107" t="s">
        <v>41</v>
      </c>
      <c r="I224" s="76" t="s">
        <v>534</v>
      </c>
      <c r="J224" s="80" t="s">
        <v>534</v>
      </c>
      <c r="K224" s="76" t="s">
        <v>534</v>
      </c>
      <c r="L224" s="76" t="s">
        <v>534</v>
      </c>
      <c r="M224" s="80" t="s">
        <v>534</v>
      </c>
      <c r="N224" s="103" t="s">
        <v>52</v>
      </c>
      <c r="O224" s="103" t="s">
        <v>52</v>
      </c>
      <c r="P224" s="100" t="s">
        <v>536</v>
      </c>
      <c r="Q224" s="110" t="s">
        <v>52</v>
      </c>
      <c r="R224" s="111" t="s">
        <v>41</v>
      </c>
      <c r="S224" s="110" t="s">
        <v>52</v>
      </c>
      <c r="T224" s="111" t="s">
        <v>41</v>
      </c>
      <c r="U224" s="110" t="s">
        <v>52</v>
      </c>
      <c r="V224" s="111" t="s">
        <v>41</v>
      </c>
      <c r="W224" s="111" t="s">
        <v>41</v>
      </c>
    </row>
    <row r="225" spans="1:23" ht="50" customHeight="1" thickBot="1">
      <c r="A225" s="21" t="s">
        <v>41</v>
      </c>
      <c r="B225" s="88" t="s">
        <v>408</v>
      </c>
      <c r="C225" s="51"/>
      <c r="D225" s="75"/>
      <c r="E225" s="75"/>
      <c r="F225" s="75"/>
      <c r="G225" s="95"/>
      <c r="H225" s="107" t="s">
        <v>41</v>
      </c>
      <c r="I225" s="76" t="s">
        <v>534</v>
      </c>
      <c r="J225" s="103" t="s">
        <v>52</v>
      </c>
      <c r="K225" s="103" t="s">
        <v>535</v>
      </c>
      <c r="L225" s="103" t="s">
        <v>52</v>
      </c>
      <c r="M225" s="80" t="s">
        <v>534</v>
      </c>
      <c r="N225" s="103" t="s">
        <v>52</v>
      </c>
      <c r="O225" s="103" t="s">
        <v>52</v>
      </c>
      <c r="Q225" s="111" t="s">
        <v>41</v>
      </c>
      <c r="R225" s="111" t="s">
        <v>41</v>
      </c>
      <c r="S225" s="110" t="s">
        <v>52</v>
      </c>
      <c r="T225" s="111" t="s">
        <v>41</v>
      </c>
      <c r="U225" s="110" t="s">
        <v>52</v>
      </c>
      <c r="V225" s="110" t="s">
        <v>52</v>
      </c>
      <c r="W225" s="111" t="s">
        <v>41</v>
      </c>
    </row>
    <row r="226" spans="1:23" ht="50" customHeight="1" thickBot="1">
      <c r="A226" s="22" t="s">
        <v>41</v>
      </c>
      <c r="B226" s="89" t="s">
        <v>412</v>
      </c>
      <c r="C226" s="51"/>
      <c r="D226" s="106" t="s">
        <v>41</v>
      </c>
      <c r="E226" s="106" t="s">
        <v>41</v>
      </c>
      <c r="F226" s="106" t="s">
        <v>41</v>
      </c>
      <c r="G226" s="95"/>
      <c r="H226" s="107" t="s">
        <v>41</v>
      </c>
      <c r="I226" s="76" t="s">
        <v>534</v>
      </c>
      <c r="J226" s="103" t="s">
        <v>52</v>
      </c>
      <c r="K226" s="103" t="s">
        <v>535</v>
      </c>
      <c r="L226" s="103" t="s">
        <v>52</v>
      </c>
      <c r="M226" s="80" t="s">
        <v>534</v>
      </c>
      <c r="N226" s="103" t="s">
        <v>52</v>
      </c>
      <c r="O226" s="103" t="s">
        <v>52</v>
      </c>
      <c r="Q226" s="110" t="s">
        <v>52</v>
      </c>
      <c r="R226" s="111" t="s">
        <v>41</v>
      </c>
      <c r="S226" s="111" t="s">
        <v>41</v>
      </c>
      <c r="T226" s="111" t="s">
        <v>41</v>
      </c>
      <c r="U226" s="110" t="s">
        <v>52</v>
      </c>
      <c r="V226" s="110" t="s">
        <v>52</v>
      </c>
      <c r="W226" s="111" t="s">
        <v>41</v>
      </c>
    </row>
    <row r="227" spans="1:23" ht="50" customHeight="1" thickBot="1">
      <c r="A227" s="18" t="s">
        <v>41</v>
      </c>
      <c r="B227" s="85" t="s">
        <v>415</v>
      </c>
      <c r="C227" s="51"/>
      <c r="D227" s="102" t="s">
        <v>52</v>
      </c>
      <c r="E227" s="106" t="s">
        <v>41</v>
      </c>
      <c r="F227" s="102" t="s">
        <v>52</v>
      </c>
      <c r="G227" s="95"/>
      <c r="H227" s="107" t="s">
        <v>41</v>
      </c>
      <c r="I227" s="76" t="s">
        <v>534</v>
      </c>
      <c r="J227" s="103" t="s">
        <v>52</v>
      </c>
      <c r="K227" s="103" t="s">
        <v>535</v>
      </c>
      <c r="L227" s="103" t="s">
        <v>52</v>
      </c>
      <c r="M227" s="80" t="s">
        <v>534</v>
      </c>
      <c r="N227" s="103" t="s">
        <v>52</v>
      </c>
      <c r="O227" s="103" t="s">
        <v>52</v>
      </c>
      <c r="P227" s="100" t="s">
        <v>564</v>
      </c>
      <c r="Q227" s="110" t="s">
        <v>52</v>
      </c>
      <c r="R227" s="111" t="s">
        <v>41</v>
      </c>
      <c r="S227" s="111" t="s">
        <v>41</v>
      </c>
      <c r="T227" s="111" t="s">
        <v>41</v>
      </c>
      <c r="U227" s="110" t="s">
        <v>52</v>
      </c>
      <c r="V227" s="110" t="s">
        <v>52</v>
      </c>
      <c r="W227" s="111" t="s">
        <v>41</v>
      </c>
    </row>
    <row r="228" spans="1:23" ht="50" customHeight="1" thickBot="1">
      <c r="A228" s="18" t="s">
        <v>41</v>
      </c>
      <c r="B228" s="85" t="s">
        <v>420</v>
      </c>
      <c r="C228" s="51"/>
      <c r="D228" s="102" t="s">
        <v>52</v>
      </c>
      <c r="E228" s="106" t="s">
        <v>41</v>
      </c>
      <c r="F228" s="102" t="s">
        <v>52</v>
      </c>
      <c r="G228" s="95"/>
      <c r="H228" s="107" t="s">
        <v>41</v>
      </c>
      <c r="I228" s="76" t="s">
        <v>534</v>
      </c>
      <c r="J228" s="80" t="s">
        <v>534</v>
      </c>
      <c r="K228" s="76" t="s">
        <v>534</v>
      </c>
      <c r="L228" s="76" t="s">
        <v>534</v>
      </c>
      <c r="M228" s="80" t="s">
        <v>534</v>
      </c>
      <c r="N228" s="103" t="s">
        <v>52</v>
      </c>
      <c r="O228" s="103" t="s">
        <v>52</v>
      </c>
      <c r="Q228" s="110" t="s">
        <v>52</v>
      </c>
      <c r="R228" s="110" t="s">
        <v>52</v>
      </c>
      <c r="S228" s="110" t="s">
        <v>52</v>
      </c>
      <c r="T228" s="110" t="s">
        <v>52</v>
      </c>
      <c r="U228" s="110" t="s">
        <v>52</v>
      </c>
      <c r="V228" s="110" t="s">
        <v>52</v>
      </c>
      <c r="W228" s="110" t="s">
        <v>52</v>
      </c>
    </row>
    <row r="229" spans="1:23" ht="50" customHeight="1" thickBot="1">
      <c r="A229" s="1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</row>
    <row r="230" spans="1:23" ht="50" customHeight="1" thickBot="1">
      <c r="A230" s="20" t="s">
        <v>423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109" t="s">
        <v>1162</v>
      </c>
      <c r="R230" s="109" t="s">
        <v>254</v>
      </c>
      <c r="S230" s="109" t="s">
        <v>1163</v>
      </c>
      <c r="T230" s="109" t="s">
        <v>532</v>
      </c>
      <c r="U230" s="109" t="s">
        <v>533</v>
      </c>
      <c r="V230" s="109" t="s">
        <v>259</v>
      </c>
      <c r="W230" s="109" t="s">
        <v>563</v>
      </c>
    </row>
    <row r="231" spans="1:23" ht="50" customHeight="1" thickBot="1">
      <c r="A231" s="18" t="s">
        <v>41</v>
      </c>
      <c r="B231" s="85" t="s">
        <v>424</v>
      </c>
      <c r="C231" s="27"/>
      <c r="D231" s="106" t="s">
        <v>41</v>
      </c>
      <c r="E231" s="106" t="s">
        <v>41</v>
      </c>
      <c r="F231" s="106" t="s">
        <v>41</v>
      </c>
      <c r="G231" s="95"/>
      <c r="H231" s="107" t="s">
        <v>41</v>
      </c>
      <c r="I231" s="76" t="s">
        <v>534</v>
      </c>
      <c r="J231" s="80" t="s">
        <v>534</v>
      </c>
      <c r="K231" s="76" t="s">
        <v>534</v>
      </c>
      <c r="L231" s="76" t="s">
        <v>534</v>
      </c>
      <c r="M231" s="80" t="s">
        <v>534</v>
      </c>
      <c r="N231" s="103" t="s">
        <v>52</v>
      </c>
      <c r="O231" s="103" t="s">
        <v>52</v>
      </c>
      <c r="Q231" s="110" t="s">
        <v>52</v>
      </c>
      <c r="R231" s="111" t="s">
        <v>41</v>
      </c>
      <c r="S231" s="111" t="s">
        <v>41</v>
      </c>
      <c r="T231" s="111" t="s">
        <v>41</v>
      </c>
      <c r="U231" s="110" t="s">
        <v>52</v>
      </c>
      <c r="V231" s="111" t="s">
        <v>41</v>
      </c>
      <c r="W231" s="111" t="s">
        <v>41</v>
      </c>
    </row>
    <row r="232" spans="1:23" ht="50" customHeight="1" thickBot="1">
      <c r="A232" s="18" t="s">
        <v>41</v>
      </c>
      <c r="B232" s="85" t="s">
        <v>431</v>
      </c>
      <c r="C232" s="66" t="s">
        <v>1077</v>
      </c>
      <c r="D232" s="106" t="s">
        <v>41</v>
      </c>
      <c r="E232" s="106" t="s">
        <v>41</v>
      </c>
      <c r="F232" s="106" t="s">
        <v>41</v>
      </c>
      <c r="G232" s="95"/>
      <c r="H232" s="107" t="s">
        <v>41</v>
      </c>
      <c r="I232" s="76" t="s">
        <v>534</v>
      </c>
      <c r="J232" s="80" t="s">
        <v>534</v>
      </c>
      <c r="K232" s="76" t="s">
        <v>534</v>
      </c>
      <c r="L232" s="76" t="s">
        <v>534</v>
      </c>
      <c r="M232" s="80" t="s">
        <v>534</v>
      </c>
      <c r="N232" s="103" t="s">
        <v>52</v>
      </c>
      <c r="O232" s="103" t="s">
        <v>52</v>
      </c>
      <c r="Q232" s="110" t="s">
        <v>52</v>
      </c>
      <c r="R232" s="111" t="s">
        <v>41</v>
      </c>
      <c r="S232" s="111" t="s">
        <v>41</v>
      </c>
      <c r="T232" s="111" t="s">
        <v>41</v>
      </c>
      <c r="U232" s="110" t="s">
        <v>52</v>
      </c>
      <c r="V232" s="111" t="s">
        <v>41</v>
      </c>
      <c r="W232" s="111" t="s">
        <v>41</v>
      </c>
    </row>
    <row r="233" spans="1:23" ht="50" customHeight="1" thickBot="1">
      <c r="A233" s="18" t="s">
        <v>41</v>
      </c>
      <c r="B233" s="85" t="s">
        <v>433</v>
      </c>
      <c r="C233" s="51"/>
      <c r="D233" s="106" t="s">
        <v>41</v>
      </c>
      <c r="E233" s="106" t="s">
        <v>41</v>
      </c>
      <c r="F233" s="106" t="s">
        <v>41</v>
      </c>
      <c r="G233" s="95"/>
      <c r="H233" s="107" t="s">
        <v>41</v>
      </c>
      <c r="I233" s="76" t="s">
        <v>534</v>
      </c>
      <c r="J233" s="80" t="s">
        <v>534</v>
      </c>
      <c r="K233" s="76" t="s">
        <v>534</v>
      </c>
      <c r="L233" s="76" t="s">
        <v>534</v>
      </c>
      <c r="M233" s="80" t="s">
        <v>534</v>
      </c>
      <c r="N233" s="103" t="s">
        <v>52</v>
      </c>
      <c r="O233" s="103" t="s">
        <v>52</v>
      </c>
      <c r="Q233" s="110" t="s">
        <v>52</v>
      </c>
      <c r="R233" s="111" t="s">
        <v>41</v>
      </c>
      <c r="S233" s="111" t="s">
        <v>41</v>
      </c>
      <c r="T233" s="111" t="s">
        <v>41</v>
      </c>
      <c r="U233" s="110" t="s">
        <v>52</v>
      </c>
      <c r="V233" s="110" t="s">
        <v>52</v>
      </c>
      <c r="W233" s="111" t="s">
        <v>41</v>
      </c>
    </row>
    <row r="234" spans="1:23" ht="50" customHeight="1" thickBot="1">
      <c r="A234" s="18" t="s">
        <v>41</v>
      </c>
      <c r="B234" s="85" t="s">
        <v>439</v>
      </c>
      <c r="C234" s="51"/>
      <c r="D234" s="107" t="s">
        <v>41</v>
      </c>
      <c r="E234" s="107" t="s">
        <v>41</v>
      </c>
      <c r="F234" s="107" t="s">
        <v>41</v>
      </c>
      <c r="G234" s="95"/>
      <c r="H234" s="107" t="s">
        <v>41</v>
      </c>
      <c r="I234" s="77" t="s">
        <v>534</v>
      </c>
      <c r="J234" s="77" t="s">
        <v>534</v>
      </c>
      <c r="K234" s="77" t="s">
        <v>534</v>
      </c>
      <c r="L234" s="77" t="s">
        <v>534</v>
      </c>
      <c r="M234" s="77" t="s">
        <v>534</v>
      </c>
      <c r="N234" s="103" t="s">
        <v>52</v>
      </c>
      <c r="O234" s="103" t="s">
        <v>52</v>
      </c>
      <c r="Q234" s="110" t="s">
        <v>52</v>
      </c>
      <c r="R234" s="111" t="s">
        <v>41</v>
      </c>
      <c r="S234" s="111" t="s">
        <v>41</v>
      </c>
      <c r="T234" s="111" t="s">
        <v>41</v>
      </c>
      <c r="U234" s="110" t="s">
        <v>52</v>
      </c>
      <c r="V234" s="110" t="s">
        <v>52</v>
      </c>
      <c r="W234" s="111" t="s">
        <v>41</v>
      </c>
    </row>
    <row r="235" spans="1:23" ht="50" customHeight="1" thickBot="1">
      <c r="A235" s="18" t="s">
        <v>41</v>
      </c>
      <c r="B235" s="85" t="s">
        <v>441</v>
      </c>
      <c r="C235" s="55" t="s">
        <v>1078</v>
      </c>
      <c r="D235" s="106" t="s">
        <v>41</v>
      </c>
      <c r="E235" s="106" t="s">
        <v>41</v>
      </c>
      <c r="F235" s="106" t="s">
        <v>41</v>
      </c>
      <c r="G235" s="95"/>
      <c r="H235" s="107" t="s">
        <v>41</v>
      </c>
      <c r="I235" s="76" t="s">
        <v>534</v>
      </c>
      <c r="J235" s="76" t="s">
        <v>534</v>
      </c>
      <c r="K235" s="76" t="s">
        <v>534</v>
      </c>
      <c r="L235" s="76" t="s">
        <v>534</v>
      </c>
      <c r="M235" s="76" t="s">
        <v>534</v>
      </c>
      <c r="N235" s="103" t="s">
        <v>52</v>
      </c>
      <c r="O235" s="103" t="s">
        <v>52</v>
      </c>
      <c r="Q235" s="110" t="s">
        <v>52</v>
      </c>
      <c r="R235" s="111" t="s">
        <v>41</v>
      </c>
      <c r="S235" s="111" t="s">
        <v>41</v>
      </c>
      <c r="T235" s="111" t="s">
        <v>41</v>
      </c>
      <c r="U235" s="110" t="s">
        <v>52</v>
      </c>
      <c r="V235" s="110" t="s">
        <v>52</v>
      </c>
      <c r="W235" s="111" t="s">
        <v>41</v>
      </c>
    </row>
    <row r="236" spans="1:23" ht="50" customHeight="1" thickBot="1">
      <c r="A236" s="18" t="s">
        <v>41</v>
      </c>
      <c r="B236" s="85" t="s">
        <v>445</v>
      </c>
      <c r="C236" s="55" t="s">
        <v>1079</v>
      </c>
      <c r="D236" s="106" t="s">
        <v>41</v>
      </c>
      <c r="E236" s="106" t="s">
        <v>41</v>
      </c>
      <c r="F236" s="106" t="s">
        <v>41</v>
      </c>
      <c r="G236" s="95"/>
      <c r="H236" s="107" t="s">
        <v>41</v>
      </c>
      <c r="I236" s="76" t="s">
        <v>534</v>
      </c>
      <c r="J236" s="76" t="s">
        <v>534</v>
      </c>
      <c r="K236" s="76" t="s">
        <v>534</v>
      </c>
      <c r="L236" s="76" t="s">
        <v>534</v>
      </c>
      <c r="M236" s="76" t="s">
        <v>534</v>
      </c>
      <c r="N236" s="103" t="s">
        <v>52</v>
      </c>
      <c r="O236" s="103" t="s">
        <v>52</v>
      </c>
      <c r="Q236" s="110" t="s">
        <v>52</v>
      </c>
      <c r="R236" s="111" t="s">
        <v>41</v>
      </c>
      <c r="S236" s="111" t="s">
        <v>41</v>
      </c>
      <c r="T236" s="111" t="s">
        <v>41</v>
      </c>
      <c r="U236" s="110" t="s">
        <v>52</v>
      </c>
      <c r="V236" s="110" t="s">
        <v>52</v>
      </c>
      <c r="W236" s="111" t="s">
        <v>41</v>
      </c>
    </row>
    <row r="237" spans="1:23" ht="50" customHeight="1" thickBot="1">
      <c r="A237" s="18" t="s">
        <v>41</v>
      </c>
      <c r="B237" s="85" t="s">
        <v>452</v>
      </c>
      <c r="C237" s="51"/>
      <c r="D237" s="106" t="s">
        <v>41</v>
      </c>
      <c r="E237" s="106" t="s">
        <v>41</v>
      </c>
      <c r="F237" s="106" t="s">
        <v>41</v>
      </c>
      <c r="G237" s="95"/>
      <c r="H237" s="107" t="s">
        <v>41</v>
      </c>
      <c r="I237" s="76" t="s">
        <v>534</v>
      </c>
      <c r="J237" s="76" t="s">
        <v>534</v>
      </c>
      <c r="K237" s="76" t="s">
        <v>534</v>
      </c>
      <c r="L237" s="76" t="s">
        <v>534</v>
      </c>
      <c r="M237" s="76" t="s">
        <v>534</v>
      </c>
      <c r="N237" s="103" t="s">
        <v>52</v>
      </c>
      <c r="O237" s="103" t="s">
        <v>52</v>
      </c>
      <c r="Q237" s="110" t="s">
        <v>52</v>
      </c>
      <c r="R237" s="111" t="s">
        <v>41</v>
      </c>
      <c r="S237" s="111" t="s">
        <v>41</v>
      </c>
      <c r="T237" s="111" t="s">
        <v>41</v>
      </c>
      <c r="U237" s="110" t="s">
        <v>52</v>
      </c>
      <c r="V237" s="110" t="s">
        <v>52</v>
      </c>
      <c r="W237" s="111" t="s">
        <v>41</v>
      </c>
    </row>
    <row r="238" spans="1:23" ht="50" customHeight="1" thickBot="1">
      <c r="A238" s="18" t="s">
        <v>41</v>
      </c>
      <c r="B238" s="85" t="s">
        <v>453</v>
      </c>
      <c r="C238" s="51"/>
      <c r="D238" s="106" t="s">
        <v>41</v>
      </c>
      <c r="E238" s="106" t="s">
        <v>41</v>
      </c>
      <c r="F238" s="106" t="s">
        <v>41</v>
      </c>
      <c r="G238" s="95"/>
      <c r="H238" s="107" t="s">
        <v>41</v>
      </c>
      <c r="I238" s="76" t="s">
        <v>534</v>
      </c>
      <c r="J238" s="76" t="s">
        <v>534</v>
      </c>
      <c r="K238" s="76" t="s">
        <v>534</v>
      </c>
      <c r="L238" s="76" t="s">
        <v>534</v>
      </c>
      <c r="M238" s="76" t="s">
        <v>534</v>
      </c>
      <c r="N238" s="103" t="s">
        <v>52</v>
      </c>
      <c r="O238" s="103" t="s">
        <v>52</v>
      </c>
      <c r="Q238" s="110" t="s">
        <v>52</v>
      </c>
      <c r="R238" s="111" t="s">
        <v>41</v>
      </c>
      <c r="S238" s="111" t="s">
        <v>41</v>
      </c>
      <c r="T238" s="111" t="s">
        <v>41</v>
      </c>
      <c r="U238" s="110" t="s">
        <v>52</v>
      </c>
      <c r="V238" s="110" t="s">
        <v>52</v>
      </c>
      <c r="W238" s="111" t="s">
        <v>41</v>
      </c>
    </row>
    <row r="239" spans="1:23" ht="50" customHeight="1" thickBot="1">
      <c r="A239" s="18"/>
      <c r="B239" s="71" t="s">
        <v>1156</v>
      </c>
      <c r="C239" s="51"/>
      <c r="D239" s="75"/>
      <c r="E239" s="75"/>
      <c r="F239" s="75"/>
      <c r="G239" s="95"/>
      <c r="H239" s="78"/>
      <c r="I239" s="76"/>
      <c r="J239" s="76"/>
      <c r="K239" s="76"/>
      <c r="L239" s="76"/>
      <c r="M239" s="76"/>
      <c r="N239" s="80"/>
      <c r="O239" s="80"/>
      <c r="Q239" s="111" t="s">
        <v>41</v>
      </c>
      <c r="R239" s="111" t="s">
        <v>41</v>
      </c>
      <c r="S239" s="110" t="s">
        <v>52</v>
      </c>
      <c r="T239" s="111" t="s">
        <v>41</v>
      </c>
      <c r="U239" s="110" t="s">
        <v>52</v>
      </c>
      <c r="V239" s="110" t="s">
        <v>52</v>
      </c>
      <c r="W239" s="111" t="s">
        <v>41</v>
      </c>
    </row>
    <row r="240" spans="1:23" ht="50" customHeight="1" thickBot="1">
      <c r="A240" s="18" t="s">
        <v>41</v>
      </c>
      <c r="B240" s="85" t="s">
        <v>454</v>
      </c>
      <c r="C240" s="51"/>
      <c r="D240" s="106" t="s">
        <v>41</v>
      </c>
      <c r="E240" s="106" t="s">
        <v>41</v>
      </c>
      <c r="F240" s="106" t="s">
        <v>41</v>
      </c>
      <c r="G240" s="95"/>
      <c r="H240" s="107" t="s">
        <v>41</v>
      </c>
      <c r="I240" s="76" t="s">
        <v>534</v>
      </c>
      <c r="J240" s="103" t="s">
        <v>535</v>
      </c>
      <c r="K240" s="107" t="s">
        <v>41</v>
      </c>
      <c r="L240" s="76" t="s">
        <v>534</v>
      </c>
      <c r="M240" s="76" t="s">
        <v>534</v>
      </c>
      <c r="N240" s="103" t="s">
        <v>52</v>
      </c>
      <c r="O240" s="103" t="s">
        <v>52</v>
      </c>
      <c r="Q240" s="110" t="s">
        <v>52</v>
      </c>
      <c r="R240" s="111" t="s">
        <v>41</v>
      </c>
      <c r="S240" s="111" t="s">
        <v>41</v>
      </c>
      <c r="T240" s="111" t="s">
        <v>41</v>
      </c>
      <c r="U240" s="110" t="s">
        <v>52</v>
      </c>
      <c r="V240" s="110" t="s">
        <v>52</v>
      </c>
      <c r="W240" s="111" t="s">
        <v>41</v>
      </c>
    </row>
    <row r="241" spans="1:23" ht="50" customHeight="1" thickBot="1">
      <c r="A241" s="18" t="s">
        <v>41</v>
      </c>
      <c r="B241" s="85" t="s">
        <v>463</v>
      </c>
      <c r="C241" s="55" t="s">
        <v>1080</v>
      </c>
      <c r="D241" s="106" t="s">
        <v>41</v>
      </c>
      <c r="E241" s="106" t="s">
        <v>41</v>
      </c>
      <c r="F241" s="106" t="s">
        <v>41</v>
      </c>
      <c r="G241" s="95"/>
      <c r="H241" s="107" t="s">
        <v>41</v>
      </c>
      <c r="I241" s="76" t="s">
        <v>534</v>
      </c>
      <c r="J241" s="103" t="s">
        <v>535</v>
      </c>
      <c r="K241" s="107" t="s">
        <v>41</v>
      </c>
      <c r="L241" s="76" t="s">
        <v>534</v>
      </c>
      <c r="M241" s="76" t="s">
        <v>534</v>
      </c>
      <c r="N241" s="103" t="s">
        <v>52</v>
      </c>
      <c r="O241" s="103" t="s">
        <v>52</v>
      </c>
      <c r="Q241" s="110" t="s">
        <v>52</v>
      </c>
      <c r="R241" s="111" t="s">
        <v>41</v>
      </c>
      <c r="S241" s="111" t="s">
        <v>41</v>
      </c>
      <c r="T241" s="111" t="s">
        <v>41</v>
      </c>
      <c r="U241" s="110" t="s">
        <v>52</v>
      </c>
      <c r="V241" s="110" t="s">
        <v>52</v>
      </c>
      <c r="W241" s="111" t="s">
        <v>41</v>
      </c>
    </row>
    <row r="242" spans="1:23" ht="50" customHeight="1">
      <c r="A242" s="1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</row>
    <row r="243" spans="1:23" ht="50" customHeight="1" thickBot="1">
      <c r="A243" s="20" t="s">
        <v>467</v>
      </c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</row>
    <row r="244" spans="1:23" ht="50" customHeight="1" thickBot="1">
      <c r="A244" s="18" t="s">
        <v>41</v>
      </c>
      <c r="B244" s="85" t="s">
        <v>468</v>
      </c>
      <c r="C244" s="55" t="s">
        <v>1145</v>
      </c>
      <c r="D244" s="106" t="s">
        <v>41</v>
      </c>
      <c r="E244" s="106" t="s">
        <v>41</v>
      </c>
      <c r="F244" s="106" t="s">
        <v>41</v>
      </c>
      <c r="G244" s="95"/>
      <c r="H244" s="107" t="s">
        <v>41</v>
      </c>
      <c r="I244" s="76" t="s">
        <v>534</v>
      </c>
      <c r="J244" s="103" t="s">
        <v>535</v>
      </c>
      <c r="K244" s="107" t="s">
        <v>41</v>
      </c>
      <c r="L244" s="76" t="s">
        <v>534</v>
      </c>
      <c r="M244" s="103" t="s">
        <v>52</v>
      </c>
      <c r="N244" s="103" t="s">
        <v>52</v>
      </c>
      <c r="O244" s="103" t="s">
        <v>52</v>
      </c>
    </row>
    <row r="245" spans="1:23" ht="50" customHeight="1" thickBot="1">
      <c r="A245" s="18" t="s">
        <v>41</v>
      </c>
      <c r="B245" s="85" t="s">
        <v>469</v>
      </c>
      <c r="C245" s="27"/>
      <c r="D245" s="106" t="s">
        <v>41</v>
      </c>
      <c r="E245" s="106" t="s">
        <v>41</v>
      </c>
      <c r="F245" s="106" t="s">
        <v>41</v>
      </c>
      <c r="G245" s="95"/>
      <c r="H245" s="107" t="s">
        <v>41</v>
      </c>
      <c r="I245" s="76" t="s">
        <v>534</v>
      </c>
      <c r="J245" s="103" t="s">
        <v>535</v>
      </c>
      <c r="K245" s="107" t="s">
        <v>41</v>
      </c>
      <c r="L245" s="76" t="s">
        <v>534</v>
      </c>
      <c r="M245" s="103" t="s">
        <v>52</v>
      </c>
      <c r="N245" s="103" t="s">
        <v>52</v>
      </c>
      <c r="O245" s="103" t="s">
        <v>52</v>
      </c>
    </row>
    <row r="246" spans="1:23" ht="50" customHeight="1" thickBot="1">
      <c r="A246" s="18" t="s">
        <v>41</v>
      </c>
      <c r="B246" s="85" t="s">
        <v>470</v>
      </c>
      <c r="C246" s="66"/>
      <c r="D246" s="106" t="s">
        <v>41</v>
      </c>
      <c r="E246" s="106" t="s">
        <v>41</v>
      </c>
      <c r="F246" s="106" t="s">
        <v>41</v>
      </c>
      <c r="G246" s="95"/>
      <c r="H246" s="107" t="s">
        <v>41</v>
      </c>
      <c r="I246" s="76" t="s">
        <v>534</v>
      </c>
      <c r="J246" s="103" t="s">
        <v>535</v>
      </c>
      <c r="K246" s="107" t="s">
        <v>41</v>
      </c>
      <c r="L246" s="76" t="s">
        <v>534</v>
      </c>
      <c r="M246" s="103" t="s">
        <v>52</v>
      </c>
      <c r="N246" s="103" t="s">
        <v>52</v>
      </c>
      <c r="O246" s="103" t="s">
        <v>52</v>
      </c>
    </row>
    <row r="247" spans="1:23" ht="50" customHeight="1" thickBot="1">
      <c r="A247" s="18" t="s">
        <v>41</v>
      </c>
      <c r="B247" s="85" t="s">
        <v>471</v>
      </c>
      <c r="C247" s="51"/>
      <c r="D247" s="106" t="s">
        <v>41</v>
      </c>
      <c r="E247" s="106" t="s">
        <v>41</v>
      </c>
      <c r="F247" s="106" t="s">
        <v>41</v>
      </c>
      <c r="G247" s="95"/>
      <c r="H247" s="107" t="s">
        <v>41</v>
      </c>
      <c r="I247" s="76" t="s">
        <v>534</v>
      </c>
      <c r="J247" s="103" t="s">
        <v>535</v>
      </c>
      <c r="K247" s="107" t="s">
        <v>41</v>
      </c>
      <c r="L247" s="76" t="s">
        <v>534</v>
      </c>
      <c r="M247" s="103" t="s">
        <v>52</v>
      </c>
      <c r="N247" s="103" t="s">
        <v>52</v>
      </c>
      <c r="O247" s="103" t="s">
        <v>52</v>
      </c>
    </row>
    <row r="248" spans="1:23" ht="50" customHeight="1" thickBot="1">
      <c r="A248" s="18" t="s">
        <v>41</v>
      </c>
      <c r="B248" s="85" t="s">
        <v>472</v>
      </c>
      <c r="C248" s="51"/>
      <c r="D248" s="106" t="s">
        <v>41</v>
      </c>
      <c r="E248" s="106" t="s">
        <v>41</v>
      </c>
      <c r="F248" s="106" t="s">
        <v>41</v>
      </c>
      <c r="G248" s="95"/>
      <c r="H248" s="107" t="s">
        <v>41</v>
      </c>
      <c r="I248" s="76" t="s">
        <v>534</v>
      </c>
      <c r="J248" s="103" t="s">
        <v>535</v>
      </c>
      <c r="K248" s="107" t="s">
        <v>41</v>
      </c>
      <c r="L248" s="76" t="s">
        <v>534</v>
      </c>
      <c r="M248" s="103" t="s">
        <v>52</v>
      </c>
      <c r="N248" s="103" t="s">
        <v>52</v>
      </c>
      <c r="O248" s="103" t="s">
        <v>52</v>
      </c>
    </row>
    <row r="249" spans="1:23" ht="50" customHeight="1" thickBot="1">
      <c r="A249" s="18" t="s">
        <v>41</v>
      </c>
      <c r="B249" s="85" t="s">
        <v>473</v>
      </c>
      <c r="C249" s="51"/>
      <c r="D249" s="106" t="s">
        <v>41</v>
      </c>
      <c r="E249" s="106" t="s">
        <v>41</v>
      </c>
      <c r="F249" s="106" t="s">
        <v>41</v>
      </c>
      <c r="G249" s="95"/>
      <c r="H249" s="107" t="s">
        <v>41</v>
      </c>
      <c r="I249" s="76" t="s">
        <v>534</v>
      </c>
      <c r="J249" s="103" t="s">
        <v>535</v>
      </c>
      <c r="K249" s="107" t="s">
        <v>41</v>
      </c>
      <c r="L249" s="76" t="s">
        <v>534</v>
      </c>
      <c r="M249" s="103" t="s">
        <v>52</v>
      </c>
      <c r="N249" s="103" t="s">
        <v>52</v>
      </c>
      <c r="O249" s="103" t="s">
        <v>52</v>
      </c>
    </row>
    <row r="250" spans="1:23" ht="50" customHeight="1" thickBot="1">
      <c r="A250" s="18" t="s">
        <v>41</v>
      </c>
      <c r="B250" s="85" t="s">
        <v>474</v>
      </c>
      <c r="C250" s="51"/>
      <c r="D250" s="106" t="s">
        <v>41</v>
      </c>
      <c r="E250" s="106" t="s">
        <v>41</v>
      </c>
      <c r="F250" s="106" t="s">
        <v>41</v>
      </c>
      <c r="G250" s="95"/>
      <c r="H250" s="107" t="s">
        <v>41</v>
      </c>
      <c r="I250" s="76" t="s">
        <v>534</v>
      </c>
      <c r="J250" s="103" t="s">
        <v>535</v>
      </c>
      <c r="K250" s="107" t="s">
        <v>41</v>
      </c>
      <c r="L250" s="76" t="s">
        <v>534</v>
      </c>
      <c r="M250" s="103" t="s">
        <v>52</v>
      </c>
      <c r="N250" s="103" t="s">
        <v>52</v>
      </c>
      <c r="O250" s="103" t="s">
        <v>52</v>
      </c>
    </row>
    <row r="251" spans="1:23" ht="50" customHeight="1" thickBot="1">
      <c r="A251" s="18" t="s">
        <v>41</v>
      </c>
      <c r="B251" s="85" t="s">
        <v>475</v>
      </c>
      <c r="C251" s="51"/>
      <c r="D251" s="106" t="s">
        <v>41</v>
      </c>
      <c r="E251" s="106" t="s">
        <v>41</v>
      </c>
      <c r="F251" s="106" t="s">
        <v>41</v>
      </c>
      <c r="G251" s="95"/>
      <c r="H251" s="107" t="s">
        <v>41</v>
      </c>
      <c r="I251" s="76" t="s">
        <v>534</v>
      </c>
      <c r="J251" s="103" t="s">
        <v>535</v>
      </c>
      <c r="K251" s="107" t="s">
        <v>41</v>
      </c>
      <c r="L251" s="76" t="s">
        <v>534</v>
      </c>
      <c r="M251" s="103" t="s">
        <v>52</v>
      </c>
      <c r="N251" s="103" t="s">
        <v>52</v>
      </c>
      <c r="O251" s="103" t="s">
        <v>52</v>
      </c>
    </row>
    <row r="252" spans="1:23" ht="50" customHeight="1" thickBot="1">
      <c r="A252" s="18" t="s">
        <v>41</v>
      </c>
      <c r="B252" s="85" t="s">
        <v>476</v>
      </c>
      <c r="C252" s="51"/>
      <c r="D252" s="106" t="s">
        <v>41</v>
      </c>
      <c r="E252" s="106" t="s">
        <v>41</v>
      </c>
      <c r="F252" s="106" t="s">
        <v>41</v>
      </c>
      <c r="G252" s="95"/>
      <c r="H252" s="107" t="s">
        <v>41</v>
      </c>
      <c r="I252" s="76" t="s">
        <v>534</v>
      </c>
      <c r="J252" s="103" t="s">
        <v>535</v>
      </c>
      <c r="K252" s="107" t="s">
        <v>41</v>
      </c>
      <c r="L252" s="76" t="s">
        <v>534</v>
      </c>
      <c r="M252" s="103" t="s">
        <v>52</v>
      </c>
      <c r="N252" s="103" t="s">
        <v>52</v>
      </c>
      <c r="O252" s="103" t="s">
        <v>52</v>
      </c>
    </row>
    <row r="253" spans="1:23" ht="50" customHeight="1" thickBot="1">
      <c r="A253" s="18" t="s">
        <v>41</v>
      </c>
      <c r="B253" s="85" t="s">
        <v>477</v>
      </c>
      <c r="C253" s="51"/>
      <c r="D253" s="106" t="s">
        <v>41</v>
      </c>
      <c r="E253" s="106" t="s">
        <v>41</v>
      </c>
      <c r="F253" s="106" t="s">
        <v>41</v>
      </c>
      <c r="G253" s="95"/>
      <c r="H253" s="107" t="s">
        <v>41</v>
      </c>
      <c r="I253" s="76" t="s">
        <v>534</v>
      </c>
      <c r="J253" s="103" t="s">
        <v>535</v>
      </c>
      <c r="K253" s="107" t="s">
        <v>41</v>
      </c>
      <c r="L253" s="76" t="s">
        <v>534</v>
      </c>
      <c r="M253" s="103" t="s">
        <v>52</v>
      </c>
      <c r="N253" s="103" t="s">
        <v>52</v>
      </c>
      <c r="O253" s="103" t="s">
        <v>52</v>
      </c>
    </row>
    <row r="254" spans="1:23" ht="50" customHeight="1" thickBot="1">
      <c r="A254" s="18" t="s">
        <v>41</v>
      </c>
      <c r="B254" s="85" t="s">
        <v>478</v>
      </c>
      <c r="C254" s="51"/>
      <c r="D254" s="106" t="s">
        <v>41</v>
      </c>
      <c r="E254" s="106" t="s">
        <v>41</v>
      </c>
      <c r="F254" s="106" t="s">
        <v>41</v>
      </c>
      <c r="G254" s="95"/>
      <c r="H254" s="107" t="s">
        <v>41</v>
      </c>
      <c r="I254" s="76" t="s">
        <v>534</v>
      </c>
      <c r="J254" s="103" t="s">
        <v>535</v>
      </c>
      <c r="K254" s="107" t="s">
        <v>41</v>
      </c>
      <c r="L254" s="76" t="s">
        <v>534</v>
      </c>
      <c r="M254" s="103" t="s">
        <v>52</v>
      </c>
      <c r="N254" s="103" t="s">
        <v>52</v>
      </c>
      <c r="O254" s="103" t="s">
        <v>52</v>
      </c>
    </row>
    <row r="255" spans="1:23" ht="50" customHeight="1" thickBot="1">
      <c r="A255" s="18" t="s">
        <v>41</v>
      </c>
      <c r="B255" s="85" t="s">
        <v>479</v>
      </c>
      <c r="C255" s="51"/>
      <c r="D255" s="106" t="s">
        <v>41</v>
      </c>
      <c r="E255" s="106" t="s">
        <v>41</v>
      </c>
      <c r="F255" s="106" t="s">
        <v>41</v>
      </c>
      <c r="G255" s="95"/>
      <c r="H255" s="107" t="s">
        <v>41</v>
      </c>
      <c r="I255" s="76" t="s">
        <v>534</v>
      </c>
      <c r="J255" s="103" t="s">
        <v>535</v>
      </c>
      <c r="K255" s="107" t="s">
        <v>41</v>
      </c>
      <c r="L255" s="76" t="s">
        <v>534</v>
      </c>
      <c r="M255" s="103" t="s">
        <v>52</v>
      </c>
      <c r="N255" s="103" t="s">
        <v>52</v>
      </c>
      <c r="O255" s="103" t="s">
        <v>52</v>
      </c>
    </row>
    <row r="256" spans="1:23" ht="50" customHeight="1" thickBot="1">
      <c r="A256" s="18" t="s">
        <v>41</v>
      </c>
      <c r="B256" s="85" t="s">
        <v>480</v>
      </c>
      <c r="C256" s="51"/>
      <c r="D256" s="106" t="s">
        <v>41</v>
      </c>
      <c r="E256" s="106" t="s">
        <v>41</v>
      </c>
      <c r="F256" s="106" t="s">
        <v>41</v>
      </c>
      <c r="G256" s="95"/>
      <c r="H256" s="107" t="s">
        <v>41</v>
      </c>
      <c r="I256" s="76" t="s">
        <v>534</v>
      </c>
      <c r="J256" s="103" t="s">
        <v>535</v>
      </c>
      <c r="K256" s="107" t="s">
        <v>41</v>
      </c>
      <c r="L256" s="76" t="s">
        <v>534</v>
      </c>
      <c r="M256" s="103" t="s">
        <v>52</v>
      </c>
      <c r="N256" s="103" t="s">
        <v>52</v>
      </c>
      <c r="O256" s="103" t="s">
        <v>52</v>
      </c>
    </row>
    <row r="257" spans="1:15" ht="50" customHeight="1" thickBot="1">
      <c r="A257" s="18" t="s">
        <v>41</v>
      </c>
      <c r="B257" s="85" t="s">
        <v>481</v>
      </c>
      <c r="C257" s="51"/>
      <c r="D257" s="106" t="s">
        <v>41</v>
      </c>
      <c r="E257" s="106" t="s">
        <v>41</v>
      </c>
      <c r="F257" s="106" t="s">
        <v>41</v>
      </c>
      <c r="G257" s="95"/>
      <c r="H257" s="107" t="s">
        <v>41</v>
      </c>
      <c r="I257" s="76" t="s">
        <v>534</v>
      </c>
      <c r="J257" s="103" t="s">
        <v>535</v>
      </c>
      <c r="K257" s="107" t="s">
        <v>41</v>
      </c>
      <c r="L257" s="76" t="s">
        <v>534</v>
      </c>
      <c r="M257" s="103" t="s">
        <v>52</v>
      </c>
      <c r="N257" s="103" t="s">
        <v>52</v>
      </c>
      <c r="O257" s="103" t="s">
        <v>52</v>
      </c>
    </row>
    <row r="258" spans="1:15" ht="50" customHeight="1" thickBot="1">
      <c r="A258" s="18" t="s">
        <v>41</v>
      </c>
      <c r="B258" s="85" t="s">
        <v>482</v>
      </c>
      <c r="C258" s="51"/>
      <c r="D258" s="106" t="s">
        <v>41</v>
      </c>
      <c r="E258" s="106" t="s">
        <v>41</v>
      </c>
      <c r="F258" s="106" t="s">
        <v>41</v>
      </c>
      <c r="G258" s="95"/>
      <c r="H258" s="107" t="s">
        <v>41</v>
      </c>
      <c r="I258" s="76" t="s">
        <v>534</v>
      </c>
      <c r="J258" s="103" t="s">
        <v>535</v>
      </c>
      <c r="K258" s="107" t="s">
        <v>41</v>
      </c>
      <c r="L258" s="76" t="s">
        <v>534</v>
      </c>
      <c r="M258" s="103" t="s">
        <v>52</v>
      </c>
      <c r="N258" s="103" t="s">
        <v>52</v>
      </c>
      <c r="O258" s="103" t="s">
        <v>52</v>
      </c>
    </row>
    <row r="259" spans="1:15" ht="50" customHeight="1" thickBot="1">
      <c r="A259" s="18" t="s">
        <v>41</v>
      </c>
      <c r="B259" s="85" t="s">
        <v>483</v>
      </c>
      <c r="C259" s="51"/>
      <c r="D259" s="106" t="s">
        <v>41</v>
      </c>
      <c r="E259" s="106" t="s">
        <v>41</v>
      </c>
      <c r="F259" s="106" t="s">
        <v>41</v>
      </c>
      <c r="G259" s="95"/>
      <c r="H259" s="107" t="s">
        <v>41</v>
      </c>
      <c r="I259" s="76" t="s">
        <v>534</v>
      </c>
      <c r="J259" s="103" t="s">
        <v>535</v>
      </c>
      <c r="K259" s="107" t="s">
        <v>41</v>
      </c>
      <c r="L259" s="76" t="s">
        <v>534</v>
      </c>
      <c r="M259" s="103" t="s">
        <v>52</v>
      </c>
      <c r="N259" s="103" t="s">
        <v>52</v>
      </c>
      <c r="O259" s="103" t="s">
        <v>52</v>
      </c>
    </row>
    <row r="260" spans="1:15" ht="50" customHeight="1" thickBot="1">
      <c r="A260" s="18" t="s">
        <v>41</v>
      </c>
      <c r="B260" s="85" t="s">
        <v>485</v>
      </c>
      <c r="C260" s="51"/>
      <c r="D260" s="106" t="s">
        <v>41</v>
      </c>
      <c r="E260" s="106" t="s">
        <v>41</v>
      </c>
      <c r="F260" s="106" t="s">
        <v>41</v>
      </c>
      <c r="G260" s="95"/>
      <c r="H260" s="107" t="s">
        <v>41</v>
      </c>
      <c r="I260" s="76" t="s">
        <v>534</v>
      </c>
      <c r="J260" s="103" t="s">
        <v>535</v>
      </c>
      <c r="K260" s="107" t="s">
        <v>41</v>
      </c>
      <c r="L260" s="76" t="s">
        <v>534</v>
      </c>
      <c r="M260" s="103" t="s">
        <v>52</v>
      </c>
      <c r="N260" s="103" t="s">
        <v>52</v>
      </c>
      <c r="O260" s="103" t="s">
        <v>52</v>
      </c>
    </row>
    <row r="261" spans="1:15" ht="50" customHeight="1" thickBot="1">
      <c r="A261" s="18" t="s">
        <v>41</v>
      </c>
      <c r="B261" s="85" t="s">
        <v>486</v>
      </c>
      <c r="C261" s="51"/>
      <c r="D261" s="106" t="s">
        <v>41</v>
      </c>
      <c r="E261" s="106" t="s">
        <v>41</v>
      </c>
      <c r="F261" s="106" t="s">
        <v>41</v>
      </c>
      <c r="G261" s="95"/>
      <c r="H261" s="107" t="s">
        <v>41</v>
      </c>
      <c r="I261" s="76" t="s">
        <v>534</v>
      </c>
      <c r="J261" s="103" t="s">
        <v>535</v>
      </c>
      <c r="K261" s="107" t="s">
        <v>41</v>
      </c>
      <c r="L261" s="76" t="s">
        <v>534</v>
      </c>
      <c r="M261" s="103" t="s">
        <v>52</v>
      </c>
      <c r="N261" s="103" t="s">
        <v>52</v>
      </c>
      <c r="O261" s="103" t="s">
        <v>52</v>
      </c>
    </row>
    <row r="262" spans="1:15" ht="50" customHeight="1" thickBot="1">
      <c r="A262" s="18" t="s">
        <v>41</v>
      </c>
      <c r="B262" s="85" t="s">
        <v>487</v>
      </c>
      <c r="C262" s="51"/>
      <c r="D262" s="107" t="s">
        <v>41</v>
      </c>
      <c r="E262" s="107" t="s">
        <v>41</v>
      </c>
      <c r="F262" s="107" t="s">
        <v>41</v>
      </c>
      <c r="G262" s="95"/>
      <c r="H262" s="107" t="s">
        <v>41</v>
      </c>
      <c r="I262" s="76" t="s">
        <v>534</v>
      </c>
      <c r="J262" s="103" t="s">
        <v>535</v>
      </c>
      <c r="K262" s="107" t="s">
        <v>41</v>
      </c>
      <c r="L262" s="76" t="s">
        <v>534</v>
      </c>
      <c r="M262" s="103" t="s">
        <v>52</v>
      </c>
      <c r="N262" s="103" t="s">
        <v>52</v>
      </c>
      <c r="O262" s="103" t="s">
        <v>52</v>
      </c>
    </row>
    <row r="263" spans="1:15" ht="50" customHeight="1" thickBot="1">
      <c r="A263" s="18" t="s">
        <v>41</v>
      </c>
      <c r="B263" s="85" t="s">
        <v>488</v>
      </c>
      <c r="C263" s="51"/>
      <c r="D263" s="107" t="s">
        <v>41</v>
      </c>
      <c r="E263" s="107" t="s">
        <v>41</v>
      </c>
      <c r="F263" s="107" t="s">
        <v>41</v>
      </c>
      <c r="G263" s="95"/>
      <c r="H263" s="107" t="s">
        <v>41</v>
      </c>
      <c r="I263" s="77" t="s">
        <v>534</v>
      </c>
      <c r="J263" s="103" t="s">
        <v>535</v>
      </c>
      <c r="K263" s="107" t="s">
        <v>41</v>
      </c>
      <c r="L263" s="77" t="s">
        <v>534</v>
      </c>
      <c r="M263" s="103" t="s">
        <v>52</v>
      </c>
      <c r="N263" s="103" t="s">
        <v>52</v>
      </c>
      <c r="O263" s="103" t="s">
        <v>52</v>
      </c>
    </row>
    <row r="264" spans="1:15" ht="50" customHeight="1" thickBot="1">
      <c r="A264" s="20" t="s">
        <v>489</v>
      </c>
      <c r="B264" s="87"/>
      <c r="C264" s="51"/>
      <c r="G264" s="95"/>
    </row>
    <row r="265" spans="1:15" ht="50" customHeight="1" thickBot="1">
      <c r="A265" s="18" t="s">
        <v>41</v>
      </c>
      <c r="B265" s="85" t="s">
        <v>490</v>
      </c>
      <c r="C265" s="51"/>
      <c r="D265" s="107" t="s">
        <v>41</v>
      </c>
      <c r="E265" s="107" t="s">
        <v>41</v>
      </c>
      <c r="F265" s="107" t="s">
        <v>41</v>
      </c>
      <c r="G265" s="95"/>
      <c r="H265" s="107" t="s">
        <v>41</v>
      </c>
      <c r="I265" s="77" t="s">
        <v>534</v>
      </c>
      <c r="J265" s="77" t="s">
        <v>534</v>
      </c>
      <c r="K265" s="77" t="s">
        <v>534</v>
      </c>
      <c r="L265" s="77" t="s">
        <v>534</v>
      </c>
      <c r="M265" s="77" t="s">
        <v>534</v>
      </c>
      <c r="N265" s="103" t="s">
        <v>52</v>
      </c>
      <c r="O265" s="103" t="s">
        <v>52</v>
      </c>
    </row>
    <row r="266" spans="1:15" ht="50" customHeight="1" thickBot="1">
      <c r="A266" s="18" t="s">
        <v>41</v>
      </c>
      <c r="B266" s="85" t="s">
        <v>491</v>
      </c>
      <c r="C266" s="51"/>
      <c r="D266" s="107" t="s">
        <v>41</v>
      </c>
      <c r="E266" s="107" t="s">
        <v>41</v>
      </c>
      <c r="F266" s="107" t="s">
        <v>41</v>
      </c>
      <c r="G266" s="95"/>
      <c r="H266" s="107" t="s">
        <v>41</v>
      </c>
      <c r="I266" s="77" t="s">
        <v>534</v>
      </c>
      <c r="J266" s="77" t="s">
        <v>534</v>
      </c>
      <c r="K266" s="77" t="s">
        <v>534</v>
      </c>
      <c r="L266" s="77" t="s">
        <v>534</v>
      </c>
      <c r="M266" s="77" t="s">
        <v>534</v>
      </c>
      <c r="N266" s="103" t="s">
        <v>52</v>
      </c>
      <c r="O266" s="103" t="s">
        <v>52</v>
      </c>
    </row>
    <row r="267" spans="1:15" ht="50" customHeight="1">
      <c r="A267" s="18" t="s">
        <v>41</v>
      </c>
      <c r="B267" s="85" t="s">
        <v>492</v>
      </c>
      <c r="C267" s="66"/>
      <c r="D267" s="107" t="s">
        <v>41</v>
      </c>
      <c r="E267" s="107" t="s">
        <v>41</v>
      </c>
      <c r="F267" s="107" t="s">
        <v>41</v>
      </c>
      <c r="H267" s="107" t="s">
        <v>41</v>
      </c>
      <c r="I267" s="77" t="s">
        <v>534</v>
      </c>
      <c r="J267" s="77" t="s">
        <v>534</v>
      </c>
      <c r="K267" s="77" t="s">
        <v>534</v>
      </c>
      <c r="L267" s="77" t="s">
        <v>534</v>
      </c>
      <c r="M267" s="77" t="s">
        <v>534</v>
      </c>
      <c r="N267" s="103" t="s">
        <v>52</v>
      </c>
      <c r="O267" s="103" t="s">
        <v>52</v>
      </c>
    </row>
    <row r="268" spans="1:15" ht="50" customHeight="1">
      <c r="A268" s="18" t="s">
        <v>41</v>
      </c>
      <c r="B268" s="85" t="s">
        <v>493</v>
      </c>
      <c r="C268" s="51" t="s">
        <v>1082</v>
      </c>
      <c r="D268" s="107" t="s">
        <v>41</v>
      </c>
      <c r="E268" s="107" t="s">
        <v>41</v>
      </c>
      <c r="F268" s="107" t="s">
        <v>41</v>
      </c>
      <c r="H268" s="107" t="s">
        <v>41</v>
      </c>
      <c r="I268" s="77" t="s">
        <v>534</v>
      </c>
      <c r="J268" s="77" t="s">
        <v>534</v>
      </c>
      <c r="K268" s="77" t="s">
        <v>534</v>
      </c>
      <c r="L268" s="77" t="s">
        <v>534</v>
      </c>
      <c r="M268" s="77" t="s">
        <v>534</v>
      </c>
      <c r="N268" s="103" t="s">
        <v>52</v>
      </c>
      <c r="O268" s="103" t="s">
        <v>52</v>
      </c>
    </row>
    <row r="269" spans="1:15" ht="50" customHeight="1">
      <c r="A269" s="18" t="s">
        <v>41</v>
      </c>
      <c r="B269" s="85" t="s">
        <v>494</v>
      </c>
      <c r="C269" s="51"/>
      <c r="D269" s="107" t="s">
        <v>41</v>
      </c>
      <c r="E269" s="107" t="s">
        <v>41</v>
      </c>
      <c r="F269" s="107" t="s">
        <v>41</v>
      </c>
      <c r="H269" s="107" t="s">
        <v>41</v>
      </c>
      <c r="I269" s="77" t="s">
        <v>534</v>
      </c>
      <c r="J269" s="77" t="s">
        <v>534</v>
      </c>
      <c r="K269" s="77" t="s">
        <v>534</v>
      </c>
      <c r="L269" s="77" t="s">
        <v>534</v>
      </c>
      <c r="M269" s="77" t="s">
        <v>534</v>
      </c>
      <c r="N269" s="103" t="s">
        <v>52</v>
      </c>
      <c r="O269" s="103" t="s">
        <v>52</v>
      </c>
    </row>
    <row r="270" spans="1:15" ht="50" customHeight="1">
      <c r="A270" s="18" t="s">
        <v>41</v>
      </c>
      <c r="B270" s="85" t="s">
        <v>495</v>
      </c>
      <c r="C270" s="51"/>
      <c r="D270" s="107" t="s">
        <v>41</v>
      </c>
      <c r="E270" s="107" t="s">
        <v>41</v>
      </c>
      <c r="F270" s="107" t="s">
        <v>41</v>
      </c>
      <c r="H270" s="107" t="s">
        <v>41</v>
      </c>
      <c r="I270" s="77" t="s">
        <v>534</v>
      </c>
      <c r="J270" s="77" t="s">
        <v>534</v>
      </c>
      <c r="K270" s="77" t="s">
        <v>534</v>
      </c>
      <c r="L270" s="77" t="s">
        <v>534</v>
      </c>
      <c r="M270" s="77" t="s">
        <v>534</v>
      </c>
      <c r="N270" s="103" t="s">
        <v>52</v>
      </c>
      <c r="O270" s="103" t="s">
        <v>52</v>
      </c>
    </row>
    <row r="271" spans="1:15" ht="50" customHeight="1">
      <c r="A271" s="18" t="s">
        <v>41</v>
      </c>
      <c r="B271" s="85" t="s">
        <v>496</v>
      </c>
      <c r="C271" s="51"/>
      <c r="D271" s="107" t="s">
        <v>41</v>
      </c>
      <c r="E271" s="107" t="s">
        <v>41</v>
      </c>
      <c r="F271" s="107" t="s">
        <v>41</v>
      </c>
      <c r="H271" s="107" t="s">
        <v>41</v>
      </c>
      <c r="I271" s="77" t="s">
        <v>534</v>
      </c>
      <c r="J271" s="77" t="s">
        <v>534</v>
      </c>
      <c r="K271" s="77" t="s">
        <v>534</v>
      </c>
      <c r="L271" s="77" t="s">
        <v>534</v>
      </c>
      <c r="M271" s="77" t="s">
        <v>534</v>
      </c>
      <c r="N271" s="103" t="s">
        <v>52</v>
      </c>
      <c r="O271" s="103" t="s">
        <v>52</v>
      </c>
    </row>
    <row r="272" spans="1:15" ht="50" customHeight="1">
      <c r="A272" s="18" t="s">
        <v>41</v>
      </c>
      <c r="B272" s="85" t="s">
        <v>497</v>
      </c>
      <c r="C272" s="51"/>
      <c r="D272" s="107" t="s">
        <v>41</v>
      </c>
      <c r="E272" s="107" t="s">
        <v>41</v>
      </c>
      <c r="F272" s="107" t="s">
        <v>41</v>
      </c>
      <c r="H272" s="107" t="s">
        <v>41</v>
      </c>
      <c r="I272" s="77" t="s">
        <v>534</v>
      </c>
      <c r="J272" s="77" t="s">
        <v>534</v>
      </c>
      <c r="K272" s="77" t="s">
        <v>534</v>
      </c>
      <c r="L272" s="77" t="s">
        <v>534</v>
      </c>
      <c r="M272" s="77" t="s">
        <v>534</v>
      </c>
      <c r="N272" s="103" t="s">
        <v>52</v>
      </c>
      <c r="O272" s="103" t="s">
        <v>52</v>
      </c>
    </row>
    <row r="273" spans="1:15" ht="50" customHeight="1">
      <c r="A273" s="18" t="s">
        <v>41</v>
      </c>
      <c r="B273" s="85" t="s">
        <v>498</v>
      </c>
      <c r="C273" s="51"/>
      <c r="D273" s="107" t="s">
        <v>41</v>
      </c>
      <c r="E273" s="107" t="s">
        <v>41</v>
      </c>
      <c r="F273" s="107" t="s">
        <v>41</v>
      </c>
      <c r="H273" s="107" t="s">
        <v>41</v>
      </c>
      <c r="I273" s="77" t="s">
        <v>534</v>
      </c>
      <c r="J273" s="77" t="s">
        <v>534</v>
      </c>
      <c r="K273" s="77" t="s">
        <v>534</v>
      </c>
      <c r="L273" s="77" t="s">
        <v>534</v>
      </c>
      <c r="M273" s="77" t="s">
        <v>534</v>
      </c>
      <c r="N273" s="103" t="s">
        <v>52</v>
      </c>
      <c r="O273" s="103" t="s">
        <v>52</v>
      </c>
    </row>
    <row r="274" spans="1:15" ht="50" customHeight="1">
      <c r="A274" s="18" t="s">
        <v>41</v>
      </c>
      <c r="B274" s="85" t="s">
        <v>499</v>
      </c>
      <c r="C274" s="51"/>
      <c r="D274" s="107" t="s">
        <v>41</v>
      </c>
      <c r="E274" s="107" t="s">
        <v>41</v>
      </c>
      <c r="F274" s="107" t="s">
        <v>41</v>
      </c>
      <c r="H274" s="107" t="s">
        <v>41</v>
      </c>
      <c r="I274" s="77" t="s">
        <v>534</v>
      </c>
      <c r="J274" s="77" t="s">
        <v>534</v>
      </c>
      <c r="K274" s="77" t="s">
        <v>534</v>
      </c>
      <c r="L274" s="77" t="s">
        <v>534</v>
      </c>
      <c r="M274" s="77" t="s">
        <v>534</v>
      </c>
      <c r="N274" s="103" t="s">
        <v>52</v>
      </c>
      <c r="O274" s="103" t="s">
        <v>52</v>
      </c>
    </row>
    <row r="275" spans="1:15" ht="50" customHeight="1">
      <c r="A275" s="18" t="s">
        <v>41</v>
      </c>
      <c r="B275" s="85" t="s">
        <v>500</v>
      </c>
      <c r="C275" s="51"/>
      <c r="D275" s="107" t="s">
        <v>41</v>
      </c>
      <c r="E275" s="107" t="s">
        <v>41</v>
      </c>
      <c r="F275" s="107" t="s">
        <v>41</v>
      </c>
      <c r="H275" s="107" t="s">
        <v>41</v>
      </c>
      <c r="I275" s="77" t="s">
        <v>534</v>
      </c>
      <c r="J275" s="77" t="s">
        <v>534</v>
      </c>
      <c r="K275" s="77" t="s">
        <v>534</v>
      </c>
      <c r="L275" s="77" t="s">
        <v>534</v>
      </c>
      <c r="M275" s="77" t="s">
        <v>534</v>
      </c>
      <c r="N275" s="103" t="s">
        <v>52</v>
      </c>
      <c r="O275" s="103" t="s">
        <v>52</v>
      </c>
    </row>
    <row r="276" spans="1:15" ht="50" customHeight="1">
      <c r="A276" s="18" t="s">
        <v>41</v>
      </c>
      <c r="B276" s="85" t="s">
        <v>501</v>
      </c>
      <c r="C276" s="51"/>
      <c r="D276" s="107" t="s">
        <v>41</v>
      </c>
      <c r="E276" s="107" t="s">
        <v>41</v>
      </c>
      <c r="F276" s="107" t="s">
        <v>41</v>
      </c>
      <c r="H276" s="107" t="s">
        <v>41</v>
      </c>
      <c r="I276" s="77" t="s">
        <v>534</v>
      </c>
      <c r="J276" s="77" t="s">
        <v>534</v>
      </c>
      <c r="K276" s="77" t="s">
        <v>534</v>
      </c>
      <c r="L276" s="77" t="s">
        <v>534</v>
      </c>
      <c r="M276" s="77" t="s">
        <v>534</v>
      </c>
      <c r="N276" s="103" t="s">
        <v>52</v>
      </c>
      <c r="O276" s="103" t="s">
        <v>52</v>
      </c>
    </row>
    <row r="277" spans="1:15" ht="50" customHeight="1">
      <c r="A277" s="18" t="s">
        <v>41</v>
      </c>
      <c r="B277" s="85" t="s">
        <v>502</v>
      </c>
      <c r="C277" s="51"/>
      <c r="D277" s="107" t="s">
        <v>41</v>
      </c>
      <c r="E277" s="107" t="s">
        <v>41</v>
      </c>
      <c r="F277" s="107" t="s">
        <v>41</v>
      </c>
      <c r="H277" s="107" t="s">
        <v>41</v>
      </c>
      <c r="I277" s="77" t="s">
        <v>534</v>
      </c>
      <c r="J277" s="77" t="s">
        <v>534</v>
      </c>
      <c r="K277" s="77" t="s">
        <v>534</v>
      </c>
      <c r="L277" s="77" t="s">
        <v>534</v>
      </c>
      <c r="M277" s="77" t="s">
        <v>534</v>
      </c>
      <c r="N277" s="103" t="s">
        <v>52</v>
      </c>
      <c r="O277" s="103" t="s">
        <v>52</v>
      </c>
    </row>
    <row r="278" spans="1:15" ht="50" customHeight="1">
      <c r="A278" s="18" t="s">
        <v>41</v>
      </c>
      <c r="B278" s="85" t="s">
        <v>503</v>
      </c>
      <c r="C278" s="51"/>
      <c r="D278" s="107" t="s">
        <v>41</v>
      </c>
      <c r="E278" s="107" t="s">
        <v>41</v>
      </c>
      <c r="F278" s="107" t="s">
        <v>41</v>
      </c>
      <c r="H278" s="107" t="s">
        <v>41</v>
      </c>
      <c r="I278" s="77" t="s">
        <v>534</v>
      </c>
      <c r="J278" s="77" t="s">
        <v>534</v>
      </c>
      <c r="K278" s="77" t="s">
        <v>534</v>
      </c>
      <c r="L278" s="77" t="s">
        <v>534</v>
      </c>
      <c r="M278" s="77" t="s">
        <v>534</v>
      </c>
      <c r="N278" s="103" t="s">
        <v>52</v>
      </c>
      <c r="O278" s="103" t="s">
        <v>52</v>
      </c>
    </row>
    <row r="279" spans="1:15" ht="50" customHeight="1">
      <c r="A279" s="18" t="s">
        <v>41</v>
      </c>
      <c r="B279" s="85" t="s">
        <v>504</v>
      </c>
      <c r="C279" s="51"/>
      <c r="D279" s="107" t="s">
        <v>41</v>
      </c>
      <c r="E279" s="107" t="s">
        <v>41</v>
      </c>
      <c r="F279" s="107" t="s">
        <v>41</v>
      </c>
      <c r="H279" s="107" t="s">
        <v>41</v>
      </c>
      <c r="I279" s="77" t="s">
        <v>534</v>
      </c>
      <c r="J279" s="77" t="s">
        <v>534</v>
      </c>
      <c r="K279" s="77" t="s">
        <v>534</v>
      </c>
      <c r="L279" s="77" t="s">
        <v>534</v>
      </c>
      <c r="M279" s="77" t="s">
        <v>534</v>
      </c>
      <c r="N279" s="103" t="s">
        <v>52</v>
      </c>
      <c r="O279" s="103" t="s">
        <v>52</v>
      </c>
    </row>
    <row r="280" spans="1:15" ht="50" customHeight="1">
      <c r="A280" s="18" t="s">
        <v>41</v>
      </c>
      <c r="B280" s="85" t="s">
        <v>505</v>
      </c>
      <c r="C280" s="51"/>
      <c r="D280" s="107" t="s">
        <v>41</v>
      </c>
      <c r="E280" s="107" t="s">
        <v>41</v>
      </c>
      <c r="F280" s="107" t="s">
        <v>41</v>
      </c>
      <c r="H280" s="107" t="s">
        <v>41</v>
      </c>
      <c r="I280" s="77" t="s">
        <v>534</v>
      </c>
      <c r="J280" s="77" t="s">
        <v>534</v>
      </c>
      <c r="K280" s="77" t="s">
        <v>534</v>
      </c>
      <c r="L280" s="77" t="s">
        <v>534</v>
      </c>
      <c r="M280" s="77" t="s">
        <v>534</v>
      </c>
      <c r="N280" s="103" t="s">
        <v>52</v>
      </c>
      <c r="O280" s="103" t="s">
        <v>52</v>
      </c>
    </row>
    <row r="281" spans="1:15" ht="50" customHeight="1">
      <c r="A281" s="18" t="s">
        <v>41</v>
      </c>
      <c r="B281" s="85" t="s">
        <v>506</v>
      </c>
      <c r="C281" s="51"/>
      <c r="D281" s="107" t="s">
        <v>41</v>
      </c>
      <c r="E281" s="107" t="s">
        <v>41</v>
      </c>
      <c r="F281" s="107" t="s">
        <v>41</v>
      </c>
      <c r="H281" s="107" t="s">
        <v>41</v>
      </c>
      <c r="I281" s="77" t="s">
        <v>534</v>
      </c>
      <c r="J281" s="77" t="s">
        <v>534</v>
      </c>
      <c r="K281" s="77" t="s">
        <v>534</v>
      </c>
      <c r="L281" s="77" t="s">
        <v>534</v>
      </c>
      <c r="M281" s="77" t="s">
        <v>534</v>
      </c>
      <c r="N281" s="103" t="s">
        <v>52</v>
      </c>
      <c r="O281" s="103" t="s">
        <v>52</v>
      </c>
    </row>
    <row r="282" spans="1:15" ht="50" customHeight="1">
      <c r="A282" s="18" t="s">
        <v>41</v>
      </c>
      <c r="B282" s="85" t="s">
        <v>507</v>
      </c>
      <c r="C282" s="51"/>
      <c r="D282" s="107" t="s">
        <v>41</v>
      </c>
      <c r="E282" s="107" t="s">
        <v>41</v>
      </c>
      <c r="F282" s="107" t="s">
        <v>41</v>
      </c>
      <c r="H282" s="107" t="s">
        <v>41</v>
      </c>
      <c r="I282" s="77" t="s">
        <v>534</v>
      </c>
      <c r="J282" s="77" t="s">
        <v>534</v>
      </c>
      <c r="K282" s="77" t="s">
        <v>534</v>
      </c>
      <c r="L282" s="77" t="s">
        <v>534</v>
      </c>
      <c r="M282" s="77" t="s">
        <v>534</v>
      </c>
      <c r="N282" s="103" t="s">
        <v>52</v>
      </c>
      <c r="O282" s="103" t="s">
        <v>52</v>
      </c>
    </row>
    <row r="283" spans="1:15" ht="50" customHeight="1">
      <c r="A283" s="18" t="s">
        <v>41</v>
      </c>
      <c r="B283" s="85" t="s">
        <v>508</v>
      </c>
      <c r="C283" s="51"/>
      <c r="D283" s="107" t="s">
        <v>41</v>
      </c>
      <c r="E283" s="107" t="s">
        <v>41</v>
      </c>
      <c r="F283" s="107" t="s">
        <v>41</v>
      </c>
      <c r="H283" s="107" t="s">
        <v>41</v>
      </c>
      <c r="I283" s="77" t="s">
        <v>534</v>
      </c>
      <c r="J283" s="77" t="s">
        <v>534</v>
      </c>
      <c r="K283" s="77" t="s">
        <v>534</v>
      </c>
      <c r="L283" s="77" t="s">
        <v>534</v>
      </c>
      <c r="M283" s="77" t="s">
        <v>534</v>
      </c>
      <c r="N283" s="103" t="s">
        <v>52</v>
      </c>
      <c r="O283" s="103" t="s">
        <v>52</v>
      </c>
    </row>
    <row r="284" spans="1:15" ht="50" customHeight="1">
      <c r="A284" s="18" t="s">
        <v>41</v>
      </c>
      <c r="B284" s="85" t="s">
        <v>509</v>
      </c>
      <c r="C284" s="51"/>
      <c r="D284" s="107" t="s">
        <v>41</v>
      </c>
      <c r="E284" s="107" t="s">
        <v>41</v>
      </c>
      <c r="F284" s="107" t="s">
        <v>41</v>
      </c>
      <c r="H284" s="107" t="s">
        <v>41</v>
      </c>
      <c r="I284" s="77" t="s">
        <v>534</v>
      </c>
      <c r="J284" s="77" t="s">
        <v>534</v>
      </c>
      <c r="K284" s="77" t="s">
        <v>534</v>
      </c>
      <c r="L284" s="77" t="s">
        <v>534</v>
      </c>
      <c r="M284" s="77" t="s">
        <v>534</v>
      </c>
      <c r="N284" s="103" t="s">
        <v>52</v>
      </c>
      <c r="O284" s="103" t="s">
        <v>52</v>
      </c>
    </row>
    <row r="285" spans="1:15" ht="50" customHeight="1">
      <c r="A285" s="18" t="s">
        <v>41</v>
      </c>
      <c r="B285" s="85" t="s">
        <v>510</v>
      </c>
      <c r="C285" s="51"/>
      <c r="D285" s="107" t="s">
        <v>41</v>
      </c>
      <c r="E285" s="107" t="s">
        <v>41</v>
      </c>
      <c r="F285" s="107" t="s">
        <v>41</v>
      </c>
      <c r="H285" s="107" t="s">
        <v>41</v>
      </c>
      <c r="I285" s="77" t="s">
        <v>534</v>
      </c>
      <c r="J285" s="77" t="s">
        <v>534</v>
      </c>
      <c r="K285" s="77" t="s">
        <v>534</v>
      </c>
      <c r="L285" s="77" t="s">
        <v>534</v>
      </c>
      <c r="M285" s="77" t="s">
        <v>534</v>
      </c>
      <c r="N285" s="103" t="s">
        <v>52</v>
      </c>
      <c r="O285" s="103" t="s">
        <v>52</v>
      </c>
    </row>
    <row r="286" spans="1:15" ht="50" customHeight="1">
      <c r="A286" s="18" t="s">
        <v>41</v>
      </c>
      <c r="B286" s="85" t="s">
        <v>511</v>
      </c>
      <c r="C286" s="51"/>
      <c r="D286" s="107" t="s">
        <v>41</v>
      </c>
      <c r="E286" s="107" t="s">
        <v>41</v>
      </c>
      <c r="F286" s="107" t="s">
        <v>41</v>
      </c>
      <c r="H286" s="107" t="s">
        <v>41</v>
      </c>
      <c r="I286" s="77" t="s">
        <v>534</v>
      </c>
      <c r="J286" s="77" t="s">
        <v>534</v>
      </c>
      <c r="K286" s="77" t="s">
        <v>534</v>
      </c>
      <c r="L286" s="77" t="s">
        <v>534</v>
      </c>
      <c r="M286" s="77" t="s">
        <v>534</v>
      </c>
      <c r="N286" s="103" t="s">
        <v>52</v>
      </c>
      <c r="O286" s="103" t="s">
        <v>52</v>
      </c>
    </row>
    <row r="287" spans="1:15" ht="50" customHeight="1">
      <c r="A287" s="18" t="s">
        <v>41</v>
      </c>
      <c r="B287" s="85" t="s">
        <v>512</v>
      </c>
      <c r="C287" s="51"/>
      <c r="D287" s="107" t="s">
        <v>41</v>
      </c>
      <c r="E287" s="107" t="s">
        <v>41</v>
      </c>
      <c r="F287" s="107" t="s">
        <v>41</v>
      </c>
      <c r="H287" s="107" t="s">
        <v>41</v>
      </c>
      <c r="I287" s="77" t="s">
        <v>534</v>
      </c>
      <c r="J287" s="77" t="s">
        <v>534</v>
      </c>
      <c r="K287" s="77" t="s">
        <v>534</v>
      </c>
      <c r="L287" s="77" t="s">
        <v>534</v>
      </c>
      <c r="M287" s="77" t="s">
        <v>534</v>
      </c>
      <c r="N287" s="103" t="s">
        <v>52</v>
      </c>
      <c r="O287" s="103" t="s">
        <v>52</v>
      </c>
    </row>
    <row r="288" spans="1:15" ht="50" customHeight="1">
      <c r="A288" s="18" t="s">
        <v>41</v>
      </c>
      <c r="B288" s="85" t="s">
        <v>513</v>
      </c>
      <c r="C288" s="51"/>
      <c r="D288" s="107" t="s">
        <v>41</v>
      </c>
      <c r="E288" s="107" t="s">
        <v>41</v>
      </c>
      <c r="F288" s="107" t="s">
        <v>41</v>
      </c>
      <c r="H288" s="107" t="s">
        <v>41</v>
      </c>
      <c r="I288" s="77" t="s">
        <v>534</v>
      </c>
      <c r="J288" s="77" t="s">
        <v>534</v>
      </c>
      <c r="K288" s="77" t="s">
        <v>534</v>
      </c>
      <c r="L288" s="77" t="s">
        <v>534</v>
      </c>
      <c r="M288" s="77" t="s">
        <v>534</v>
      </c>
      <c r="N288" s="103" t="s">
        <v>52</v>
      </c>
      <c r="O288" s="103" t="s">
        <v>52</v>
      </c>
    </row>
    <row r="289" spans="1:15" ht="50" customHeight="1">
      <c r="A289" s="18" t="s">
        <v>41</v>
      </c>
      <c r="B289" s="85" t="s">
        <v>515</v>
      </c>
      <c r="C289" s="51"/>
      <c r="D289" s="107" t="s">
        <v>41</v>
      </c>
      <c r="E289" s="107" t="s">
        <v>41</v>
      </c>
      <c r="F289" s="107" t="s">
        <v>41</v>
      </c>
      <c r="H289" s="107" t="s">
        <v>41</v>
      </c>
      <c r="I289" s="77" t="s">
        <v>534</v>
      </c>
      <c r="J289" s="77" t="s">
        <v>534</v>
      </c>
      <c r="K289" s="77" t="s">
        <v>534</v>
      </c>
      <c r="L289" s="77" t="s">
        <v>534</v>
      </c>
      <c r="M289" s="77" t="s">
        <v>534</v>
      </c>
      <c r="N289" s="103" t="s">
        <v>52</v>
      </c>
      <c r="O289" s="103" t="s">
        <v>52</v>
      </c>
    </row>
    <row r="290" spans="1:15" ht="50" customHeight="1">
      <c r="A290" s="18" t="s">
        <v>41</v>
      </c>
      <c r="B290" s="85" t="s">
        <v>516</v>
      </c>
      <c r="C290" s="51"/>
      <c r="D290" s="107" t="s">
        <v>41</v>
      </c>
      <c r="E290" s="107" t="s">
        <v>41</v>
      </c>
      <c r="F290" s="107" t="s">
        <v>41</v>
      </c>
      <c r="H290" s="107" t="s">
        <v>41</v>
      </c>
      <c r="I290" s="77" t="s">
        <v>534</v>
      </c>
      <c r="J290" s="77" t="s">
        <v>534</v>
      </c>
      <c r="K290" s="77" t="s">
        <v>534</v>
      </c>
      <c r="L290" s="77" t="s">
        <v>534</v>
      </c>
      <c r="M290" s="77" t="s">
        <v>534</v>
      </c>
      <c r="N290" s="103" t="s">
        <v>52</v>
      </c>
      <c r="O290" s="103" t="s">
        <v>52</v>
      </c>
    </row>
    <row r="291" spans="1:15" ht="50" customHeight="1">
      <c r="A291" s="18" t="s">
        <v>41</v>
      </c>
      <c r="B291" s="85" t="s">
        <v>517</v>
      </c>
      <c r="C291" s="51"/>
      <c r="D291" s="107" t="s">
        <v>41</v>
      </c>
      <c r="E291" s="107" t="s">
        <v>41</v>
      </c>
      <c r="F291" s="107" t="s">
        <v>41</v>
      </c>
      <c r="H291" s="107" t="s">
        <v>41</v>
      </c>
      <c r="I291" s="77" t="s">
        <v>534</v>
      </c>
      <c r="J291" s="77" t="s">
        <v>534</v>
      </c>
      <c r="K291" s="77" t="s">
        <v>534</v>
      </c>
      <c r="L291" s="77" t="s">
        <v>534</v>
      </c>
      <c r="M291" s="77" t="s">
        <v>534</v>
      </c>
      <c r="N291" s="103" t="s">
        <v>52</v>
      </c>
      <c r="O291" s="103" t="s">
        <v>52</v>
      </c>
    </row>
    <row r="292" spans="1:15" ht="50" customHeight="1">
      <c r="A292" s="23"/>
      <c r="B292" s="71" t="s">
        <v>1076</v>
      </c>
      <c r="C292" s="51"/>
    </row>
    <row r="293" spans="1:15" ht="50" customHeight="1">
      <c r="A293" s="23"/>
      <c r="B293" s="92"/>
      <c r="C293" s="51"/>
    </row>
    <row r="294" spans="1:15" ht="50" customHeight="1">
      <c r="A294" s="23"/>
      <c r="B294" s="86"/>
      <c r="C294" s="51" t="s">
        <v>1076</v>
      </c>
    </row>
    <row r="295" spans="1:15" ht="50" customHeight="1">
      <c r="A295" s="23"/>
      <c r="B295" s="86"/>
      <c r="C295" s="35"/>
    </row>
    <row r="296" spans="1:15" ht="50" customHeight="1">
      <c r="A296" s="23"/>
      <c r="B296" s="86"/>
      <c r="C296" s="35"/>
    </row>
    <row r="297" spans="1:15" ht="50" customHeight="1">
      <c r="A297" s="23"/>
      <c r="B297" s="86"/>
      <c r="C297" s="35"/>
    </row>
    <row r="298" spans="1:15" ht="50" customHeight="1">
      <c r="A298" s="23"/>
      <c r="B298" s="86"/>
      <c r="C298" s="35"/>
    </row>
    <row r="299" spans="1:15" ht="50" customHeight="1">
      <c r="A299" s="23"/>
      <c r="B299" s="86"/>
      <c r="C299" s="35"/>
    </row>
    <row r="300" spans="1:15" ht="50" customHeight="1">
      <c r="A300" s="23"/>
      <c r="B300" s="86"/>
      <c r="C300" s="35"/>
    </row>
    <row r="301" spans="1:15" ht="50" customHeight="1">
      <c r="A301" s="23"/>
      <c r="B301" s="86"/>
      <c r="C301" s="35"/>
    </row>
    <row r="302" spans="1:15" ht="50" customHeight="1">
      <c r="A302" s="23"/>
      <c r="B302" s="86"/>
      <c r="C302" s="35"/>
    </row>
    <row r="303" spans="1:15" ht="50" customHeight="1">
      <c r="A303" s="23"/>
      <c r="B303" s="86"/>
      <c r="C303" s="35"/>
    </row>
    <row r="304" spans="1:15" ht="50" customHeight="1">
      <c r="A304" s="23"/>
      <c r="B304" s="86"/>
      <c r="C304" s="35"/>
    </row>
    <row r="305" spans="1:3" ht="50" customHeight="1">
      <c r="A305" s="23"/>
      <c r="B305" s="86"/>
      <c r="C305" s="35"/>
    </row>
    <row r="306" spans="1:3" ht="50" customHeight="1">
      <c r="A306" s="23"/>
      <c r="B306" s="86"/>
      <c r="C306" s="35"/>
    </row>
    <row r="307" spans="1:3" ht="50" customHeight="1">
      <c r="A307" s="23"/>
      <c r="B307" s="86"/>
      <c r="C307" s="35"/>
    </row>
    <row r="308" spans="1:3" ht="50" customHeight="1">
      <c r="A308" s="23"/>
      <c r="B308" s="86"/>
      <c r="C308" s="35"/>
    </row>
    <row r="309" spans="1:3" ht="50" customHeight="1">
      <c r="A309" s="23"/>
      <c r="B309" s="86"/>
      <c r="C309" s="35"/>
    </row>
    <row r="310" spans="1:3" ht="50" customHeight="1">
      <c r="A310" s="23"/>
      <c r="B310" s="86"/>
      <c r="C310" s="35"/>
    </row>
    <row r="311" spans="1:3" ht="50" customHeight="1">
      <c r="A311" s="23"/>
      <c r="B311" s="86"/>
      <c r="C311" s="35"/>
    </row>
    <row r="312" spans="1:3" ht="50" customHeight="1">
      <c r="A312" s="23"/>
      <c r="B312" s="86"/>
      <c r="C312" s="35"/>
    </row>
    <row r="313" spans="1:3" ht="50" customHeight="1">
      <c r="A313" s="23"/>
      <c r="B313" s="86"/>
      <c r="C313" s="35"/>
    </row>
    <row r="314" spans="1:3" ht="50" customHeight="1">
      <c r="A314" s="23"/>
      <c r="B314" s="86"/>
      <c r="C314" s="35"/>
    </row>
    <row r="315" spans="1:3" ht="50" customHeight="1">
      <c r="A315" s="23"/>
      <c r="B315" s="86"/>
      <c r="C315" s="35"/>
    </row>
    <row r="316" spans="1:3" ht="50" customHeight="1">
      <c r="A316" s="23"/>
      <c r="B316" s="86"/>
      <c r="C316" s="35"/>
    </row>
    <row r="317" spans="1:3" ht="50" customHeight="1">
      <c r="A317" s="23"/>
      <c r="B317" s="86"/>
      <c r="C317" s="35"/>
    </row>
    <row r="318" spans="1:3" ht="50" customHeight="1">
      <c r="A318" s="23"/>
      <c r="B318" s="86"/>
      <c r="C318" s="35"/>
    </row>
    <row r="319" spans="1:3" ht="50" customHeight="1">
      <c r="A319" s="23"/>
      <c r="B319" s="86"/>
      <c r="C319" s="35"/>
    </row>
    <row r="320" spans="1:3" ht="50" customHeight="1">
      <c r="A320" s="23"/>
      <c r="B320" s="86"/>
      <c r="C320" s="35"/>
    </row>
    <row r="321" spans="1:3" ht="50" customHeight="1">
      <c r="A321" s="23"/>
      <c r="B321" s="86"/>
      <c r="C321" s="35"/>
    </row>
    <row r="322" spans="1:3" ht="50" customHeight="1">
      <c r="A322" s="23"/>
      <c r="B322" s="86"/>
      <c r="C322" s="35"/>
    </row>
    <row r="323" spans="1:3" ht="50" customHeight="1">
      <c r="A323" s="23"/>
      <c r="B323" s="86"/>
      <c r="C323" s="35"/>
    </row>
    <row r="324" spans="1:3" ht="50" customHeight="1">
      <c r="A324" s="23"/>
      <c r="B324" s="86"/>
      <c r="C324" s="35"/>
    </row>
    <row r="325" spans="1:3" ht="50" customHeight="1">
      <c r="A325" s="23"/>
      <c r="B325" s="86"/>
      <c r="C325" s="35"/>
    </row>
    <row r="326" spans="1:3" ht="50" customHeight="1">
      <c r="A326" s="23"/>
      <c r="B326" s="86"/>
      <c r="C326" s="35"/>
    </row>
    <row r="327" spans="1:3" ht="50" customHeight="1">
      <c r="A327" s="23"/>
      <c r="B327" s="86"/>
      <c r="C327" s="35"/>
    </row>
    <row r="328" spans="1:3" ht="50" customHeight="1">
      <c r="A328" s="23"/>
      <c r="B328" s="86"/>
      <c r="C328" s="35"/>
    </row>
    <row r="329" spans="1:3" ht="50" customHeight="1">
      <c r="A329" s="23"/>
      <c r="B329" s="86"/>
      <c r="C329" s="35"/>
    </row>
    <row r="330" spans="1:3" ht="50" customHeight="1">
      <c r="A330" s="23"/>
      <c r="B330" s="86"/>
      <c r="C330" s="35"/>
    </row>
    <row r="331" spans="1:3" ht="50" customHeight="1">
      <c r="A331" s="23"/>
      <c r="B331" s="86"/>
      <c r="C331" s="35"/>
    </row>
    <row r="332" spans="1:3" ht="50" customHeight="1">
      <c r="A332" s="23"/>
      <c r="B332" s="86"/>
      <c r="C332" s="35"/>
    </row>
    <row r="333" spans="1:3" ht="50" customHeight="1">
      <c r="A333" s="23"/>
      <c r="B333" s="86"/>
      <c r="C333" s="35"/>
    </row>
    <row r="334" spans="1:3" ht="50" customHeight="1">
      <c r="A334" s="23"/>
      <c r="B334" s="86"/>
      <c r="C334" s="35"/>
    </row>
    <row r="335" spans="1:3" ht="50" customHeight="1">
      <c r="A335" s="23"/>
      <c r="B335" s="86"/>
      <c r="C335" s="35"/>
    </row>
    <row r="336" spans="1:3" ht="50" customHeight="1">
      <c r="A336" s="23"/>
      <c r="B336" s="86"/>
      <c r="C336" s="35"/>
    </row>
    <row r="337" spans="1:3" ht="50" customHeight="1">
      <c r="A337" s="23"/>
      <c r="B337" s="86"/>
      <c r="C337" s="35"/>
    </row>
    <row r="338" spans="1:3" ht="50" customHeight="1">
      <c r="A338" s="23"/>
      <c r="B338" s="86"/>
      <c r="C338" s="35"/>
    </row>
    <row r="339" spans="1:3" ht="50" customHeight="1">
      <c r="A339" s="23"/>
      <c r="B339" s="86"/>
      <c r="C339" s="35"/>
    </row>
    <row r="340" spans="1:3" ht="50" customHeight="1">
      <c r="A340" s="23"/>
      <c r="B340" s="86"/>
      <c r="C340" s="35"/>
    </row>
    <row r="341" spans="1:3" ht="50" customHeight="1">
      <c r="A341" s="23"/>
      <c r="B341" s="86"/>
      <c r="C341" s="35"/>
    </row>
    <row r="342" spans="1:3" ht="50" customHeight="1">
      <c r="A342" s="23"/>
      <c r="B342" s="86"/>
      <c r="C342" s="35"/>
    </row>
    <row r="343" spans="1:3" ht="50" customHeight="1">
      <c r="A343" s="23"/>
      <c r="B343" s="86"/>
      <c r="C343" s="35"/>
    </row>
    <row r="344" spans="1:3" ht="50" customHeight="1">
      <c r="A344" s="23"/>
      <c r="B344" s="86"/>
      <c r="C344" s="35"/>
    </row>
    <row r="345" spans="1:3" ht="50" customHeight="1">
      <c r="A345" s="23"/>
      <c r="B345" s="86"/>
      <c r="C345" s="35"/>
    </row>
    <row r="346" spans="1:3" ht="50" customHeight="1">
      <c r="A346" s="23"/>
      <c r="B346" s="86"/>
      <c r="C346" s="35"/>
    </row>
    <row r="347" spans="1:3" ht="50" customHeight="1">
      <c r="A347" s="23"/>
      <c r="B347" s="86"/>
      <c r="C347" s="35"/>
    </row>
    <row r="348" spans="1:3" ht="50" customHeight="1">
      <c r="A348" s="23"/>
      <c r="B348" s="86"/>
      <c r="C348" s="35"/>
    </row>
    <row r="349" spans="1:3" ht="50" customHeight="1">
      <c r="A349" s="23"/>
      <c r="B349" s="86"/>
      <c r="C349" s="35"/>
    </row>
    <row r="350" spans="1:3" ht="50" customHeight="1">
      <c r="A350" s="23"/>
      <c r="B350" s="86"/>
      <c r="C350" s="35"/>
    </row>
    <row r="351" spans="1:3" ht="50" customHeight="1">
      <c r="A351" s="23"/>
      <c r="B351" s="86"/>
      <c r="C351" s="35"/>
    </row>
    <row r="352" spans="1:3" ht="50" customHeight="1">
      <c r="A352" s="23"/>
      <c r="B352" s="86"/>
      <c r="C352" s="35"/>
    </row>
    <row r="353" spans="1:3" ht="50" customHeight="1">
      <c r="A353" s="23"/>
      <c r="B353" s="86"/>
      <c r="C353" s="35"/>
    </row>
    <row r="354" spans="1:3" ht="50" customHeight="1">
      <c r="A354" s="23"/>
      <c r="B354" s="86"/>
      <c r="C354" s="35"/>
    </row>
    <row r="355" spans="1:3" ht="50" customHeight="1">
      <c r="A355" s="23"/>
      <c r="B355" s="86"/>
      <c r="C355" s="35"/>
    </row>
    <row r="356" spans="1:3" ht="50" customHeight="1">
      <c r="A356" s="23"/>
      <c r="B356" s="86"/>
      <c r="C356" s="35"/>
    </row>
    <row r="357" spans="1:3" ht="50" customHeight="1">
      <c r="A357" s="23"/>
      <c r="B357" s="86"/>
      <c r="C357" s="35"/>
    </row>
    <row r="358" spans="1:3" ht="50" customHeight="1">
      <c r="A358" s="23"/>
      <c r="B358" s="86"/>
      <c r="C358" s="35"/>
    </row>
    <row r="359" spans="1:3" ht="50" customHeight="1">
      <c r="A359" s="23"/>
      <c r="B359" s="86"/>
      <c r="C359" s="35"/>
    </row>
    <row r="360" spans="1:3" ht="50" customHeight="1">
      <c r="A360" s="23"/>
      <c r="B360" s="86"/>
      <c r="C360" s="35"/>
    </row>
    <row r="361" spans="1:3" ht="50" customHeight="1">
      <c r="A361" s="23"/>
      <c r="B361" s="86"/>
      <c r="C361" s="35"/>
    </row>
    <row r="362" spans="1:3" ht="50" customHeight="1">
      <c r="A362" s="23"/>
      <c r="B362" s="86"/>
      <c r="C362" s="35"/>
    </row>
    <row r="363" spans="1:3" ht="50" customHeight="1">
      <c r="A363" s="23"/>
      <c r="B363" s="86"/>
      <c r="C363" s="35"/>
    </row>
    <row r="364" spans="1:3" ht="50" customHeight="1">
      <c r="A364" s="23"/>
      <c r="B364" s="86"/>
      <c r="C364" s="35"/>
    </row>
    <row r="365" spans="1:3" ht="50" customHeight="1">
      <c r="A365" s="23"/>
      <c r="B365" s="86"/>
      <c r="C365" s="35"/>
    </row>
    <row r="366" spans="1:3" ht="50" customHeight="1">
      <c r="A366" s="23"/>
      <c r="B366" s="86"/>
      <c r="C366" s="35"/>
    </row>
    <row r="367" spans="1:3" ht="50" customHeight="1">
      <c r="A367" s="23"/>
      <c r="B367" s="86"/>
      <c r="C367" s="35"/>
    </row>
    <row r="368" spans="1:3" ht="50" customHeight="1">
      <c r="A368" s="23"/>
      <c r="B368" s="86"/>
      <c r="C368" s="35"/>
    </row>
    <row r="369" spans="1:3" ht="50" customHeight="1">
      <c r="A369" s="23"/>
      <c r="B369" s="86"/>
      <c r="C369" s="35"/>
    </row>
    <row r="370" spans="1:3" ht="50" customHeight="1">
      <c r="A370" s="23"/>
      <c r="B370" s="86"/>
      <c r="C370" s="35"/>
    </row>
    <row r="371" spans="1:3" ht="50" customHeight="1">
      <c r="A371" s="23"/>
      <c r="B371" s="86"/>
      <c r="C371" s="35"/>
    </row>
    <row r="372" spans="1:3" ht="50" customHeight="1">
      <c r="A372" s="23"/>
      <c r="B372" s="86"/>
      <c r="C372" s="35"/>
    </row>
    <row r="373" spans="1:3" ht="50" customHeight="1">
      <c r="A373" s="23"/>
      <c r="B373" s="86"/>
      <c r="C373" s="35"/>
    </row>
    <row r="374" spans="1:3" ht="50" customHeight="1">
      <c r="A374" s="23"/>
      <c r="B374" s="86"/>
      <c r="C374" s="35"/>
    </row>
    <row r="375" spans="1:3" ht="50" customHeight="1">
      <c r="A375" s="23"/>
      <c r="B375" s="86"/>
      <c r="C375" s="35"/>
    </row>
    <row r="376" spans="1:3" ht="50" customHeight="1">
      <c r="A376" s="23"/>
      <c r="B376" s="86"/>
      <c r="C376" s="35"/>
    </row>
    <row r="377" spans="1:3" ht="50" customHeight="1">
      <c r="A377" s="23"/>
      <c r="B377" s="86"/>
      <c r="C377" s="35"/>
    </row>
    <row r="378" spans="1:3" ht="50" customHeight="1">
      <c r="A378" s="23"/>
      <c r="B378" s="86"/>
      <c r="C378" s="35"/>
    </row>
    <row r="379" spans="1:3" ht="50" customHeight="1">
      <c r="A379" s="23"/>
      <c r="B379" s="86"/>
      <c r="C379" s="35"/>
    </row>
    <row r="380" spans="1:3" ht="50" customHeight="1">
      <c r="A380" s="23"/>
      <c r="B380" s="86"/>
      <c r="C380" s="35"/>
    </row>
    <row r="381" spans="1:3" ht="50" customHeight="1">
      <c r="A381" s="23"/>
      <c r="B381" s="86"/>
      <c r="C381" s="35"/>
    </row>
    <row r="382" spans="1:3" ht="50" customHeight="1">
      <c r="A382" s="23"/>
      <c r="B382" s="86"/>
      <c r="C382" s="35"/>
    </row>
    <row r="383" spans="1:3" ht="50" customHeight="1">
      <c r="A383" s="23"/>
      <c r="B383" s="86"/>
      <c r="C383" s="35"/>
    </row>
    <row r="384" spans="1:3" ht="50" customHeight="1">
      <c r="A384" s="23"/>
      <c r="B384" s="86"/>
      <c r="C384" s="35"/>
    </row>
    <row r="385" spans="1:3" ht="50" customHeight="1">
      <c r="A385" s="23"/>
      <c r="B385" s="86"/>
      <c r="C385" s="35"/>
    </row>
    <row r="386" spans="1:3" ht="50" customHeight="1">
      <c r="A386" s="23"/>
      <c r="B386" s="86"/>
      <c r="C386" s="35"/>
    </row>
    <row r="387" spans="1:3" ht="50" customHeight="1">
      <c r="A387" s="23"/>
      <c r="B387" s="86"/>
      <c r="C387" s="35"/>
    </row>
    <row r="388" spans="1:3" ht="50" customHeight="1">
      <c r="A388" s="23"/>
      <c r="B388" s="86"/>
      <c r="C388" s="35"/>
    </row>
    <row r="389" spans="1:3" ht="50" customHeight="1">
      <c r="A389" s="23"/>
      <c r="B389" s="86"/>
      <c r="C389" s="35"/>
    </row>
    <row r="390" spans="1:3" ht="50" customHeight="1">
      <c r="A390" s="23"/>
      <c r="B390" s="86"/>
      <c r="C390" s="35"/>
    </row>
    <row r="391" spans="1:3" ht="50" customHeight="1">
      <c r="A391" s="23"/>
      <c r="B391" s="86"/>
      <c r="C391" s="35"/>
    </row>
    <row r="392" spans="1:3" ht="50" customHeight="1">
      <c r="A392" s="23"/>
      <c r="B392" s="86"/>
      <c r="C392" s="35"/>
    </row>
    <row r="393" spans="1:3" ht="50" customHeight="1">
      <c r="A393" s="23"/>
      <c r="B393" s="86"/>
      <c r="C393" s="35"/>
    </row>
    <row r="394" spans="1:3" ht="50" customHeight="1">
      <c r="A394" s="23"/>
      <c r="B394" s="86"/>
      <c r="C394" s="35"/>
    </row>
    <row r="395" spans="1:3" ht="50" customHeight="1">
      <c r="A395" s="23"/>
      <c r="B395" s="86"/>
      <c r="C395" s="35"/>
    </row>
    <row r="396" spans="1:3" ht="50" customHeight="1">
      <c r="A396" s="23"/>
      <c r="B396" s="86"/>
      <c r="C396" s="35"/>
    </row>
    <row r="397" spans="1:3" ht="50" customHeight="1">
      <c r="A397" s="23"/>
      <c r="B397" s="86"/>
      <c r="C397" s="35"/>
    </row>
    <row r="398" spans="1:3" ht="50" customHeight="1">
      <c r="A398" s="23"/>
      <c r="B398" s="86"/>
      <c r="C398" s="35"/>
    </row>
    <row r="399" spans="1:3" ht="50" customHeight="1">
      <c r="A399" s="23"/>
      <c r="B399" s="86"/>
      <c r="C399" s="35"/>
    </row>
    <row r="400" spans="1:3" ht="50" customHeight="1">
      <c r="A400" s="23"/>
      <c r="B400" s="86"/>
      <c r="C400" s="35"/>
    </row>
    <row r="401" spans="1:3" ht="50" customHeight="1">
      <c r="A401" s="23"/>
      <c r="B401" s="86"/>
      <c r="C401" s="35"/>
    </row>
    <row r="402" spans="1:3" ht="50" customHeight="1">
      <c r="A402" s="23"/>
      <c r="B402" s="86"/>
      <c r="C402" s="35"/>
    </row>
    <row r="403" spans="1:3" ht="50" customHeight="1">
      <c r="A403" s="23"/>
      <c r="B403" s="86"/>
      <c r="C403" s="35"/>
    </row>
    <row r="404" spans="1:3" ht="50" customHeight="1">
      <c r="A404" s="23"/>
      <c r="B404" s="86"/>
      <c r="C404" s="35"/>
    </row>
    <row r="405" spans="1:3" ht="50" customHeight="1">
      <c r="A405" s="23"/>
      <c r="B405" s="86"/>
      <c r="C405" s="35"/>
    </row>
    <row r="406" spans="1:3" ht="50" customHeight="1">
      <c r="A406" s="23"/>
      <c r="B406" s="86"/>
      <c r="C406" s="35"/>
    </row>
    <row r="407" spans="1:3" ht="50" customHeight="1">
      <c r="A407" s="23"/>
      <c r="B407" s="86"/>
      <c r="C407" s="35"/>
    </row>
    <row r="408" spans="1:3" ht="50" customHeight="1">
      <c r="A408" s="23"/>
      <c r="B408" s="86"/>
      <c r="C408" s="35"/>
    </row>
    <row r="409" spans="1:3" ht="50" customHeight="1">
      <c r="A409" s="23"/>
      <c r="B409" s="86"/>
      <c r="C409" s="35"/>
    </row>
    <row r="410" spans="1:3" ht="50" customHeight="1">
      <c r="A410" s="23"/>
      <c r="B410" s="86"/>
      <c r="C410" s="35"/>
    </row>
    <row r="411" spans="1:3" ht="50" customHeight="1">
      <c r="A411" s="23"/>
      <c r="B411" s="86"/>
      <c r="C411" s="35"/>
    </row>
    <row r="412" spans="1:3" ht="50" customHeight="1">
      <c r="A412" s="23"/>
      <c r="B412" s="86"/>
      <c r="C412" s="35"/>
    </row>
    <row r="413" spans="1:3" ht="50" customHeight="1">
      <c r="A413" s="23"/>
      <c r="B413" s="86"/>
      <c r="C413" s="35"/>
    </row>
    <row r="414" spans="1:3" ht="50" customHeight="1">
      <c r="A414" s="23"/>
      <c r="B414" s="86"/>
      <c r="C414" s="35"/>
    </row>
    <row r="415" spans="1:3" ht="50" customHeight="1">
      <c r="A415" s="23"/>
      <c r="B415" s="86"/>
      <c r="C415" s="35"/>
    </row>
    <row r="416" spans="1:3" ht="50" customHeight="1">
      <c r="A416" s="23"/>
      <c r="B416" s="86"/>
      <c r="C416" s="35"/>
    </row>
    <row r="417" spans="1:3" ht="50" customHeight="1">
      <c r="A417" s="23"/>
      <c r="B417" s="86"/>
      <c r="C417" s="35"/>
    </row>
    <row r="418" spans="1:3" ht="50" customHeight="1">
      <c r="A418" s="23"/>
      <c r="B418" s="86"/>
      <c r="C418" s="35"/>
    </row>
    <row r="419" spans="1:3" ht="50" customHeight="1">
      <c r="A419" s="23"/>
      <c r="B419" s="86"/>
      <c r="C419" s="35"/>
    </row>
    <row r="420" spans="1:3" ht="50" customHeight="1">
      <c r="A420" s="23"/>
      <c r="B420" s="86"/>
      <c r="C420" s="35"/>
    </row>
    <row r="421" spans="1:3" ht="50" customHeight="1">
      <c r="A421" s="23"/>
      <c r="B421" s="86"/>
      <c r="C421" s="35"/>
    </row>
    <row r="422" spans="1:3" ht="50" customHeight="1">
      <c r="A422" s="23"/>
      <c r="B422" s="86"/>
      <c r="C422" s="35"/>
    </row>
    <row r="423" spans="1:3" ht="50" customHeight="1">
      <c r="A423" s="23"/>
      <c r="B423" s="86"/>
      <c r="C423" s="35"/>
    </row>
    <row r="424" spans="1:3" ht="50" customHeight="1">
      <c r="A424" s="23"/>
      <c r="B424" s="86"/>
      <c r="C424" s="35"/>
    </row>
    <row r="425" spans="1:3" ht="50" customHeight="1">
      <c r="A425" s="23"/>
      <c r="B425" s="86"/>
      <c r="C425" s="35"/>
    </row>
    <row r="426" spans="1:3" ht="50" customHeight="1">
      <c r="A426" s="23"/>
      <c r="B426" s="86"/>
      <c r="C426" s="35"/>
    </row>
    <row r="427" spans="1:3" ht="50" customHeight="1">
      <c r="A427" s="23"/>
      <c r="B427" s="86"/>
      <c r="C427" s="35"/>
    </row>
    <row r="428" spans="1:3" ht="50" customHeight="1">
      <c r="A428" s="23"/>
      <c r="B428" s="86"/>
      <c r="C428" s="35"/>
    </row>
    <row r="429" spans="1:3" ht="50" customHeight="1">
      <c r="A429" s="23"/>
      <c r="B429" s="86"/>
      <c r="C429" s="35"/>
    </row>
    <row r="430" spans="1:3" ht="50" customHeight="1">
      <c r="A430" s="23"/>
      <c r="B430" s="86"/>
      <c r="C430" s="35"/>
    </row>
    <row r="431" spans="1:3" ht="50" customHeight="1">
      <c r="A431" s="23"/>
      <c r="B431" s="86"/>
      <c r="C431" s="35"/>
    </row>
    <row r="432" spans="1:3" ht="50" customHeight="1">
      <c r="A432" s="23"/>
      <c r="B432" s="86"/>
      <c r="C432" s="35"/>
    </row>
    <row r="433" spans="1:3" ht="50" customHeight="1">
      <c r="A433" s="23"/>
      <c r="B433" s="86"/>
      <c r="C433" s="35"/>
    </row>
    <row r="434" spans="1:3" ht="50" customHeight="1">
      <c r="A434" s="23"/>
      <c r="B434" s="86"/>
      <c r="C434" s="35"/>
    </row>
    <row r="435" spans="1:3" ht="50" customHeight="1">
      <c r="A435" s="23"/>
      <c r="B435" s="86"/>
      <c r="C435" s="35"/>
    </row>
    <row r="436" spans="1:3" ht="50" customHeight="1">
      <c r="A436" s="23"/>
      <c r="B436" s="86"/>
      <c r="C436" s="35"/>
    </row>
    <row r="437" spans="1:3" ht="50" customHeight="1">
      <c r="A437" s="23"/>
      <c r="B437" s="86"/>
      <c r="C437" s="35"/>
    </row>
    <row r="438" spans="1:3" ht="50" customHeight="1">
      <c r="A438" s="23"/>
      <c r="B438" s="86"/>
      <c r="C438" s="35"/>
    </row>
    <row r="439" spans="1:3" ht="50" customHeight="1">
      <c r="A439" s="23"/>
      <c r="B439" s="86"/>
      <c r="C439" s="35"/>
    </row>
    <row r="440" spans="1:3" ht="50" customHeight="1">
      <c r="A440" s="23"/>
      <c r="B440" s="86"/>
      <c r="C440" s="35"/>
    </row>
    <row r="441" spans="1:3" ht="50" customHeight="1">
      <c r="A441" s="23"/>
      <c r="B441" s="86"/>
      <c r="C441" s="35"/>
    </row>
    <row r="442" spans="1:3" ht="50" customHeight="1">
      <c r="A442" s="23"/>
      <c r="B442" s="86"/>
      <c r="C442" s="35"/>
    </row>
    <row r="443" spans="1:3" ht="50" customHeight="1">
      <c r="A443" s="23"/>
      <c r="B443" s="86"/>
      <c r="C443" s="35"/>
    </row>
    <row r="444" spans="1:3" ht="50" customHeight="1">
      <c r="A444" s="23"/>
      <c r="B444" s="86"/>
      <c r="C444" s="35"/>
    </row>
    <row r="445" spans="1:3" ht="50" customHeight="1">
      <c r="A445" s="23"/>
      <c r="B445" s="86"/>
      <c r="C445" s="35"/>
    </row>
    <row r="446" spans="1:3" ht="50" customHeight="1">
      <c r="A446" s="23"/>
      <c r="B446" s="86"/>
      <c r="C446" s="35"/>
    </row>
    <row r="447" spans="1:3" ht="50" customHeight="1">
      <c r="A447" s="23"/>
      <c r="B447" s="86"/>
      <c r="C447" s="35"/>
    </row>
    <row r="448" spans="1:3" ht="50" customHeight="1">
      <c r="A448" s="23"/>
      <c r="B448" s="86"/>
      <c r="C448" s="35"/>
    </row>
    <row r="449" spans="1:3" ht="50" customHeight="1">
      <c r="A449" s="23"/>
      <c r="B449" s="86"/>
      <c r="C449" s="35"/>
    </row>
    <row r="450" spans="1:3" ht="50" customHeight="1">
      <c r="A450" s="23"/>
      <c r="B450" s="86"/>
      <c r="C450" s="35"/>
    </row>
    <row r="451" spans="1:3" ht="50" customHeight="1">
      <c r="A451" s="23"/>
      <c r="B451" s="86"/>
      <c r="C451" s="35"/>
    </row>
    <row r="452" spans="1:3" ht="50" customHeight="1">
      <c r="A452" s="23"/>
      <c r="B452" s="86"/>
      <c r="C452" s="35"/>
    </row>
    <row r="453" spans="1:3" ht="50" customHeight="1">
      <c r="A453" s="23"/>
      <c r="B453" s="86"/>
      <c r="C453" s="35"/>
    </row>
    <row r="454" spans="1:3" ht="50" customHeight="1">
      <c r="A454" s="23"/>
      <c r="B454" s="86"/>
      <c r="C454" s="35"/>
    </row>
    <row r="455" spans="1:3" ht="50" customHeight="1">
      <c r="A455" s="23"/>
      <c r="B455" s="86"/>
      <c r="C455" s="35"/>
    </row>
    <row r="456" spans="1:3" ht="50" customHeight="1">
      <c r="A456" s="23"/>
      <c r="B456" s="86"/>
      <c r="C456" s="35"/>
    </row>
    <row r="457" spans="1:3" ht="50" customHeight="1">
      <c r="A457" s="23"/>
      <c r="B457" s="86"/>
      <c r="C457" s="35"/>
    </row>
    <row r="458" spans="1:3" ht="50" customHeight="1">
      <c r="A458" s="23"/>
      <c r="B458" s="86"/>
      <c r="C458" s="35"/>
    </row>
    <row r="459" spans="1:3" ht="50" customHeight="1">
      <c r="A459" s="23"/>
      <c r="B459" s="86"/>
      <c r="C459" s="35"/>
    </row>
    <row r="460" spans="1:3" ht="50" customHeight="1">
      <c r="A460" s="23"/>
      <c r="B460" s="86"/>
      <c r="C460" s="35"/>
    </row>
    <row r="461" spans="1:3" ht="50" customHeight="1">
      <c r="A461" s="23"/>
      <c r="B461" s="86"/>
      <c r="C461" s="35"/>
    </row>
    <row r="462" spans="1:3" ht="50" customHeight="1">
      <c r="A462" s="23"/>
      <c r="B462" s="86"/>
      <c r="C462" s="35"/>
    </row>
    <row r="463" spans="1:3" ht="50" customHeight="1">
      <c r="A463" s="23"/>
      <c r="B463" s="86"/>
      <c r="C463" s="35"/>
    </row>
    <row r="464" spans="1:3" ht="50" customHeight="1">
      <c r="A464" s="23"/>
      <c r="B464" s="86"/>
      <c r="C464" s="35"/>
    </row>
    <row r="465" spans="1:3" ht="50" customHeight="1">
      <c r="A465" s="23"/>
      <c r="B465" s="86"/>
      <c r="C465" s="35"/>
    </row>
    <row r="466" spans="1:3" ht="50" customHeight="1">
      <c r="A466" s="23"/>
      <c r="B466" s="86"/>
      <c r="C466" s="35"/>
    </row>
    <row r="467" spans="1:3" ht="50" customHeight="1">
      <c r="A467" s="23"/>
      <c r="B467" s="86"/>
      <c r="C467" s="35"/>
    </row>
    <row r="468" spans="1:3" ht="50" customHeight="1">
      <c r="A468" s="23"/>
      <c r="B468" s="86"/>
      <c r="C468" s="35"/>
    </row>
    <row r="469" spans="1:3" ht="50" customHeight="1">
      <c r="A469" s="23"/>
      <c r="B469" s="86"/>
      <c r="C469" s="35"/>
    </row>
    <row r="470" spans="1:3" ht="50" customHeight="1">
      <c r="A470" s="23"/>
      <c r="B470" s="86"/>
      <c r="C470" s="35"/>
    </row>
    <row r="471" spans="1:3" ht="50" customHeight="1">
      <c r="A471" s="23"/>
      <c r="B471" s="86"/>
      <c r="C471" s="35"/>
    </row>
    <row r="472" spans="1:3" ht="50" customHeight="1">
      <c r="A472" s="23"/>
      <c r="B472" s="86"/>
      <c r="C472" s="35"/>
    </row>
    <row r="473" spans="1:3" ht="50" customHeight="1">
      <c r="A473" s="23"/>
      <c r="B473" s="86"/>
      <c r="C473" s="35"/>
    </row>
    <row r="474" spans="1:3" ht="50" customHeight="1">
      <c r="A474" s="23"/>
      <c r="B474" s="86"/>
      <c r="C474" s="35"/>
    </row>
    <row r="475" spans="1:3" ht="50" customHeight="1">
      <c r="A475" s="23"/>
      <c r="B475" s="86"/>
      <c r="C475" s="35"/>
    </row>
    <row r="476" spans="1:3" ht="50" customHeight="1">
      <c r="A476" s="23"/>
      <c r="B476" s="86"/>
      <c r="C476" s="35"/>
    </row>
    <row r="477" spans="1:3" ht="50" customHeight="1">
      <c r="A477" s="23"/>
      <c r="B477" s="86"/>
      <c r="C477" s="35"/>
    </row>
    <row r="478" spans="1:3" ht="50" customHeight="1">
      <c r="A478" s="23"/>
      <c r="B478" s="86"/>
      <c r="C478" s="35"/>
    </row>
    <row r="479" spans="1:3" ht="50" customHeight="1">
      <c r="A479" s="23"/>
      <c r="B479" s="86"/>
      <c r="C479" s="35"/>
    </row>
    <row r="480" spans="1:3" ht="50" customHeight="1">
      <c r="A480" s="23"/>
      <c r="B480" s="86"/>
      <c r="C480" s="35"/>
    </row>
    <row r="481" spans="1:3" ht="50" customHeight="1">
      <c r="A481" s="23"/>
      <c r="B481" s="86"/>
      <c r="C481" s="35"/>
    </row>
    <row r="482" spans="1:3" ht="50" customHeight="1">
      <c r="A482" s="23"/>
      <c r="B482" s="86"/>
      <c r="C482" s="35"/>
    </row>
    <row r="483" spans="1:3" ht="50" customHeight="1">
      <c r="A483" s="23"/>
      <c r="B483" s="86"/>
      <c r="C483" s="35"/>
    </row>
    <row r="484" spans="1:3" ht="50" customHeight="1">
      <c r="A484" s="23"/>
      <c r="B484" s="86"/>
      <c r="C484" s="35"/>
    </row>
    <row r="485" spans="1:3" ht="50" customHeight="1">
      <c r="A485" s="23"/>
      <c r="B485" s="86"/>
      <c r="C485" s="35"/>
    </row>
    <row r="486" spans="1:3" ht="50" customHeight="1">
      <c r="A486" s="23"/>
      <c r="B486" s="86"/>
      <c r="C486" s="35"/>
    </row>
    <row r="487" spans="1:3" ht="50" customHeight="1">
      <c r="A487" s="23"/>
      <c r="B487" s="86"/>
      <c r="C487" s="35"/>
    </row>
    <row r="488" spans="1:3" ht="50" customHeight="1">
      <c r="A488" s="23"/>
      <c r="B488" s="86"/>
      <c r="C488" s="35"/>
    </row>
    <row r="489" spans="1:3" ht="50" customHeight="1">
      <c r="A489" s="23"/>
      <c r="B489" s="86"/>
      <c r="C489" s="35"/>
    </row>
    <row r="490" spans="1:3" ht="50" customHeight="1">
      <c r="A490" s="23"/>
      <c r="B490" s="86"/>
      <c r="C490" s="35"/>
    </row>
    <row r="491" spans="1:3" ht="50" customHeight="1">
      <c r="A491" s="23"/>
      <c r="B491" s="86"/>
      <c r="C491" s="35"/>
    </row>
    <row r="492" spans="1:3" ht="50" customHeight="1">
      <c r="A492" s="23"/>
      <c r="B492" s="86"/>
      <c r="C492" s="35"/>
    </row>
    <row r="493" spans="1:3" ht="50" customHeight="1">
      <c r="A493" s="23"/>
      <c r="B493" s="86"/>
      <c r="C493" s="35"/>
    </row>
    <row r="494" spans="1:3" ht="50" customHeight="1">
      <c r="A494" s="23"/>
      <c r="B494" s="86"/>
      <c r="C494" s="35"/>
    </row>
    <row r="495" spans="1:3" ht="50" customHeight="1">
      <c r="A495" s="23"/>
      <c r="B495" s="86"/>
      <c r="C495" s="35"/>
    </row>
    <row r="496" spans="1:3" ht="50" customHeight="1">
      <c r="A496" s="23"/>
      <c r="B496" s="86"/>
      <c r="C496" s="35"/>
    </row>
    <row r="497" spans="1:3" ht="50" customHeight="1">
      <c r="A497" s="23"/>
      <c r="B497" s="86"/>
      <c r="C497" s="35"/>
    </row>
    <row r="498" spans="1:3" ht="50" customHeight="1">
      <c r="A498" s="23"/>
      <c r="B498" s="86"/>
      <c r="C498" s="35"/>
    </row>
    <row r="499" spans="1:3" ht="50" customHeight="1">
      <c r="A499" s="23"/>
      <c r="B499" s="86"/>
      <c r="C499" s="35"/>
    </row>
    <row r="500" spans="1:3" ht="50" customHeight="1">
      <c r="A500" s="23"/>
      <c r="B500" s="86"/>
      <c r="C500" s="35"/>
    </row>
    <row r="501" spans="1:3" ht="50" customHeight="1">
      <c r="A501" s="23"/>
      <c r="B501" s="86"/>
      <c r="C501" s="35"/>
    </row>
    <row r="502" spans="1:3" ht="50" customHeight="1">
      <c r="A502" s="23"/>
      <c r="B502" s="86"/>
      <c r="C502" s="35"/>
    </row>
    <row r="503" spans="1:3" ht="50" customHeight="1">
      <c r="A503" s="23"/>
      <c r="B503" s="86"/>
      <c r="C503" s="35"/>
    </row>
    <row r="504" spans="1:3" ht="50" customHeight="1">
      <c r="A504" s="23"/>
      <c r="B504" s="86"/>
      <c r="C504" s="35"/>
    </row>
    <row r="505" spans="1:3" ht="50" customHeight="1">
      <c r="A505" s="23"/>
      <c r="B505" s="86"/>
      <c r="C505" s="35"/>
    </row>
    <row r="506" spans="1:3" ht="50" customHeight="1">
      <c r="A506" s="23"/>
      <c r="B506" s="86"/>
      <c r="C506" s="35"/>
    </row>
    <row r="507" spans="1:3" ht="50" customHeight="1">
      <c r="A507" s="23"/>
      <c r="B507" s="86"/>
      <c r="C507" s="35"/>
    </row>
    <row r="508" spans="1:3" ht="50" customHeight="1">
      <c r="A508" s="23"/>
      <c r="B508" s="86"/>
      <c r="C508" s="35"/>
    </row>
    <row r="509" spans="1:3" ht="50" customHeight="1">
      <c r="A509" s="23"/>
      <c r="B509" s="86"/>
      <c r="C509" s="35"/>
    </row>
    <row r="510" spans="1:3" ht="50" customHeight="1">
      <c r="A510" s="23"/>
      <c r="B510" s="86"/>
      <c r="C510" s="35"/>
    </row>
    <row r="511" spans="1:3" ht="50" customHeight="1">
      <c r="A511" s="23"/>
      <c r="B511" s="86"/>
      <c r="C511" s="35"/>
    </row>
    <row r="512" spans="1:3" ht="50" customHeight="1">
      <c r="A512" s="23"/>
      <c r="B512" s="86"/>
      <c r="C512" s="35"/>
    </row>
    <row r="513" spans="1:3" ht="50" customHeight="1">
      <c r="A513" s="23"/>
      <c r="B513" s="86"/>
      <c r="C513" s="35"/>
    </row>
    <row r="514" spans="1:3" ht="50" customHeight="1">
      <c r="A514" s="23"/>
      <c r="B514" s="86"/>
      <c r="C514" s="35"/>
    </row>
    <row r="515" spans="1:3" ht="50" customHeight="1">
      <c r="A515" s="23"/>
      <c r="B515" s="86"/>
      <c r="C515" s="35"/>
    </row>
    <row r="516" spans="1:3" ht="50" customHeight="1">
      <c r="A516" s="23"/>
      <c r="B516" s="86"/>
      <c r="C516" s="35"/>
    </row>
    <row r="517" spans="1:3" ht="50" customHeight="1">
      <c r="A517" s="23"/>
      <c r="B517" s="86"/>
      <c r="C517" s="35"/>
    </row>
    <row r="518" spans="1:3" ht="50" customHeight="1">
      <c r="A518" s="23"/>
      <c r="B518" s="86"/>
      <c r="C518" s="35"/>
    </row>
    <row r="519" spans="1:3" ht="50" customHeight="1">
      <c r="A519" s="23"/>
      <c r="B519" s="86"/>
      <c r="C519" s="35"/>
    </row>
    <row r="520" spans="1:3" ht="50" customHeight="1">
      <c r="A520" s="23"/>
      <c r="B520" s="86"/>
      <c r="C520" s="35"/>
    </row>
    <row r="521" spans="1:3" ht="50" customHeight="1">
      <c r="A521" s="23"/>
      <c r="B521" s="86"/>
      <c r="C521" s="35"/>
    </row>
    <row r="522" spans="1:3" ht="50" customHeight="1">
      <c r="A522" s="23"/>
      <c r="B522" s="86"/>
      <c r="C522" s="35"/>
    </row>
    <row r="523" spans="1:3" ht="50" customHeight="1">
      <c r="A523" s="23"/>
      <c r="B523" s="86"/>
      <c r="C523" s="35"/>
    </row>
    <row r="524" spans="1:3" ht="50" customHeight="1">
      <c r="A524" s="23"/>
      <c r="B524" s="86"/>
      <c r="C524" s="35"/>
    </row>
    <row r="525" spans="1:3" ht="50" customHeight="1">
      <c r="A525" s="23"/>
      <c r="B525" s="86"/>
      <c r="C525" s="35"/>
    </row>
    <row r="526" spans="1:3" ht="50" customHeight="1">
      <c r="A526" s="23"/>
      <c r="B526" s="86"/>
      <c r="C526" s="35"/>
    </row>
    <row r="527" spans="1:3" ht="50" customHeight="1">
      <c r="A527" s="23"/>
      <c r="B527" s="86"/>
      <c r="C527" s="35"/>
    </row>
    <row r="528" spans="1:3" ht="50" customHeight="1">
      <c r="A528" s="23"/>
      <c r="B528" s="86"/>
      <c r="C528" s="35"/>
    </row>
    <row r="529" spans="1:3" ht="50" customHeight="1">
      <c r="A529" s="23"/>
      <c r="B529" s="86"/>
      <c r="C529" s="35"/>
    </row>
    <row r="530" spans="1:3" ht="50" customHeight="1">
      <c r="A530" s="23"/>
      <c r="B530" s="86"/>
      <c r="C530" s="35"/>
    </row>
    <row r="531" spans="1:3" ht="50" customHeight="1">
      <c r="A531" s="23"/>
      <c r="B531" s="86"/>
      <c r="C531" s="35"/>
    </row>
    <row r="532" spans="1:3" ht="50" customHeight="1">
      <c r="A532" s="23"/>
      <c r="B532" s="86"/>
      <c r="C532" s="35"/>
    </row>
    <row r="533" spans="1:3" ht="50" customHeight="1">
      <c r="A533" s="23"/>
      <c r="B533" s="86"/>
      <c r="C533" s="35"/>
    </row>
    <row r="534" spans="1:3" ht="50" customHeight="1">
      <c r="A534" s="23"/>
      <c r="B534" s="86"/>
      <c r="C534" s="35"/>
    </row>
    <row r="535" spans="1:3" ht="50" customHeight="1">
      <c r="A535" s="23"/>
      <c r="B535" s="86"/>
      <c r="C535" s="35"/>
    </row>
    <row r="536" spans="1:3" ht="50" customHeight="1">
      <c r="A536" s="23"/>
      <c r="B536" s="86"/>
      <c r="C536" s="35"/>
    </row>
    <row r="537" spans="1:3" ht="50" customHeight="1">
      <c r="A537" s="23"/>
      <c r="B537" s="86"/>
      <c r="C537" s="35"/>
    </row>
    <row r="538" spans="1:3" ht="50" customHeight="1">
      <c r="A538" s="23"/>
      <c r="B538" s="86"/>
      <c r="C538" s="35"/>
    </row>
    <row r="539" spans="1:3" ht="50" customHeight="1">
      <c r="A539" s="23"/>
      <c r="B539" s="86"/>
      <c r="C539" s="35"/>
    </row>
    <row r="540" spans="1:3" ht="50" customHeight="1">
      <c r="A540" s="23"/>
      <c r="B540" s="86"/>
      <c r="C540" s="35"/>
    </row>
    <row r="541" spans="1:3" ht="50" customHeight="1">
      <c r="A541" s="23"/>
      <c r="B541" s="86"/>
      <c r="C541" s="35"/>
    </row>
    <row r="542" spans="1:3" ht="50" customHeight="1">
      <c r="A542" s="23"/>
      <c r="B542" s="86"/>
      <c r="C542" s="35"/>
    </row>
    <row r="543" spans="1:3" ht="50" customHeight="1">
      <c r="A543" s="23"/>
      <c r="B543" s="86"/>
      <c r="C543" s="35"/>
    </row>
    <row r="544" spans="1:3" ht="50" customHeight="1">
      <c r="A544" s="23"/>
      <c r="B544" s="86"/>
      <c r="C544" s="35"/>
    </row>
    <row r="545" spans="1:3" ht="50" customHeight="1">
      <c r="A545" s="23"/>
      <c r="B545" s="86"/>
      <c r="C545" s="35"/>
    </row>
    <row r="546" spans="1:3" ht="50" customHeight="1">
      <c r="A546" s="23"/>
      <c r="B546" s="86"/>
      <c r="C546" s="35"/>
    </row>
    <row r="547" spans="1:3" ht="50" customHeight="1">
      <c r="A547" s="23"/>
      <c r="B547" s="86"/>
      <c r="C547" s="35"/>
    </row>
    <row r="548" spans="1:3" ht="50" customHeight="1">
      <c r="A548" s="23"/>
      <c r="B548" s="86"/>
      <c r="C548" s="35"/>
    </row>
    <row r="549" spans="1:3" ht="50" customHeight="1">
      <c r="A549" s="23"/>
      <c r="B549" s="86"/>
      <c r="C549" s="35"/>
    </row>
    <row r="550" spans="1:3" ht="50" customHeight="1">
      <c r="A550" s="23"/>
      <c r="B550" s="86"/>
      <c r="C550" s="35"/>
    </row>
    <row r="551" spans="1:3" ht="50" customHeight="1">
      <c r="A551" s="23"/>
      <c r="B551" s="86"/>
      <c r="C551" s="35"/>
    </row>
    <row r="552" spans="1:3" ht="50" customHeight="1">
      <c r="A552" s="23"/>
      <c r="B552" s="86"/>
      <c r="C552" s="35"/>
    </row>
    <row r="553" spans="1:3" ht="50" customHeight="1">
      <c r="A553" s="23"/>
      <c r="B553" s="86"/>
      <c r="C553" s="35"/>
    </row>
    <row r="554" spans="1:3" ht="50" customHeight="1">
      <c r="A554" s="23"/>
      <c r="B554" s="86"/>
      <c r="C554" s="35"/>
    </row>
    <row r="555" spans="1:3" ht="50" customHeight="1">
      <c r="A555" s="23"/>
      <c r="B555" s="86"/>
      <c r="C555" s="35"/>
    </row>
    <row r="556" spans="1:3" ht="50" customHeight="1">
      <c r="A556" s="23"/>
      <c r="B556" s="86"/>
      <c r="C556" s="35"/>
    </row>
    <row r="557" spans="1:3" ht="50" customHeight="1">
      <c r="A557" s="23"/>
      <c r="B557" s="86"/>
      <c r="C557" s="35"/>
    </row>
    <row r="558" spans="1:3" ht="50" customHeight="1">
      <c r="A558" s="23"/>
      <c r="B558" s="86"/>
      <c r="C558" s="35"/>
    </row>
    <row r="559" spans="1:3" ht="50" customHeight="1">
      <c r="A559" s="23"/>
      <c r="B559" s="86"/>
      <c r="C559" s="35"/>
    </row>
    <row r="560" spans="1:3" ht="50" customHeight="1">
      <c r="A560" s="23"/>
      <c r="B560" s="86"/>
      <c r="C560" s="35"/>
    </row>
    <row r="561" spans="1:3" ht="50" customHeight="1">
      <c r="A561" s="23"/>
      <c r="B561" s="86"/>
      <c r="C561" s="35"/>
    </row>
    <row r="562" spans="1:3" ht="50" customHeight="1">
      <c r="A562" s="23"/>
      <c r="B562" s="86"/>
      <c r="C562" s="35"/>
    </row>
    <row r="563" spans="1:3" ht="50" customHeight="1">
      <c r="A563" s="23"/>
      <c r="B563" s="86"/>
      <c r="C563" s="35"/>
    </row>
    <row r="564" spans="1:3" ht="50" customHeight="1">
      <c r="A564" s="23"/>
      <c r="B564" s="86"/>
      <c r="C564" s="35"/>
    </row>
    <row r="565" spans="1:3" ht="50" customHeight="1">
      <c r="A565" s="23"/>
      <c r="B565" s="86"/>
      <c r="C565" s="35"/>
    </row>
    <row r="566" spans="1:3" ht="50" customHeight="1">
      <c r="A566" s="23"/>
      <c r="B566" s="86"/>
      <c r="C566" s="35"/>
    </row>
    <row r="567" spans="1:3" ht="50" customHeight="1">
      <c r="A567" s="23"/>
      <c r="B567" s="86"/>
      <c r="C567" s="35"/>
    </row>
    <row r="568" spans="1:3" ht="50" customHeight="1">
      <c r="A568" s="23"/>
      <c r="B568" s="86"/>
      <c r="C568" s="35"/>
    </row>
    <row r="569" spans="1:3" ht="50" customHeight="1">
      <c r="A569" s="23"/>
      <c r="B569" s="86"/>
      <c r="C569" s="35"/>
    </row>
    <row r="570" spans="1:3" ht="50" customHeight="1">
      <c r="A570" s="23"/>
      <c r="B570" s="86"/>
      <c r="C570" s="35"/>
    </row>
    <row r="571" spans="1:3" ht="50" customHeight="1">
      <c r="A571" s="23"/>
      <c r="B571" s="86"/>
      <c r="C571" s="35"/>
    </row>
    <row r="572" spans="1:3" ht="50" customHeight="1">
      <c r="A572" s="23"/>
      <c r="B572" s="86"/>
      <c r="C572" s="35"/>
    </row>
    <row r="573" spans="1:3" ht="50" customHeight="1">
      <c r="A573" s="23"/>
      <c r="B573" s="86"/>
      <c r="C573" s="35"/>
    </row>
    <row r="574" spans="1:3" ht="50" customHeight="1">
      <c r="A574" s="23"/>
      <c r="B574" s="86"/>
      <c r="C574" s="35"/>
    </row>
    <row r="575" spans="1:3" ht="50" customHeight="1">
      <c r="A575" s="23"/>
      <c r="B575" s="86"/>
      <c r="C575" s="35"/>
    </row>
    <row r="576" spans="1:3" ht="50" customHeight="1">
      <c r="A576" s="23"/>
      <c r="B576" s="86"/>
      <c r="C576" s="35"/>
    </row>
    <row r="577" spans="1:3" ht="50" customHeight="1">
      <c r="A577" s="23"/>
      <c r="B577" s="86"/>
      <c r="C577" s="35"/>
    </row>
    <row r="578" spans="1:3" ht="50" customHeight="1">
      <c r="A578" s="23"/>
      <c r="B578" s="86"/>
      <c r="C578" s="35"/>
    </row>
    <row r="579" spans="1:3" ht="50" customHeight="1">
      <c r="A579" s="23"/>
      <c r="B579" s="86"/>
      <c r="C579" s="35"/>
    </row>
    <row r="580" spans="1:3" ht="50" customHeight="1">
      <c r="A580" s="23"/>
      <c r="B580" s="86"/>
      <c r="C580" s="35"/>
    </row>
    <row r="581" spans="1:3" ht="50" customHeight="1">
      <c r="A581" s="23"/>
      <c r="B581" s="86"/>
      <c r="C581" s="35"/>
    </row>
    <row r="582" spans="1:3" ht="50" customHeight="1">
      <c r="A582" s="23"/>
      <c r="B582" s="86"/>
      <c r="C582" s="35"/>
    </row>
    <row r="583" spans="1:3" ht="50" customHeight="1">
      <c r="A583" s="23"/>
      <c r="B583" s="86"/>
      <c r="C583" s="35"/>
    </row>
    <row r="584" spans="1:3" ht="50" customHeight="1">
      <c r="A584" s="23"/>
      <c r="B584" s="86"/>
      <c r="C584" s="35"/>
    </row>
    <row r="585" spans="1:3" ht="50" customHeight="1">
      <c r="A585" s="23"/>
      <c r="B585" s="86"/>
      <c r="C585" s="35"/>
    </row>
    <row r="586" spans="1:3" ht="50" customHeight="1">
      <c r="A586" s="23"/>
      <c r="B586" s="86"/>
      <c r="C586" s="35"/>
    </row>
    <row r="587" spans="1:3" ht="50" customHeight="1">
      <c r="A587" s="23"/>
      <c r="B587" s="86"/>
      <c r="C587" s="35"/>
    </row>
    <row r="588" spans="1:3" ht="50" customHeight="1">
      <c r="A588" s="23"/>
      <c r="B588" s="86"/>
      <c r="C588" s="35"/>
    </row>
    <row r="589" spans="1:3" ht="50" customHeight="1">
      <c r="A589" s="23"/>
      <c r="B589" s="86"/>
      <c r="C589" s="35"/>
    </row>
    <row r="590" spans="1:3" ht="50" customHeight="1">
      <c r="A590" s="23"/>
      <c r="B590" s="86"/>
      <c r="C590" s="35"/>
    </row>
    <row r="591" spans="1:3" ht="50" customHeight="1">
      <c r="A591" s="23"/>
      <c r="B591" s="86"/>
      <c r="C591" s="35"/>
    </row>
    <row r="592" spans="1:3" ht="50" customHeight="1">
      <c r="A592" s="23"/>
      <c r="B592" s="86"/>
      <c r="C592" s="35"/>
    </row>
    <row r="593" spans="1:3" ht="50" customHeight="1">
      <c r="A593" s="23"/>
      <c r="B593" s="86"/>
      <c r="C593" s="35"/>
    </row>
    <row r="594" spans="1:3" ht="50" customHeight="1">
      <c r="A594" s="23"/>
      <c r="B594" s="86"/>
      <c r="C594" s="35"/>
    </row>
    <row r="595" spans="1:3" ht="50" customHeight="1">
      <c r="A595" s="23"/>
      <c r="B595" s="86"/>
      <c r="C595" s="35"/>
    </row>
    <row r="596" spans="1:3" ht="50" customHeight="1">
      <c r="A596" s="23"/>
      <c r="B596" s="86"/>
      <c r="C596" s="35"/>
    </row>
    <row r="597" spans="1:3" ht="50" customHeight="1">
      <c r="A597" s="23"/>
      <c r="B597" s="86"/>
      <c r="C597" s="35"/>
    </row>
    <row r="598" spans="1:3" ht="50" customHeight="1">
      <c r="A598" s="23"/>
      <c r="B598" s="86"/>
      <c r="C598" s="35"/>
    </row>
    <row r="599" spans="1:3" ht="50" customHeight="1">
      <c r="A599" s="23"/>
      <c r="B599" s="86"/>
      <c r="C599" s="35"/>
    </row>
    <row r="600" spans="1:3" ht="50" customHeight="1">
      <c r="A600" s="23"/>
      <c r="B600" s="86"/>
      <c r="C600" s="35"/>
    </row>
    <row r="601" spans="1:3" ht="50" customHeight="1">
      <c r="A601" s="23"/>
      <c r="B601" s="86"/>
      <c r="C601" s="35"/>
    </row>
    <row r="602" spans="1:3" ht="50" customHeight="1">
      <c r="A602" s="23"/>
      <c r="B602" s="86"/>
      <c r="C602" s="35"/>
    </row>
    <row r="603" spans="1:3" ht="50" customHeight="1">
      <c r="A603" s="23"/>
      <c r="B603" s="86"/>
      <c r="C603" s="35"/>
    </row>
    <row r="604" spans="1:3" ht="50" customHeight="1">
      <c r="A604" s="23"/>
      <c r="B604" s="86"/>
      <c r="C604" s="35"/>
    </row>
    <row r="605" spans="1:3" ht="50" customHeight="1">
      <c r="A605" s="23"/>
      <c r="B605" s="86"/>
      <c r="C605" s="35"/>
    </row>
    <row r="606" spans="1:3" ht="50" customHeight="1">
      <c r="A606" s="23"/>
      <c r="B606" s="86"/>
      <c r="C606" s="35"/>
    </row>
    <row r="607" spans="1:3" ht="50" customHeight="1">
      <c r="A607" s="23"/>
      <c r="B607" s="86"/>
      <c r="C607" s="35"/>
    </row>
    <row r="608" spans="1:3" ht="50" customHeight="1">
      <c r="A608" s="23"/>
      <c r="B608" s="86"/>
      <c r="C608" s="35"/>
    </row>
    <row r="609" spans="1:3" ht="50" customHeight="1">
      <c r="A609" s="23"/>
      <c r="B609" s="86"/>
      <c r="C609" s="35"/>
    </row>
    <row r="610" spans="1:3" ht="50" customHeight="1">
      <c r="A610" s="23"/>
      <c r="B610" s="86"/>
      <c r="C610" s="35"/>
    </row>
    <row r="611" spans="1:3" ht="50" customHeight="1">
      <c r="A611" s="23"/>
      <c r="B611" s="86"/>
      <c r="C611" s="35"/>
    </row>
    <row r="612" spans="1:3" ht="50" customHeight="1">
      <c r="A612" s="23"/>
      <c r="B612" s="86"/>
      <c r="C612" s="35"/>
    </row>
    <row r="613" spans="1:3" ht="50" customHeight="1">
      <c r="A613" s="23"/>
      <c r="B613" s="86"/>
      <c r="C613" s="35"/>
    </row>
    <row r="614" spans="1:3" ht="50" customHeight="1">
      <c r="A614" s="23"/>
      <c r="B614" s="86"/>
      <c r="C614" s="35"/>
    </row>
    <row r="615" spans="1:3" ht="50" customHeight="1">
      <c r="A615" s="23"/>
      <c r="B615" s="86"/>
      <c r="C615" s="35"/>
    </row>
    <row r="616" spans="1:3" ht="50" customHeight="1">
      <c r="A616" s="23"/>
      <c r="B616" s="86"/>
      <c r="C616" s="35"/>
    </row>
    <row r="617" spans="1:3" ht="50" customHeight="1">
      <c r="A617" s="23"/>
      <c r="B617" s="86"/>
      <c r="C617" s="35"/>
    </row>
    <row r="618" spans="1:3" ht="50" customHeight="1">
      <c r="A618" s="23"/>
      <c r="B618" s="86"/>
      <c r="C618" s="35"/>
    </row>
    <row r="619" spans="1:3" ht="50" customHeight="1">
      <c r="A619" s="23"/>
      <c r="B619" s="86"/>
      <c r="C619" s="35"/>
    </row>
    <row r="620" spans="1:3" ht="50" customHeight="1">
      <c r="A620" s="23"/>
      <c r="B620" s="86"/>
      <c r="C620" s="35"/>
    </row>
    <row r="621" spans="1:3" ht="50" customHeight="1">
      <c r="A621" s="23"/>
      <c r="B621" s="86"/>
      <c r="C621" s="35"/>
    </row>
    <row r="622" spans="1:3" ht="50" customHeight="1">
      <c r="A622" s="23"/>
      <c r="B622" s="86"/>
      <c r="C622" s="35"/>
    </row>
    <row r="623" spans="1:3" ht="50" customHeight="1">
      <c r="A623" s="23"/>
      <c r="B623" s="86"/>
      <c r="C623" s="35"/>
    </row>
    <row r="624" spans="1:3" ht="50" customHeight="1">
      <c r="A624" s="23"/>
      <c r="B624" s="86"/>
      <c r="C624" s="35"/>
    </row>
    <row r="625" spans="1:3" ht="50" customHeight="1">
      <c r="A625" s="23"/>
      <c r="B625" s="86"/>
      <c r="C625" s="35"/>
    </row>
    <row r="626" spans="1:3" ht="50" customHeight="1">
      <c r="A626" s="23"/>
      <c r="B626" s="86"/>
      <c r="C626" s="35"/>
    </row>
    <row r="627" spans="1:3" ht="50" customHeight="1">
      <c r="A627" s="23"/>
      <c r="B627" s="86"/>
      <c r="C627" s="35"/>
    </row>
    <row r="628" spans="1:3" ht="50" customHeight="1">
      <c r="A628" s="23"/>
      <c r="B628" s="86"/>
      <c r="C628" s="35"/>
    </row>
    <row r="629" spans="1:3" ht="50" customHeight="1">
      <c r="A629" s="23"/>
      <c r="B629" s="86"/>
      <c r="C629" s="35"/>
    </row>
    <row r="630" spans="1:3" ht="50" customHeight="1">
      <c r="A630" s="23"/>
      <c r="B630" s="86"/>
      <c r="C630" s="35"/>
    </row>
    <row r="631" spans="1:3" ht="50" customHeight="1">
      <c r="A631" s="23"/>
      <c r="B631" s="86"/>
      <c r="C631" s="35"/>
    </row>
    <row r="632" spans="1:3" ht="50" customHeight="1">
      <c r="A632" s="23"/>
      <c r="B632" s="86"/>
      <c r="C632" s="35"/>
    </row>
    <row r="633" spans="1:3" ht="50" customHeight="1">
      <c r="A633" s="23"/>
      <c r="B633" s="86"/>
      <c r="C633" s="35"/>
    </row>
    <row r="634" spans="1:3" ht="50" customHeight="1">
      <c r="A634" s="23"/>
      <c r="B634" s="86"/>
      <c r="C634" s="35"/>
    </row>
    <row r="635" spans="1:3" ht="50" customHeight="1">
      <c r="A635" s="23"/>
      <c r="B635" s="86"/>
      <c r="C635" s="35"/>
    </row>
    <row r="636" spans="1:3" ht="50" customHeight="1">
      <c r="A636" s="23"/>
      <c r="B636" s="86"/>
      <c r="C636" s="35"/>
    </row>
    <row r="637" spans="1:3" ht="50" customHeight="1">
      <c r="A637" s="23"/>
      <c r="B637" s="86"/>
      <c r="C637" s="35"/>
    </row>
    <row r="638" spans="1:3" ht="50" customHeight="1">
      <c r="A638" s="23"/>
      <c r="B638" s="86"/>
      <c r="C638" s="35"/>
    </row>
    <row r="639" spans="1:3" ht="50" customHeight="1">
      <c r="A639" s="23"/>
      <c r="B639" s="86"/>
      <c r="C639" s="35"/>
    </row>
    <row r="640" spans="1:3" ht="50" customHeight="1">
      <c r="A640" s="23"/>
      <c r="B640" s="86"/>
      <c r="C640" s="35"/>
    </row>
    <row r="641" spans="1:3" ht="50" customHeight="1">
      <c r="A641" s="23"/>
      <c r="B641" s="86"/>
      <c r="C641" s="35"/>
    </row>
    <row r="642" spans="1:3" ht="50" customHeight="1">
      <c r="A642" s="23"/>
      <c r="B642" s="86"/>
      <c r="C642" s="35"/>
    </row>
    <row r="643" spans="1:3" ht="50" customHeight="1">
      <c r="A643" s="23"/>
      <c r="B643" s="86"/>
      <c r="C643" s="35"/>
    </row>
    <row r="644" spans="1:3" ht="50" customHeight="1">
      <c r="A644" s="23"/>
      <c r="B644" s="86"/>
      <c r="C644" s="35"/>
    </row>
    <row r="645" spans="1:3" ht="50" customHeight="1">
      <c r="A645" s="23"/>
      <c r="B645" s="86"/>
      <c r="C645" s="35"/>
    </row>
    <row r="646" spans="1:3" ht="50" customHeight="1">
      <c r="A646" s="23"/>
      <c r="B646" s="86"/>
      <c r="C646" s="35"/>
    </row>
    <row r="647" spans="1:3" ht="50" customHeight="1">
      <c r="A647" s="23"/>
      <c r="B647" s="86"/>
      <c r="C647" s="35"/>
    </row>
    <row r="648" spans="1:3" ht="50" customHeight="1">
      <c r="A648" s="23"/>
      <c r="B648" s="86"/>
      <c r="C648" s="35"/>
    </row>
    <row r="649" spans="1:3" ht="50" customHeight="1">
      <c r="A649" s="23"/>
      <c r="B649" s="86"/>
      <c r="C649" s="35"/>
    </row>
    <row r="650" spans="1:3" ht="50" customHeight="1">
      <c r="A650" s="23"/>
      <c r="B650" s="86"/>
      <c r="C650" s="35"/>
    </row>
    <row r="651" spans="1:3" ht="50" customHeight="1">
      <c r="A651" s="23"/>
      <c r="B651" s="86"/>
      <c r="C651" s="35"/>
    </row>
    <row r="652" spans="1:3" ht="50" customHeight="1">
      <c r="A652" s="23"/>
      <c r="B652" s="86"/>
      <c r="C652" s="35"/>
    </row>
    <row r="653" spans="1:3" ht="50" customHeight="1">
      <c r="A653" s="23"/>
      <c r="B653" s="86"/>
      <c r="C653" s="35"/>
    </row>
    <row r="654" spans="1:3" ht="50" customHeight="1">
      <c r="A654" s="23"/>
      <c r="B654" s="86"/>
      <c r="C654" s="35"/>
    </row>
    <row r="655" spans="1:3" ht="50" customHeight="1">
      <c r="A655" s="23"/>
      <c r="B655" s="86"/>
      <c r="C655" s="35"/>
    </row>
    <row r="656" spans="1:3" ht="50" customHeight="1">
      <c r="A656" s="23"/>
      <c r="B656" s="86"/>
      <c r="C656" s="35"/>
    </row>
    <row r="657" spans="1:3" ht="50" customHeight="1">
      <c r="A657" s="23"/>
      <c r="B657" s="86"/>
      <c r="C657" s="35"/>
    </row>
    <row r="658" spans="1:3" ht="50" customHeight="1">
      <c r="A658" s="23"/>
      <c r="B658" s="86"/>
      <c r="C658" s="35"/>
    </row>
    <row r="659" spans="1:3" ht="50" customHeight="1">
      <c r="A659" s="23"/>
      <c r="B659" s="86"/>
      <c r="C659" s="35"/>
    </row>
    <row r="660" spans="1:3" ht="50" customHeight="1">
      <c r="A660" s="23"/>
      <c r="B660" s="86"/>
      <c r="C660" s="35"/>
    </row>
    <row r="661" spans="1:3" ht="50" customHeight="1">
      <c r="A661" s="23"/>
      <c r="B661" s="86"/>
      <c r="C661" s="35"/>
    </row>
    <row r="662" spans="1:3" ht="50" customHeight="1">
      <c r="A662" s="23"/>
      <c r="B662" s="86"/>
      <c r="C662" s="35"/>
    </row>
    <row r="663" spans="1:3" ht="50" customHeight="1">
      <c r="A663" s="23"/>
      <c r="B663" s="86"/>
      <c r="C663" s="35"/>
    </row>
    <row r="664" spans="1:3" ht="50" customHeight="1">
      <c r="A664" s="23"/>
      <c r="B664" s="86"/>
      <c r="C664" s="35"/>
    </row>
    <row r="665" spans="1:3" ht="50" customHeight="1">
      <c r="A665" s="23"/>
      <c r="B665" s="86"/>
      <c r="C665" s="35"/>
    </row>
    <row r="666" spans="1:3" ht="50" customHeight="1">
      <c r="A666" s="23"/>
      <c r="B666" s="86"/>
      <c r="C666" s="35"/>
    </row>
    <row r="667" spans="1:3" ht="50" customHeight="1">
      <c r="A667" s="23"/>
      <c r="B667" s="86"/>
      <c r="C667" s="35"/>
    </row>
    <row r="668" spans="1:3" ht="50" customHeight="1">
      <c r="A668" s="23"/>
      <c r="B668" s="86"/>
      <c r="C668" s="35"/>
    </row>
    <row r="669" spans="1:3" ht="50" customHeight="1">
      <c r="A669" s="23"/>
      <c r="B669" s="86"/>
      <c r="C669" s="35"/>
    </row>
    <row r="670" spans="1:3" ht="50" customHeight="1">
      <c r="A670" s="23"/>
      <c r="B670" s="86"/>
      <c r="C670" s="35"/>
    </row>
    <row r="671" spans="1:3" ht="50" customHeight="1">
      <c r="A671" s="23"/>
      <c r="B671" s="86"/>
      <c r="C671" s="35"/>
    </row>
    <row r="672" spans="1:3" ht="50" customHeight="1">
      <c r="A672" s="23"/>
      <c r="B672" s="86"/>
      <c r="C672" s="35"/>
    </row>
    <row r="673" spans="1:3" ht="50" customHeight="1">
      <c r="A673" s="23"/>
      <c r="B673" s="86"/>
      <c r="C673" s="35"/>
    </row>
    <row r="674" spans="1:3" ht="50" customHeight="1">
      <c r="A674" s="23"/>
      <c r="B674" s="86"/>
      <c r="C674" s="35"/>
    </row>
    <row r="675" spans="1:3" ht="50" customHeight="1">
      <c r="A675" s="23"/>
      <c r="B675" s="86"/>
      <c r="C675" s="35"/>
    </row>
    <row r="676" spans="1:3" ht="50" customHeight="1">
      <c r="A676" s="23"/>
      <c r="B676" s="86"/>
      <c r="C676" s="35"/>
    </row>
    <row r="677" spans="1:3" ht="50" customHeight="1">
      <c r="A677" s="23"/>
      <c r="B677" s="86"/>
      <c r="C677" s="35"/>
    </row>
    <row r="678" spans="1:3" ht="50" customHeight="1">
      <c r="A678" s="23"/>
      <c r="B678" s="86"/>
      <c r="C678" s="35"/>
    </row>
    <row r="679" spans="1:3" ht="50" customHeight="1">
      <c r="A679" s="23"/>
      <c r="B679" s="86"/>
      <c r="C679" s="35"/>
    </row>
    <row r="680" spans="1:3" ht="50" customHeight="1">
      <c r="A680" s="23"/>
      <c r="B680" s="86"/>
      <c r="C680" s="35"/>
    </row>
    <row r="681" spans="1:3" ht="50" customHeight="1">
      <c r="A681" s="23"/>
      <c r="B681" s="86"/>
      <c r="C681" s="35"/>
    </row>
    <row r="682" spans="1:3" ht="50" customHeight="1">
      <c r="A682" s="23"/>
      <c r="B682" s="86"/>
      <c r="C682" s="35"/>
    </row>
    <row r="683" spans="1:3" ht="50" customHeight="1">
      <c r="A683" s="23"/>
      <c r="B683" s="86"/>
      <c r="C683" s="35"/>
    </row>
    <row r="684" spans="1:3" ht="50" customHeight="1">
      <c r="A684" s="23"/>
      <c r="B684" s="86"/>
      <c r="C684" s="35"/>
    </row>
    <row r="685" spans="1:3" ht="50" customHeight="1">
      <c r="A685" s="23"/>
      <c r="B685" s="86"/>
      <c r="C685" s="35"/>
    </row>
    <row r="686" spans="1:3" ht="50" customHeight="1">
      <c r="A686" s="23"/>
      <c r="B686" s="86"/>
      <c r="C686" s="35"/>
    </row>
    <row r="687" spans="1:3" ht="50" customHeight="1">
      <c r="A687" s="23"/>
      <c r="B687" s="86"/>
      <c r="C687" s="35"/>
    </row>
    <row r="688" spans="1:3" ht="50" customHeight="1">
      <c r="A688" s="23"/>
      <c r="B688" s="86"/>
      <c r="C688" s="35"/>
    </row>
    <row r="689" spans="1:3" ht="50" customHeight="1">
      <c r="A689" s="23"/>
      <c r="B689" s="86"/>
      <c r="C689" s="35"/>
    </row>
    <row r="690" spans="1:3" ht="50" customHeight="1">
      <c r="A690" s="23"/>
      <c r="B690" s="86"/>
      <c r="C690" s="35"/>
    </row>
    <row r="691" spans="1:3" ht="50" customHeight="1">
      <c r="A691" s="23"/>
      <c r="B691" s="86"/>
      <c r="C691" s="35"/>
    </row>
    <row r="692" spans="1:3" ht="50" customHeight="1">
      <c r="A692" s="23"/>
      <c r="B692" s="86"/>
      <c r="C692" s="35"/>
    </row>
    <row r="693" spans="1:3" ht="50" customHeight="1">
      <c r="A693" s="23"/>
      <c r="B693" s="86"/>
      <c r="C693" s="35"/>
    </row>
    <row r="694" spans="1:3" ht="50" customHeight="1">
      <c r="A694" s="23"/>
      <c r="B694" s="86"/>
      <c r="C694" s="35"/>
    </row>
    <row r="695" spans="1:3" ht="50" customHeight="1">
      <c r="A695" s="23"/>
      <c r="B695" s="86"/>
      <c r="C695" s="35"/>
    </row>
    <row r="696" spans="1:3" ht="50" customHeight="1">
      <c r="A696" s="23"/>
      <c r="B696" s="86"/>
      <c r="C696" s="35"/>
    </row>
    <row r="697" spans="1:3" ht="50" customHeight="1">
      <c r="A697" s="23"/>
      <c r="B697" s="86"/>
      <c r="C697" s="35"/>
    </row>
    <row r="698" spans="1:3" ht="50" customHeight="1">
      <c r="A698" s="23"/>
      <c r="B698" s="86"/>
      <c r="C698" s="35"/>
    </row>
    <row r="699" spans="1:3" ht="50" customHeight="1">
      <c r="A699" s="23"/>
      <c r="B699" s="86"/>
      <c r="C699" s="35"/>
    </row>
    <row r="700" spans="1:3" ht="50" customHeight="1">
      <c r="A700" s="23"/>
      <c r="B700" s="86"/>
      <c r="C700" s="35"/>
    </row>
    <row r="701" spans="1:3" ht="50" customHeight="1">
      <c r="A701" s="23"/>
      <c r="B701" s="86"/>
      <c r="C701" s="35"/>
    </row>
    <row r="702" spans="1:3" ht="50" customHeight="1">
      <c r="A702" s="23"/>
      <c r="B702" s="86"/>
      <c r="C702" s="35"/>
    </row>
    <row r="703" spans="1:3" ht="50" customHeight="1">
      <c r="A703" s="23"/>
      <c r="B703" s="86"/>
      <c r="C703" s="35"/>
    </row>
    <row r="704" spans="1:3" ht="50" customHeight="1">
      <c r="A704" s="23"/>
      <c r="B704" s="86"/>
      <c r="C704" s="35"/>
    </row>
    <row r="705" spans="1:3" ht="50" customHeight="1">
      <c r="A705" s="23"/>
      <c r="B705" s="86"/>
      <c r="C705" s="35"/>
    </row>
    <row r="706" spans="1:3" ht="50" customHeight="1">
      <c r="A706" s="23"/>
      <c r="B706" s="86"/>
      <c r="C706" s="35"/>
    </row>
    <row r="707" spans="1:3" ht="50" customHeight="1">
      <c r="A707" s="23"/>
      <c r="B707" s="86"/>
      <c r="C707" s="35"/>
    </row>
    <row r="708" spans="1:3" ht="50" customHeight="1">
      <c r="A708" s="23"/>
      <c r="B708" s="86"/>
      <c r="C708" s="35"/>
    </row>
    <row r="709" spans="1:3" ht="50" customHeight="1">
      <c r="A709" s="23"/>
      <c r="B709" s="86"/>
      <c r="C709" s="35"/>
    </row>
    <row r="710" spans="1:3" ht="50" customHeight="1">
      <c r="A710" s="23"/>
      <c r="B710" s="86"/>
      <c r="C710" s="35"/>
    </row>
    <row r="711" spans="1:3" ht="50" customHeight="1">
      <c r="A711" s="23"/>
      <c r="B711" s="86"/>
      <c r="C711" s="35"/>
    </row>
    <row r="712" spans="1:3" ht="50" customHeight="1">
      <c r="A712" s="23"/>
      <c r="B712" s="86"/>
      <c r="C712" s="35"/>
    </row>
    <row r="713" spans="1:3" ht="50" customHeight="1">
      <c r="A713" s="23"/>
      <c r="B713" s="86"/>
      <c r="C713" s="35"/>
    </row>
    <row r="714" spans="1:3" ht="50" customHeight="1">
      <c r="A714" s="23"/>
      <c r="B714" s="86"/>
      <c r="C714" s="35"/>
    </row>
    <row r="715" spans="1:3" ht="50" customHeight="1">
      <c r="A715" s="23"/>
      <c r="B715" s="86"/>
      <c r="C715" s="35"/>
    </row>
    <row r="716" spans="1:3" ht="50" customHeight="1">
      <c r="A716" s="23"/>
      <c r="B716" s="86"/>
      <c r="C716" s="35"/>
    </row>
    <row r="717" spans="1:3" ht="50" customHeight="1">
      <c r="A717" s="23"/>
      <c r="B717" s="86"/>
      <c r="C717" s="35"/>
    </row>
    <row r="718" spans="1:3" ht="50" customHeight="1">
      <c r="A718" s="23"/>
      <c r="B718" s="86"/>
      <c r="C718" s="35"/>
    </row>
    <row r="719" spans="1:3" ht="50" customHeight="1">
      <c r="A719" s="23"/>
      <c r="B719" s="86"/>
      <c r="C719" s="35"/>
    </row>
    <row r="720" spans="1:3" ht="50" customHeight="1">
      <c r="A720" s="23"/>
      <c r="B720" s="86"/>
      <c r="C720" s="35"/>
    </row>
    <row r="721" spans="1:3" ht="50" customHeight="1">
      <c r="A721" s="23"/>
      <c r="B721" s="86"/>
      <c r="C721" s="35"/>
    </row>
    <row r="722" spans="1:3" ht="50" customHeight="1">
      <c r="A722" s="23"/>
      <c r="B722" s="86"/>
      <c r="C722" s="35"/>
    </row>
    <row r="723" spans="1:3" ht="50" customHeight="1">
      <c r="A723" s="23"/>
      <c r="B723" s="86"/>
      <c r="C723" s="35"/>
    </row>
    <row r="724" spans="1:3" ht="50" customHeight="1">
      <c r="A724" s="23"/>
      <c r="B724" s="86"/>
      <c r="C724" s="35"/>
    </row>
    <row r="725" spans="1:3" ht="50" customHeight="1">
      <c r="A725" s="23"/>
      <c r="B725" s="86"/>
      <c r="C725" s="35"/>
    </row>
    <row r="726" spans="1:3" ht="50" customHeight="1">
      <c r="A726" s="23"/>
      <c r="B726" s="86"/>
      <c r="C726" s="35"/>
    </row>
    <row r="727" spans="1:3" ht="50" customHeight="1">
      <c r="A727" s="23"/>
      <c r="B727" s="86"/>
      <c r="C727" s="35"/>
    </row>
    <row r="728" spans="1:3" ht="50" customHeight="1">
      <c r="A728" s="23"/>
      <c r="B728" s="86"/>
      <c r="C728" s="35"/>
    </row>
    <row r="729" spans="1:3" ht="50" customHeight="1">
      <c r="A729" s="23"/>
      <c r="B729" s="86"/>
      <c r="C729" s="35"/>
    </row>
    <row r="730" spans="1:3" ht="50" customHeight="1">
      <c r="A730" s="23"/>
      <c r="B730" s="86"/>
      <c r="C730" s="35"/>
    </row>
    <row r="731" spans="1:3" ht="50" customHeight="1">
      <c r="A731" s="23"/>
      <c r="B731" s="86"/>
      <c r="C731" s="35"/>
    </row>
    <row r="732" spans="1:3" ht="50" customHeight="1">
      <c r="A732" s="23"/>
      <c r="B732" s="86"/>
      <c r="C732" s="35"/>
    </row>
    <row r="733" spans="1:3" ht="50" customHeight="1">
      <c r="A733" s="23"/>
      <c r="B733" s="86"/>
      <c r="C733" s="35"/>
    </row>
    <row r="734" spans="1:3" ht="50" customHeight="1">
      <c r="A734" s="23"/>
      <c r="B734" s="86"/>
      <c r="C734" s="35"/>
    </row>
    <row r="735" spans="1:3" ht="50" customHeight="1">
      <c r="A735" s="23"/>
      <c r="B735" s="86"/>
      <c r="C735" s="35"/>
    </row>
    <row r="736" spans="1:3" ht="50" customHeight="1">
      <c r="A736" s="23"/>
      <c r="B736" s="86"/>
      <c r="C736" s="35"/>
    </row>
    <row r="737" spans="1:3" ht="50" customHeight="1">
      <c r="A737" s="23"/>
      <c r="B737" s="86"/>
      <c r="C737" s="35"/>
    </row>
    <row r="738" spans="1:3" ht="50" customHeight="1">
      <c r="A738" s="23"/>
      <c r="B738" s="86"/>
      <c r="C738" s="35"/>
    </row>
    <row r="739" spans="1:3" ht="50" customHeight="1">
      <c r="A739" s="23"/>
      <c r="B739" s="86"/>
      <c r="C739" s="35"/>
    </row>
    <row r="740" spans="1:3" ht="50" customHeight="1">
      <c r="A740" s="23"/>
      <c r="B740" s="86"/>
      <c r="C740" s="35"/>
    </row>
    <row r="741" spans="1:3" ht="50" customHeight="1">
      <c r="A741" s="23"/>
      <c r="B741" s="86"/>
      <c r="C741" s="35"/>
    </row>
    <row r="742" spans="1:3" ht="50" customHeight="1">
      <c r="A742" s="23"/>
      <c r="B742" s="86"/>
      <c r="C742" s="35"/>
    </row>
    <row r="743" spans="1:3" ht="50" customHeight="1">
      <c r="A743" s="23"/>
      <c r="B743" s="86"/>
      <c r="C743" s="35"/>
    </row>
    <row r="744" spans="1:3" ht="50" customHeight="1">
      <c r="A744" s="23"/>
      <c r="B744" s="86"/>
      <c r="C744" s="35"/>
    </row>
    <row r="745" spans="1:3" ht="50" customHeight="1">
      <c r="A745" s="23"/>
      <c r="B745" s="86"/>
      <c r="C745" s="35"/>
    </row>
    <row r="746" spans="1:3" ht="50" customHeight="1">
      <c r="A746" s="23"/>
      <c r="B746" s="86"/>
      <c r="C746" s="35"/>
    </row>
    <row r="747" spans="1:3" ht="50" customHeight="1">
      <c r="A747" s="23"/>
      <c r="B747" s="86"/>
      <c r="C747" s="35"/>
    </row>
    <row r="748" spans="1:3" ht="50" customHeight="1">
      <c r="A748" s="23"/>
      <c r="B748" s="86"/>
      <c r="C748" s="35"/>
    </row>
    <row r="749" spans="1:3" ht="50" customHeight="1">
      <c r="A749" s="23"/>
      <c r="B749" s="86"/>
      <c r="C749" s="35"/>
    </row>
    <row r="750" spans="1:3" ht="50" customHeight="1">
      <c r="A750" s="23"/>
      <c r="B750" s="86"/>
      <c r="C750" s="35"/>
    </row>
    <row r="751" spans="1:3" ht="50" customHeight="1">
      <c r="A751" s="23"/>
      <c r="B751" s="86"/>
      <c r="C751" s="35"/>
    </row>
    <row r="752" spans="1:3" ht="50" customHeight="1">
      <c r="A752" s="23"/>
      <c r="B752" s="86"/>
      <c r="C752" s="35"/>
    </row>
    <row r="753" spans="1:3" ht="50" customHeight="1">
      <c r="A753" s="23"/>
      <c r="B753" s="86"/>
      <c r="C753" s="35"/>
    </row>
    <row r="754" spans="1:3" ht="50" customHeight="1">
      <c r="A754" s="23"/>
      <c r="B754" s="86"/>
      <c r="C754" s="35"/>
    </row>
    <row r="755" spans="1:3" ht="50" customHeight="1">
      <c r="A755" s="23"/>
      <c r="B755" s="86"/>
      <c r="C755" s="35"/>
    </row>
    <row r="756" spans="1:3" ht="50" customHeight="1">
      <c r="A756" s="23"/>
      <c r="B756" s="86"/>
      <c r="C756" s="35"/>
    </row>
    <row r="757" spans="1:3" ht="50" customHeight="1">
      <c r="A757" s="23"/>
      <c r="B757" s="86"/>
      <c r="C757" s="35"/>
    </row>
    <row r="758" spans="1:3" ht="50" customHeight="1">
      <c r="A758" s="23"/>
      <c r="B758" s="86"/>
      <c r="C758" s="35"/>
    </row>
    <row r="759" spans="1:3" ht="50" customHeight="1">
      <c r="A759" s="23"/>
      <c r="B759" s="86"/>
      <c r="C759" s="35"/>
    </row>
    <row r="760" spans="1:3" ht="50" customHeight="1">
      <c r="A760" s="23"/>
      <c r="B760" s="86"/>
      <c r="C760" s="35"/>
    </row>
    <row r="761" spans="1:3" ht="50" customHeight="1">
      <c r="A761" s="23"/>
      <c r="B761" s="86"/>
      <c r="C761" s="35"/>
    </row>
    <row r="762" spans="1:3" ht="50" customHeight="1">
      <c r="A762" s="23"/>
      <c r="B762" s="86"/>
      <c r="C762" s="35"/>
    </row>
    <row r="763" spans="1:3" ht="50" customHeight="1">
      <c r="A763" s="23"/>
      <c r="B763" s="86"/>
      <c r="C763" s="35"/>
    </row>
    <row r="764" spans="1:3" ht="50" customHeight="1">
      <c r="A764" s="23"/>
      <c r="B764" s="86"/>
      <c r="C764" s="35"/>
    </row>
    <row r="765" spans="1:3" ht="50" customHeight="1">
      <c r="A765" s="23"/>
      <c r="B765" s="86"/>
      <c r="C765" s="35"/>
    </row>
    <row r="766" spans="1:3" ht="50" customHeight="1">
      <c r="A766" s="23"/>
      <c r="B766" s="86"/>
      <c r="C766" s="35"/>
    </row>
    <row r="767" spans="1:3" ht="50" customHeight="1">
      <c r="A767" s="23"/>
      <c r="B767" s="86"/>
      <c r="C767" s="35"/>
    </row>
    <row r="768" spans="1:3" ht="50" customHeight="1">
      <c r="A768" s="23"/>
      <c r="B768" s="86"/>
      <c r="C768" s="35"/>
    </row>
    <row r="769" spans="1:3" ht="50" customHeight="1">
      <c r="A769" s="23"/>
      <c r="B769" s="86"/>
      <c r="C769" s="35"/>
    </row>
    <row r="770" spans="1:3" ht="50" customHeight="1">
      <c r="A770" s="23"/>
      <c r="B770" s="86"/>
      <c r="C770" s="35"/>
    </row>
    <row r="771" spans="1:3" ht="50" customHeight="1">
      <c r="A771" s="23"/>
      <c r="B771" s="86"/>
      <c r="C771" s="35"/>
    </row>
    <row r="772" spans="1:3" ht="50" customHeight="1">
      <c r="A772" s="23"/>
      <c r="B772" s="86"/>
      <c r="C772" s="35"/>
    </row>
    <row r="773" spans="1:3" ht="50" customHeight="1">
      <c r="A773" s="23"/>
      <c r="B773" s="86"/>
      <c r="C773" s="35"/>
    </row>
    <row r="774" spans="1:3" ht="50" customHeight="1">
      <c r="A774" s="23"/>
      <c r="B774" s="86"/>
      <c r="C774" s="35"/>
    </row>
    <row r="775" spans="1:3" ht="50" customHeight="1">
      <c r="A775" s="23"/>
      <c r="B775" s="86"/>
      <c r="C775" s="35"/>
    </row>
    <row r="776" spans="1:3" ht="50" customHeight="1">
      <c r="A776" s="23"/>
      <c r="B776" s="86"/>
      <c r="C776" s="35"/>
    </row>
    <row r="777" spans="1:3" ht="50" customHeight="1">
      <c r="A777" s="23"/>
      <c r="B777" s="86"/>
      <c r="C777" s="35"/>
    </row>
    <row r="778" spans="1:3" ht="50" customHeight="1">
      <c r="A778" s="23"/>
      <c r="B778" s="86"/>
      <c r="C778" s="35"/>
    </row>
    <row r="779" spans="1:3" ht="50" customHeight="1">
      <c r="A779" s="23"/>
      <c r="B779" s="86"/>
      <c r="C779" s="35"/>
    </row>
    <row r="780" spans="1:3" ht="50" customHeight="1">
      <c r="A780" s="23"/>
      <c r="B780" s="86"/>
      <c r="C780" s="35"/>
    </row>
    <row r="781" spans="1:3" ht="50" customHeight="1">
      <c r="A781" s="23"/>
      <c r="B781" s="86"/>
      <c r="C781" s="35"/>
    </row>
    <row r="782" spans="1:3" ht="50" customHeight="1">
      <c r="A782" s="23"/>
      <c r="B782" s="86"/>
      <c r="C782" s="35"/>
    </row>
    <row r="783" spans="1:3" ht="50" customHeight="1">
      <c r="A783" s="23"/>
      <c r="B783" s="86"/>
      <c r="C783" s="35"/>
    </row>
    <row r="784" spans="1:3" ht="50" customHeight="1">
      <c r="A784" s="23"/>
      <c r="B784" s="86"/>
      <c r="C784" s="35"/>
    </row>
    <row r="785" spans="1:3" ht="50" customHeight="1">
      <c r="A785" s="23"/>
      <c r="B785" s="86"/>
      <c r="C785" s="35"/>
    </row>
    <row r="786" spans="1:3" ht="50" customHeight="1">
      <c r="A786" s="23"/>
      <c r="B786" s="86"/>
      <c r="C786" s="35"/>
    </row>
    <row r="787" spans="1:3" ht="50" customHeight="1">
      <c r="A787" s="23"/>
      <c r="B787" s="86"/>
      <c r="C787" s="35"/>
    </row>
    <row r="788" spans="1:3" ht="50" customHeight="1">
      <c r="A788" s="23"/>
      <c r="B788" s="86"/>
      <c r="C788" s="35"/>
    </row>
    <row r="789" spans="1:3" ht="50" customHeight="1">
      <c r="A789" s="23"/>
      <c r="B789" s="86"/>
      <c r="C789" s="35"/>
    </row>
    <row r="790" spans="1:3" ht="50" customHeight="1">
      <c r="A790" s="23"/>
      <c r="B790" s="86"/>
      <c r="C790" s="35"/>
    </row>
    <row r="791" spans="1:3" ht="50" customHeight="1">
      <c r="A791" s="23"/>
      <c r="B791" s="86"/>
      <c r="C791" s="35"/>
    </row>
    <row r="792" spans="1:3" ht="50" customHeight="1">
      <c r="A792" s="23"/>
      <c r="B792" s="86"/>
      <c r="C792" s="35"/>
    </row>
    <row r="793" spans="1:3" ht="50" customHeight="1">
      <c r="A793" s="23"/>
      <c r="B793" s="86"/>
      <c r="C793" s="35"/>
    </row>
    <row r="794" spans="1:3" ht="50" customHeight="1">
      <c r="A794" s="23"/>
      <c r="B794" s="86"/>
      <c r="C794" s="35"/>
    </row>
    <row r="795" spans="1:3" ht="50" customHeight="1">
      <c r="A795" s="23"/>
      <c r="B795" s="86"/>
      <c r="C795" s="35"/>
    </row>
    <row r="796" spans="1:3" ht="50" customHeight="1">
      <c r="A796" s="23"/>
      <c r="B796" s="86"/>
      <c r="C796" s="35"/>
    </row>
    <row r="797" spans="1:3" ht="50" customHeight="1">
      <c r="A797" s="23"/>
      <c r="B797" s="86"/>
      <c r="C797" s="35"/>
    </row>
    <row r="798" spans="1:3" ht="50" customHeight="1">
      <c r="A798" s="23"/>
      <c r="B798" s="86"/>
      <c r="C798" s="35"/>
    </row>
    <row r="799" spans="1:3" ht="50" customHeight="1">
      <c r="A799" s="23"/>
      <c r="B799" s="86"/>
      <c r="C799" s="35"/>
    </row>
    <row r="800" spans="1:3" ht="50" customHeight="1">
      <c r="A800" s="23"/>
      <c r="B800" s="86"/>
      <c r="C800" s="35"/>
    </row>
    <row r="801" spans="1:3" ht="50" customHeight="1">
      <c r="A801" s="23"/>
      <c r="B801" s="86"/>
      <c r="C801" s="35"/>
    </row>
    <row r="802" spans="1:3" ht="50" customHeight="1">
      <c r="A802" s="23"/>
      <c r="B802" s="86"/>
      <c r="C802" s="35"/>
    </row>
    <row r="803" spans="1:3" ht="50" customHeight="1">
      <c r="A803" s="23"/>
      <c r="B803" s="86"/>
      <c r="C803" s="35"/>
    </row>
    <row r="804" spans="1:3" ht="50" customHeight="1">
      <c r="A804" s="23"/>
      <c r="B804" s="86"/>
      <c r="C804" s="35"/>
    </row>
    <row r="805" spans="1:3" ht="50" customHeight="1">
      <c r="A805" s="23"/>
      <c r="B805" s="86"/>
      <c r="C805" s="35"/>
    </row>
    <row r="806" spans="1:3" ht="50" customHeight="1">
      <c r="A806" s="23"/>
      <c r="B806" s="86"/>
      <c r="C806" s="35"/>
    </row>
    <row r="807" spans="1:3" ht="50" customHeight="1">
      <c r="A807" s="23"/>
      <c r="B807" s="86"/>
      <c r="C807" s="35"/>
    </row>
    <row r="808" spans="1:3" ht="50" customHeight="1">
      <c r="A808" s="23"/>
      <c r="B808" s="86"/>
      <c r="C808" s="35"/>
    </row>
    <row r="809" spans="1:3" ht="50" customHeight="1">
      <c r="A809" s="23"/>
      <c r="B809" s="86"/>
      <c r="C809" s="35"/>
    </row>
    <row r="810" spans="1:3" ht="50" customHeight="1">
      <c r="A810" s="23"/>
      <c r="B810" s="86"/>
      <c r="C810" s="35"/>
    </row>
    <row r="811" spans="1:3" ht="50" customHeight="1">
      <c r="A811" s="23"/>
      <c r="B811" s="86"/>
      <c r="C811" s="35"/>
    </row>
    <row r="812" spans="1:3" ht="50" customHeight="1">
      <c r="A812" s="23"/>
      <c r="B812" s="86"/>
      <c r="C812" s="35"/>
    </row>
    <row r="813" spans="1:3" ht="50" customHeight="1">
      <c r="A813" s="23"/>
      <c r="B813" s="86"/>
      <c r="C813" s="35"/>
    </row>
    <row r="814" spans="1:3" ht="50" customHeight="1">
      <c r="A814" s="23"/>
      <c r="B814" s="86"/>
      <c r="C814" s="35"/>
    </row>
    <row r="815" spans="1:3" ht="50" customHeight="1">
      <c r="A815" s="23"/>
      <c r="B815" s="86"/>
      <c r="C815" s="35"/>
    </row>
    <row r="816" spans="1:3" ht="50" customHeight="1">
      <c r="A816" s="23"/>
      <c r="B816" s="86"/>
      <c r="C816" s="35"/>
    </row>
    <row r="817" spans="1:3" ht="50" customHeight="1">
      <c r="A817" s="23"/>
      <c r="B817" s="86"/>
      <c r="C817" s="35"/>
    </row>
    <row r="818" spans="1:3" ht="50" customHeight="1">
      <c r="A818" s="23"/>
      <c r="B818" s="86"/>
      <c r="C818" s="35"/>
    </row>
    <row r="819" spans="1:3" ht="50" customHeight="1">
      <c r="A819" s="23"/>
      <c r="B819" s="86"/>
      <c r="C819" s="35"/>
    </row>
    <row r="820" spans="1:3" ht="50" customHeight="1">
      <c r="A820" s="23"/>
      <c r="B820" s="86"/>
      <c r="C820" s="35"/>
    </row>
    <row r="821" spans="1:3" ht="50" customHeight="1">
      <c r="A821" s="23"/>
      <c r="B821" s="86"/>
      <c r="C821" s="35"/>
    </row>
    <row r="822" spans="1:3" ht="50" customHeight="1">
      <c r="A822" s="23"/>
      <c r="B822" s="86"/>
      <c r="C822" s="35"/>
    </row>
    <row r="823" spans="1:3" ht="50" customHeight="1">
      <c r="A823" s="23"/>
      <c r="B823" s="86"/>
      <c r="C823" s="35"/>
    </row>
    <row r="824" spans="1:3" ht="50" customHeight="1">
      <c r="A824" s="23"/>
      <c r="B824" s="86"/>
      <c r="C824" s="35"/>
    </row>
    <row r="825" spans="1:3" ht="50" customHeight="1">
      <c r="A825" s="23"/>
      <c r="B825" s="86"/>
      <c r="C825" s="35"/>
    </row>
    <row r="826" spans="1:3" ht="50" customHeight="1">
      <c r="A826" s="23"/>
      <c r="B826" s="86"/>
      <c r="C826" s="35"/>
    </row>
    <row r="827" spans="1:3" ht="50" customHeight="1">
      <c r="A827" s="23"/>
      <c r="B827" s="86"/>
      <c r="C827" s="35"/>
    </row>
    <row r="828" spans="1:3" ht="50" customHeight="1">
      <c r="A828" s="23"/>
      <c r="B828" s="86"/>
      <c r="C828" s="35"/>
    </row>
    <row r="829" spans="1:3" ht="50" customHeight="1">
      <c r="A829" s="23"/>
      <c r="B829" s="86"/>
      <c r="C829" s="35"/>
    </row>
    <row r="830" spans="1:3" ht="50" customHeight="1">
      <c r="A830" s="23"/>
      <c r="B830" s="86"/>
      <c r="C830" s="35"/>
    </row>
    <row r="831" spans="1:3" ht="50" customHeight="1">
      <c r="A831" s="23"/>
      <c r="B831" s="86"/>
      <c r="C831" s="35"/>
    </row>
    <row r="832" spans="1:3" ht="50" customHeight="1">
      <c r="A832" s="23"/>
      <c r="B832" s="86"/>
      <c r="C832" s="35"/>
    </row>
    <row r="833" spans="1:3" ht="50" customHeight="1">
      <c r="A833" s="23"/>
      <c r="B833" s="86"/>
      <c r="C833" s="35"/>
    </row>
    <row r="834" spans="1:3" ht="50" customHeight="1">
      <c r="A834" s="23"/>
      <c r="B834" s="86"/>
      <c r="C834" s="35"/>
    </row>
    <row r="835" spans="1:3" ht="50" customHeight="1">
      <c r="A835" s="23"/>
      <c r="B835" s="86"/>
      <c r="C835" s="35"/>
    </row>
    <row r="836" spans="1:3" ht="50" customHeight="1">
      <c r="A836" s="23"/>
      <c r="B836" s="86"/>
      <c r="C836" s="35"/>
    </row>
    <row r="837" spans="1:3" ht="50" customHeight="1">
      <c r="A837" s="23"/>
      <c r="B837" s="86"/>
      <c r="C837" s="35"/>
    </row>
    <row r="838" spans="1:3" ht="50" customHeight="1">
      <c r="A838" s="23"/>
      <c r="B838" s="86"/>
      <c r="C838" s="35"/>
    </row>
    <row r="839" spans="1:3" ht="50" customHeight="1">
      <c r="A839" s="23"/>
      <c r="B839" s="86"/>
      <c r="C839" s="35"/>
    </row>
    <row r="840" spans="1:3" ht="50" customHeight="1">
      <c r="A840" s="23"/>
      <c r="B840" s="86"/>
      <c r="C840" s="35"/>
    </row>
    <row r="841" spans="1:3" ht="50" customHeight="1">
      <c r="A841" s="23"/>
      <c r="B841" s="86"/>
      <c r="C841" s="35"/>
    </row>
    <row r="842" spans="1:3" ht="50" customHeight="1">
      <c r="A842" s="23"/>
      <c r="B842" s="86"/>
      <c r="C842" s="35"/>
    </row>
    <row r="843" spans="1:3" ht="50" customHeight="1">
      <c r="A843" s="23"/>
      <c r="B843" s="86"/>
      <c r="C843" s="35"/>
    </row>
    <row r="844" spans="1:3" ht="50" customHeight="1">
      <c r="A844" s="23"/>
      <c r="B844" s="86"/>
      <c r="C844" s="35"/>
    </row>
    <row r="845" spans="1:3" ht="50" customHeight="1">
      <c r="A845" s="23"/>
      <c r="B845" s="86"/>
      <c r="C845" s="35"/>
    </row>
    <row r="846" spans="1:3" ht="50" customHeight="1">
      <c r="A846" s="23"/>
      <c r="B846" s="86"/>
      <c r="C846" s="35"/>
    </row>
    <row r="847" spans="1:3" ht="50" customHeight="1">
      <c r="A847" s="23"/>
      <c r="B847" s="86"/>
      <c r="C847" s="35"/>
    </row>
    <row r="848" spans="1:3" ht="50" customHeight="1">
      <c r="A848" s="23"/>
      <c r="B848" s="86"/>
      <c r="C848" s="35"/>
    </row>
    <row r="849" spans="1:3" ht="50" customHeight="1">
      <c r="A849" s="23"/>
      <c r="B849" s="86"/>
      <c r="C849" s="35"/>
    </row>
    <row r="850" spans="1:3" ht="50" customHeight="1">
      <c r="A850" s="23"/>
      <c r="B850" s="86"/>
      <c r="C850" s="35"/>
    </row>
    <row r="851" spans="1:3" ht="50" customHeight="1">
      <c r="A851" s="23"/>
      <c r="B851" s="86"/>
      <c r="C851" s="35"/>
    </row>
    <row r="852" spans="1:3" ht="50" customHeight="1">
      <c r="A852" s="23"/>
      <c r="B852" s="86"/>
      <c r="C852" s="35"/>
    </row>
    <row r="853" spans="1:3" ht="50" customHeight="1">
      <c r="A853" s="23"/>
      <c r="B853" s="86"/>
      <c r="C853" s="35"/>
    </row>
    <row r="854" spans="1:3" ht="50" customHeight="1">
      <c r="A854" s="23"/>
      <c r="B854" s="86"/>
      <c r="C854" s="35"/>
    </row>
    <row r="855" spans="1:3" ht="50" customHeight="1">
      <c r="A855" s="23"/>
      <c r="B855" s="86"/>
      <c r="C855" s="35"/>
    </row>
    <row r="856" spans="1:3" ht="50" customHeight="1">
      <c r="A856" s="23"/>
      <c r="B856" s="86"/>
      <c r="C856" s="35"/>
    </row>
    <row r="857" spans="1:3" ht="50" customHeight="1">
      <c r="A857" s="23"/>
      <c r="B857" s="86"/>
      <c r="C857" s="35"/>
    </row>
    <row r="858" spans="1:3" ht="50" customHeight="1">
      <c r="A858" s="23"/>
      <c r="B858" s="86"/>
      <c r="C858" s="35"/>
    </row>
    <row r="859" spans="1:3" ht="50" customHeight="1">
      <c r="A859" s="23"/>
      <c r="B859" s="86"/>
      <c r="C859" s="35"/>
    </row>
    <row r="860" spans="1:3" ht="50" customHeight="1">
      <c r="A860" s="23"/>
      <c r="B860" s="86"/>
      <c r="C860" s="35"/>
    </row>
    <row r="861" spans="1:3" ht="50" customHeight="1">
      <c r="A861" s="23"/>
      <c r="B861" s="86"/>
      <c r="C861" s="35"/>
    </row>
    <row r="862" spans="1:3" ht="50" customHeight="1">
      <c r="A862" s="23"/>
      <c r="B862" s="86"/>
      <c r="C862" s="35"/>
    </row>
    <row r="863" spans="1:3" ht="50" customHeight="1">
      <c r="A863" s="23"/>
      <c r="B863" s="86"/>
      <c r="C863" s="35"/>
    </row>
    <row r="864" spans="1:3" ht="50" customHeight="1">
      <c r="A864" s="23"/>
      <c r="B864" s="86"/>
      <c r="C864" s="35"/>
    </row>
    <row r="865" spans="1:3" ht="50" customHeight="1">
      <c r="A865" s="23"/>
      <c r="B865" s="86"/>
      <c r="C865" s="35"/>
    </row>
    <row r="866" spans="1:3" ht="50" customHeight="1">
      <c r="A866" s="23"/>
      <c r="B866" s="86"/>
      <c r="C866" s="35"/>
    </row>
    <row r="867" spans="1:3" ht="50" customHeight="1">
      <c r="A867" s="23"/>
      <c r="B867" s="86"/>
      <c r="C867" s="35"/>
    </row>
    <row r="868" spans="1:3" ht="50" customHeight="1">
      <c r="A868" s="23"/>
      <c r="B868" s="86"/>
      <c r="C868" s="35"/>
    </row>
    <row r="869" spans="1:3" ht="50" customHeight="1">
      <c r="A869" s="23"/>
      <c r="B869" s="86"/>
      <c r="C869" s="35"/>
    </row>
    <row r="870" spans="1:3" ht="50" customHeight="1">
      <c r="A870" s="23"/>
      <c r="B870" s="86"/>
      <c r="C870" s="35"/>
    </row>
    <row r="871" spans="1:3" ht="50" customHeight="1">
      <c r="A871" s="23"/>
      <c r="B871" s="86"/>
      <c r="C871" s="35"/>
    </row>
    <row r="872" spans="1:3" ht="50" customHeight="1">
      <c r="A872" s="23"/>
      <c r="B872" s="86"/>
      <c r="C872" s="35"/>
    </row>
    <row r="873" spans="1:3" ht="50" customHeight="1">
      <c r="A873" s="23"/>
      <c r="B873" s="86"/>
      <c r="C873" s="35"/>
    </row>
    <row r="874" spans="1:3" ht="50" customHeight="1">
      <c r="A874" s="23"/>
      <c r="B874" s="86"/>
      <c r="C874" s="35"/>
    </row>
    <row r="875" spans="1:3" ht="50" customHeight="1">
      <c r="A875" s="23"/>
      <c r="B875" s="86"/>
      <c r="C875" s="35"/>
    </row>
    <row r="876" spans="1:3" ht="50" customHeight="1">
      <c r="A876" s="23"/>
      <c r="B876" s="86"/>
      <c r="C876" s="35"/>
    </row>
    <row r="877" spans="1:3" ht="50" customHeight="1">
      <c r="A877" s="23"/>
      <c r="B877" s="86"/>
      <c r="C877" s="35"/>
    </row>
    <row r="878" spans="1:3" ht="50" customHeight="1">
      <c r="A878" s="23"/>
      <c r="B878" s="86"/>
      <c r="C878" s="35"/>
    </row>
    <row r="879" spans="1:3" ht="50" customHeight="1">
      <c r="A879" s="23"/>
      <c r="B879" s="86"/>
      <c r="C879" s="35"/>
    </row>
    <row r="880" spans="1:3" ht="50" customHeight="1">
      <c r="A880" s="23"/>
      <c r="B880" s="86"/>
      <c r="C880" s="35"/>
    </row>
    <row r="881" spans="1:3" ht="50" customHeight="1">
      <c r="A881" s="23"/>
      <c r="B881" s="86"/>
      <c r="C881" s="35"/>
    </row>
    <row r="882" spans="1:3" ht="50" customHeight="1">
      <c r="A882" s="23"/>
      <c r="B882" s="86"/>
      <c r="C882" s="35"/>
    </row>
    <row r="883" spans="1:3" ht="50" customHeight="1">
      <c r="A883" s="23"/>
      <c r="B883" s="86"/>
      <c r="C883" s="35"/>
    </row>
    <row r="884" spans="1:3" ht="50" customHeight="1">
      <c r="A884" s="23"/>
      <c r="B884" s="86"/>
      <c r="C884" s="35"/>
    </row>
    <row r="885" spans="1:3" ht="50" customHeight="1">
      <c r="A885" s="23"/>
      <c r="B885" s="86"/>
      <c r="C885" s="35"/>
    </row>
    <row r="886" spans="1:3" ht="50" customHeight="1">
      <c r="A886" s="23"/>
      <c r="B886" s="86"/>
      <c r="C886" s="35"/>
    </row>
    <row r="887" spans="1:3" ht="50" customHeight="1">
      <c r="A887" s="23"/>
      <c r="B887" s="86"/>
      <c r="C887" s="35"/>
    </row>
    <row r="888" spans="1:3" ht="50" customHeight="1">
      <c r="A888" s="23"/>
      <c r="B888" s="86"/>
      <c r="C888" s="35"/>
    </row>
    <row r="889" spans="1:3" ht="50" customHeight="1">
      <c r="A889" s="23"/>
      <c r="B889" s="86"/>
      <c r="C889" s="35"/>
    </row>
    <row r="890" spans="1:3" ht="50" customHeight="1">
      <c r="A890" s="23"/>
      <c r="B890" s="86"/>
      <c r="C890" s="35"/>
    </row>
    <row r="891" spans="1:3" ht="50" customHeight="1">
      <c r="A891" s="23"/>
      <c r="B891" s="86"/>
      <c r="C891" s="35"/>
    </row>
    <row r="892" spans="1:3" ht="50" customHeight="1">
      <c r="A892" s="23"/>
      <c r="B892" s="86"/>
      <c r="C892" s="35"/>
    </row>
    <row r="893" spans="1:3" ht="50" customHeight="1">
      <c r="A893" s="23"/>
      <c r="B893" s="86"/>
      <c r="C893" s="35"/>
    </row>
    <row r="894" spans="1:3" ht="50" customHeight="1">
      <c r="A894" s="23"/>
      <c r="B894" s="86"/>
      <c r="C894" s="35"/>
    </row>
    <row r="895" spans="1:3" ht="50" customHeight="1">
      <c r="A895" s="23"/>
      <c r="B895" s="86"/>
      <c r="C895" s="35"/>
    </row>
    <row r="896" spans="1:3" ht="50" customHeight="1">
      <c r="A896" s="23"/>
      <c r="B896" s="86"/>
      <c r="C896" s="35"/>
    </row>
    <row r="897" spans="1:3" ht="50" customHeight="1">
      <c r="A897" s="23"/>
      <c r="B897" s="86"/>
      <c r="C897" s="35"/>
    </row>
    <row r="898" spans="1:3" ht="50" customHeight="1">
      <c r="A898" s="23"/>
      <c r="B898" s="86"/>
      <c r="C898" s="35"/>
    </row>
    <row r="899" spans="1:3" ht="50" customHeight="1">
      <c r="A899" s="23"/>
      <c r="B899" s="86"/>
      <c r="C899" s="35"/>
    </row>
    <row r="900" spans="1:3" ht="50" customHeight="1">
      <c r="A900" s="23"/>
      <c r="B900" s="86"/>
      <c r="C900" s="35"/>
    </row>
    <row r="901" spans="1:3" ht="50" customHeight="1">
      <c r="A901" s="23"/>
      <c r="B901" s="86"/>
      <c r="C901" s="35"/>
    </row>
    <row r="902" spans="1:3" ht="50" customHeight="1">
      <c r="A902" s="23"/>
      <c r="B902" s="86"/>
      <c r="C902" s="35"/>
    </row>
    <row r="903" spans="1:3" ht="50" customHeight="1">
      <c r="A903" s="23"/>
      <c r="B903" s="86"/>
      <c r="C903" s="35"/>
    </row>
    <row r="904" spans="1:3" ht="50" customHeight="1">
      <c r="A904" s="23"/>
      <c r="B904" s="86"/>
      <c r="C904" s="35"/>
    </row>
    <row r="905" spans="1:3" ht="50" customHeight="1">
      <c r="A905" s="23"/>
      <c r="B905" s="86"/>
      <c r="C905" s="35"/>
    </row>
    <row r="906" spans="1:3" ht="50" customHeight="1">
      <c r="A906" s="23"/>
      <c r="B906" s="86"/>
      <c r="C906" s="35"/>
    </row>
    <row r="907" spans="1:3" ht="50" customHeight="1">
      <c r="A907" s="23"/>
      <c r="B907" s="86"/>
      <c r="C907" s="35"/>
    </row>
    <row r="908" spans="1:3" ht="50" customHeight="1">
      <c r="A908" s="23"/>
      <c r="B908" s="86"/>
      <c r="C908" s="35"/>
    </row>
    <row r="909" spans="1:3" ht="50" customHeight="1">
      <c r="A909" s="23"/>
      <c r="B909" s="86"/>
      <c r="C909" s="35"/>
    </row>
    <row r="910" spans="1:3" ht="50" customHeight="1">
      <c r="A910" s="23"/>
      <c r="B910" s="86"/>
      <c r="C910" s="35"/>
    </row>
    <row r="911" spans="1:3" ht="50" customHeight="1">
      <c r="A911" s="23"/>
      <c r="B911" s="86"/>
      <c r="C911" s="35"/>
    </row>
    <row r="912" spans="1:3" ht="50" customHeight="1">
      <c r="A912" s="23"/>
      <c r="B912" s="86"/>
      <c r="C912" s="35"/>
    </row>
    <row r="913" spans="1:3" ht="50" customHeight="1">
      <c r="A913" s="23"/>
      <c r="B913" s="86"/>
      <c r="C913" s="35"/>
    </row>
    <row r="914" spans="1:3" ht="50" customHeight="1">
      <c r="A914" s="23"/>
      <c r="B914" s="86"/>
      <c r="C914" s="35"/>
    </row>
    <row r="915" spans="1:3" ht="50" customHeight="1">
      <c r="A915" s="23"/>
      <c r="B915" s="86"/>
      <c r="C915" s="35"/>
    </row>
    <row r="916" spans="1:3" ht="50" customHeight="1">
      <c r="A916" s="23"/>
      <c r="B916" s="86"/>
      <c r="C916" s="35"/>
    </row>
    <row r="917" spans="1:3" ht="50" customHeight="1">
      <c r="A917" s="23"/>
      <c r="B917" s="86"/>
      <c r="C917" s="35"/>
    </row>
    <row r="918" spans="1:3" ht="50" customHeight="1">
      <c r="A918" s="23"/>
      <c r="B918" s="86"/>
      <c r="C918" s="35"/>
    </row>
    <row r="919" spans="1:3" ht="50" customHeight="1">
      <c r="A919" s="23"/>
      <c r="B919" s="86"/>
      <c r="C919" s="35"/>
    </row>
    <row r="920" spans="1:3" ht="50" customHeight="1">
      <c r="A920" s="23"/>
      <c r="B920" s="86"/>
      <c r="C920" s="35"/>
    </row>
    <row r="921" spans="1:3" ht="50" customHeight="1">
      <c r="A921" s="23"/>
      <c r="B921" s="86"/>
      <c r="C921" s="35"/>
    </row>
    <row r="922" spans="1:3" ht="50" customHeight="1">
      <c r="A922" s="23"/>
      <c r="B922" s="86"/>
      <c r="C922" s="35"/>
    </row>
    <row r="923" spans="1:3" ht="50" customHeight="1">
      <c r="A923" s="23"/>
      <c r="B923" s="86"/>
      <c r="C923" s="35"/>
    </row>
    <row r="924" spans="1:3" ht="50" customHeight="1">
      <c r="A924" s="23"/>
      <c r="B924" s="86"/>
      <c r="C924" s="35"/>
    </row>
    <row r="925" spans="1:3" ht="50" customHeight="1">
      <c r="A925" s="23"/>
      <c r="B925" s="86"/>
      <c r="C925" s="35"/>
    </row>
    <row r="926" spans="1:3" ht="50" customHeight="1">
      <c r="A926" s="23"/>
      <c r="B926" s="86"/>
      <c r="C926" s="35"/>
    </row>
    <row r="927" spans="1:3" ht="50" customHeight="1">
      <c r="A927" s="23"/>
      <c r="B927" s="86"/>
      <c r="C927" s="35"/>
    </row>
    <row r="928" spans="1:3" ht="50" customHeight="1">
      <c r="A928" s="23"/>
      <c r="B928" s="86"/>
      <c r="C928" s="35"/>
    </row>
    <row r="929" spans="1:3" ht="50" customHeight="1">
      <c r="A929" s="23"/>
      <c r="B929" s="86"/>
      <c r="C929" s="35"/>
    </row>
    <row r="930" spans="1:3" ht="50" customHeight="1">
      <c r="A930" s="23"/>
      <c r="B930" s="86"/>
      <c r="C930" s="35"/>
    </row>
    <row r="931" spans="1:3" ht="50" customHeight="1">
      <c r="A931" s="23"/>
      <c r="B931" s="86"/>
      <c r="C931" s="35"/>
    </row>
    <row r="932" spans="1:3" ht="50" customHeight="1">
      <c r="A932" s="23"/>
      <c r="B932" s="86"/>
      <c r="C932" s="35"/>
    </row>
    <row r="933" spans="1:3" ht="50" customHeight="1">
      <c r="A933" s="23"/>
      <c r="B933" s="86"/>
      <c r="C933" s="35"/>
    </row>
    <row r="934" spans="1:3" ht="50" customHeight="1">
      <c r="A934" s="23"/>
      <c r="B934" s="86"/>
      <c r="C934" s="35"/>
    </row>
    <row r="935" spans="1:3" ht="50" customHeight="1">
      <c r="A935" s="23"/>
      <c r="B935" s="86"/>
      <c r="C935" s="35"/>
    </row>
    <row r="936" spans="1:3" ht="50" customHeight="1">
      <c r="A936" s="23"/>
      <c r="B936" s="86"/>
      <c r="C936" s="35"/>
    </row>
    <row r="937" spans="1:3" ht="50" customHeight="1">
      <c r="A937" s="23"/>
      <c r="B937" s="86"/>
      <c r="C937" s="35"/>
    </row>
    <row r="938" spans="1:3" ht="50" customHeight="1">
      <c r="A938" s="23"/>
      <c r="B938" s="86"/>
      <c r="C938" s="35"/>
    </row>
    <row r="939" spans="1:3" ht="50" customHeight="1">
      <c r="A939" s="23"/>
      <c r="B939" s="86"/>
      <c r="C939" s="35"/>
    </row>
    <row r="940" spans="1:3" ht="50" customHeight="1">
      <c r="A940" s="23"/>
      <c r="B940" s="86"/>
      <c r="C940" s="35"/>
    </row>
    <row r="941" spans="1:3" ht="50" customHeight="1">
      <c r="A941" s="23"/>
      <c r="B941" s="86"/>
      <c r="C941" s="35"/>
    </row>
    <row r="942" spans="1:3" ht="50" customHeight="1">
      <c r="A942" s="23"/>
      <c r="B942" s="86"/>
      <c r="C942" s="35"/>
    </row>
    <row r="943" spans="1:3" ht="50" customHeight="1">
      <c r="A943" s="23"/>
      <c r="B943" s="86"/>
      <c r="C943" s="35"/>
    </row>
    <row r="944" spans="1:3" ht="50" customHeight="1">
      <c r="A944" s="23"/>
      <c r="B944" s="86"/>
      <c r="C944" s="35"/>
    </row>
    <row r="945" spans="1:3" ht="50" customHeight="1">
      <c r="A945" s="23"/>
      <c r="B945" s="86"/>
      <c r="C945" s="35"/>
    </row>
    <row r="946" spans="1:3" ht="50" customHeight="1">
      <c r="A946" s="23"/>
      <c r="B946" s="86"/>
      <c r="C946" s="35"/>
    </row>
    <row r="947" spans="1:3" ht="50" customHeight="1">
      <c r="A947" s="23"/>
      <c r="B947" s="86"/>
      <c r="C947" s="35"/>
    </row>
    <row r="948" spans="1:3" ht="50" customHeight="1">
      <c r="A948" s="23"/>
      <c r="B948" s="86"/>
      <c r="C948" s="35"/>
    </row>
    <row r="949" spans="1:3" ht="50" customHeight="1">
      <c r="A949" s="23"/>
      <c r="B949" s="86"/>
      <c r="C949" s="35"/>
    </row>
    <row r="950" spans="1:3" ht="50" customHeight="1">
      <c r="A950" s="23"/>
      <c r="B950" s="86"/>
      <c r="C950" s="35"/>
    </row>
    <row r="951" spans="1:3" ht="50" customHeight="1">
      <c r="A951" s="23"/>
      <c r="B951" s="86"/>
      <c r="C951" s="35"/>
    </row>
    <row r="952" spans="1:3" ht="50" customHeight="1">
      <c r="A952" s="23"/>
      <c r="B952" s="86"/>
      <c r="C952" s="35"/>
    </row>
    <row r="953" spans="1:3" ht="50" customHeight="1">
      <c r="A953" s="23"/>
      <c r="B953" s="86"/>
      <c r="C953" s="35"/>
    </row>
    <row r="954" spans="1:3" ht="50" customHeight="1">
      <c r="A954" s="23"/>
      <c r="B954" s="86"/>
      <c r="C954" s="35"/>
    </row>
    <row r="955" spans="1:3" ht="50" customHeight="1">
      <c r="A955" s="23"/>
      <c r="B955" s="86"/>
      <c r="C955" s="35"/>
    </row>
    <row r="956" spans="1:3" ht="50" customHeight="1">
      <c r="A956" s="23"/>
      <c r="B956" s="86"/>
      <c r="C956" s="35"/>
    </row>
    <row r="957" spans="1:3" ht="50" customHeight="1">
      <c r="A957" s="23"/>
      <c r="B957" s="86"/>
      <c r="C957" s="35"/>
    </row>
    <row r="958" spans="1:3" ht="50" customHeight="1">
      <c r="A958" s="23"/>
      <c r="B958" s="86"/>
      <c r="C958" s="35"/>
    </row>
    <row r="959" spans="1:3" ht="50" customHeight="1">
      <c r="A959" s="23"/>
      <c r="B959" s="86"/>
      <c r="C959" s="35"/>
    </row>
    <row r="960" spans="1:3" ht="50" customHeight="1">
      <c r="A960" s="23"/>
      <c r="B960" s="86"/>
      <c r="C960" s="35"/>
    </row>
    <row r="961" spans="1:3" ht="50" customHeight="1">
      <c r="A961" s="23"/>
      <c r="B961" s="86"/>
      <c r="C961" s="35"/>
    </row>
    <row r="962" spans="1:3" ht="50" customHeight="1">
      <c r="A962" s="23"/>
      <c r="B962" s="86"/>
      <c r="C962" s="35"/>
    </row>
    <row r="963" spans="1:3" ht="50" customHeight="1">
      <c r="A963" s="23"/>
      <c r="B963" s="86"/>
      <c r="C963" s="35"/>
    </row>
    <row r="964" spans="1:3" ht="50" customHeight="1">
      <c r="A964" s="23"/>
      <c r="B964" s="86"/>
      <c r="C964" s="35"/>
    </row>
    <row r="965" spans="1:3" ht="50" customHeight="1">
      <c r="A965" s="23"/>
      <c r="B965" s="86"/>
      <c r="C965" s="35"/>
    </row>
    <row r="966" spans="1:3" ht="50" customHeight="1">
      <c r="A966" s="23"/>
      <c r="B966" s="86"/>
      <c r="C966" s="35"/>
    </row>
    <row r="967" spans="1:3" ht="50" customHeight="1">
      <c r="A967" s="23"/>
      <c r="B967" s="86"/>
      <c r="C967" s="35"/>
    </row>
    <row r="968" spans="1:3" ht="50" customHeight="1">
      <c r="A968" s="23"/>
      <c r="B968" s="86"/>
      <c r="C968" s="35"/>
    </row>
    <row r="969" spans="1:3" ht="50" customHeight="1">
      <c r="A969" s="23"/>
      <c r="B969" s="86"/>
      <c r="C969" s="35"/>
    </row>
    <row r="970" spans="1:3" ht="50" customHeight="1">
      <c r="A970" s="23"/>
      <c r="B970" s="86"/>
      <c r="C970" s="35"/>
    </row>
    <row r="971" spans="1:3" ht="50" customHeight="1">
      <c r="A971" s="23"/>
      <c r="B971" s="86"/>
      <c r="C971" s="35"/>
    </row>
    <row r="972" spans="1:3" ht="50" customHeight="1">
      <c r="A972" s="23"/>
      <c r="B972" s="86"/>
      <c r="C972" s="35"/>
    </row>
    <row r="973" spans="1:3" ht="50" customHeight="1">
      <c r="A973" s="23"/>
      <c r="B973" s="86"/>
      <c r="C973" s="35"/>
    </row>
    <row r="974" spans="1:3" ht="50" customHeight="1">
      <c r="A974" s="23"/>
      <c r="B974" s="86"/>
      <c r="C974" s="35"/>
    </row>
    <row r="975" spans="1:3" ht="50" customHeight="1">
      <c r="A975" s="23"/>
      <c r="B975" s="86"/>
      <c r="C975" s="35"/>
    </row>
    <row r="976" spans="1:3" ht="50" customHeight="1">
      <c r="A976" s="23"/>
      <c r="B976" s="86"/>
      <c r="C976" s="35"/>
    </row>
    <row r="977" spans="1:3" ht="50" customHeight="1">
      <c r="A977" s="23"/>
      <c r="B977" s="86"/>
      <c r="C977" s="35"/>
    </row>
    <row r="978" spans="1:3" ht="50" customHeight="1">
      <c r="A978" s="23"/>
      <c r="B978" s="86"/>
      <c r="C978" s="35"/>
    </row>
    <row r="979" spans="1:3" ht="50" customHeight="1">
      <c r="A979" s="23"/>
      <c r="B979" s="86"/>
      <c r="C979" s="35"/>
    </row>
    <row r="980" spans="1:3" ht="50" customHeight="1">
      <c r="A980" s="23"/>
      <c r="B980" s="86"/>
      <c r="C980" s="35"/>
    </row>
    <row r="981" spans="1:3" ht="50" customHeight="1">
      <c r="A981" s="23"/>
      <c r="B981" s="86"/>
      <c r="C981" s="35"/>
    </row>
    <row r="982" spans="1:3" ht="50" customHeight="1">
      <c r="A982" s="23"/>
      <c r="B982" s="86"/>
      <c r="C982" s="35"/>
    </row>
    <row r="983" spans="1:3" ht="50" customHeight="1">
      <c r="A983" s="23"/>
      <c r="B983" s="86"/>
      <c r="C983" s="35"/>
    </row>
    <row r="984" spans="1:3" ht="50" customHeight="1">
      <c r="A984" s="23"/>
      <c r="B984" s="86"/>
      <c r="C984" s="35"/>
    </row>
    <row r="985" spans="1:3" ht="50" customHeight="1">
      <c r="A985" s="23"/>
      <c r="B985" s="86"/>
      <c r="C985" s="35"/>
    </row>
    <row r="986" spans="1:3" ht="50" customHeight="1">
      <c r="A986" s="23"/>
      <c r="B986" s="86"/>
      <c r="C986" s="35"/>
    </row>
    <row r="987" spans="1:3" ht="50" customHeight="1">
      <c r="A987" s="23"/>
      <c r="B987" s="86"/>
      <c r="C987" s="35"/>
    </row>
    <row r="988" spans="1:3" ht="50" customHeight="1">
      <c r="A988" s="23"/>
      <c r="B988" s="86"/>
      <c r="C988" s="35"/>
    </row>
    <row r="989" spans="1:3" ht="50" customHeight="1">
      <c r="A989" s="23"/>
      <c r="B989" s="86"/>
      <c r="C989" s="35"/>
    </row>
    <row r="990" spans="1:3" ht="50" customHeight="1">
      <c r="A990" s="23"/>
      <c r="B990" s="86"/>
      <c r="C990" s="35"/>
    </row>
    <row r="991" spans="1:3" ht="50" customHeight="1">
      <c r="A991" s="23"/>
      <c r="B991" s="86"/>
      <c r="C991" s="35"/>
    </row>
    <row r="992" spans="1:3" ht="50" customHeight="1">
      <c r="A992" s="23"/>
      <c r="B992" s="86"/>
      <c r="C992" s="35"/>
    </row>
    <row r="993" spans="1:3" ht="50" customHeight="1">
      <c r="A993" s="23"/>
      <c r="B993" s="86"/>
      <c r="C993" s="35"/>
    </row>
    <row r="994" spans="1:3" ht="50" customHeight="1">
      <c r="A994" s="23"/>
      <c r="B994" s="86"/>
      <c r="C994" s="35"/>
    </row>
    <row r="995" spans="1:3" ht="50" customHeight="1">
      <c r="A995" s="23"/>
      <c r="B995" s="86"/>
      <c r="C995" s="35"/>
    </row>
    <row r="996" spans="1:3" ht="50" customHeight="1">
      <c r="A996" s="23"/>
      <c r="B996" s="86"/>
      <c r="C996" s="35"/>
    </row>
    <row r="997" spans="1:3" ht="50" customHeight="1">
      <c r="A997" s="23"/>
      <c r="B997" s="86"/>
      <c r="C997" s="35"/>
    </row>
    <row r="998" spans="1:3" ht="50" customHeight="1">
      <c r="A998" s="23"/>
      <c r="B998" s="86"/>
      <c r="C998" s="35"/>
    </row>
    <row r="999" spans="1:3" ht="50" customHeight="1">
      <c r="A999" s="23"/>
      <c r="B999" s="86"/>
      <c r="C999" s="35"/>
    </row>
    <row r="1000" spans="1:3" ht="50" customHeight="1">
      <c r="A1000" s="23"/>
      <c r="B1000" s="86"/>
      <c r="C1000" s="35"/>
    </row>
    <row r="1001" spans="1:3" ht="50" customHeight="1">
      <c r="A1001" s="23"/>
      <c r="B1001" s="86"/>
      <c r="C1001" s="35"/>
    </row>
    <row r="1002" spans="1:3" ht="50" customHeight="1">
      <c r="A1002" s="23"/>
      <c r="B1002" s="86"/>
      <c r="C1002" s="35"/>
    </row>
    <row r="1003" spans="1:3" ht="50" customHeight="1">
      <c r="A1003" s="23"/>
      <c r="B1003" s="86"/>
      <c r="C1003" s="35"/>
    </row>
    <row r="1004" spans="1:3" ht="50" customHeight="1">
      <c r="A1004" s="23"/>
      <c r="B1004" s="86"/>
      <c r="C1004" s="35"/>
    </row>
    <row r="1005" spans="1:3" ht="50" customHeight="1">
      <c r="A1005" s="23"/>
      <c r="B1005" s="86"/>
      <c r="C1005" s="35"/>
    </row>
    <row r="1006" spans="1:3" ht="50" customHeight="1">
      <c r="A1006" s="23"/>
      <c r="B1006" s="86"/>
      <c r="C1006" s="35"/>
    </row>
    <row r="1007" spans="1:3" ht="50" customHeight="1">
      <c r="A1007" s="23"/>
      <c r="B1007" s="86"/>
      <c r="C1007" s="35"/>
    </row>
    <row r="1008" spans="1:3" ht="50" customHeight="1">
      <c r="A1008" s="23"/>
      <c r="B1008" s="86"/>
      <c r="C1008" s="35"/>
    </row>
    <row r="1009" spans="1:3" ht="50" customHeight="1">
      <c r="A1009" s="23"/>
      <c r="B1009" s="86"/>
      <c r="C1009" s="35"/>
    </row>
    <row r="1010" spans="1:3" ht="50" customHeight="1">
      <c r="A1010" s="23"/>
      <c r="B1010" s="86"/>
      <c r="C1010" s="35"/>
    </row>
    <row r="1011" spans="1:3" ht="50" customHeight="1">
      <c r="A1011" s="23"/>
      <c r="B1011" s="86"/>
      <c r="C1011" s="35"/>
    </row>
    <row r="1012" spans="1:3" ht="50" customHeight="1">
      <c r="A1012" s="23"/>
      <c r="B1012" s="86"/>
      <c r="C1012" s="35"/>
    </row>
    <row r="1013" spans="1:3" ht="50" customHeight="1">
      <c r="A1013" s="23"/>
      <c r="B1013" s="86"/>
      <c r="C1013" s="35"/>
    </row>
    <row r="1014" spans="1:3" ht="50" customHeight="1">
      <c r="A1014" s="23"/>
      <c r="B1014" s="86"/>
      <c r="C1014" s="35"/>
    </row>
    <row r="1015" spans="1:3" ht="50" customHeight="1">
      <c r="A1015" s="23"/>
      <c r="B1015" s="86"/>
      <c r="C1015" s="35"/>
    </row>
    <row r="1016" spans="1:3" ht="50" customHeight="1">
      <c r="A1016" s="23"/>
      <c r="B1016" s="86"/>
      <c r="C1016" s="35"/>
    </row>
    <row r="1017" spans="1:3" ht="50" customHeight="1">
      <c r="A1017" s="23"/>
      <c r="B1017" s="86"/>
      <c r="C1017" s="35"/>
    </row>
    <row r="1018" spans="1:3" ht="50" customHeight="1">
      <c r="A1018" s="23"/>
      <c r="B1018" s="86"/>
      <c r="C1018" s="35"/>
    </row>
    <row r="1019" spans="1:3" ht="50" customHeight="1">
      <c r="A1019" s="23"/>
      <c r="B1019" s="86"/>
      <c r="C1019" s="35"/>
    </row>
    <row r="1020" spans="1:3" ht="50" customHeight="1">
      <c r="A1020" s="23"/>
      <c r="B1020" s="86"/>
      <c r="C1020" s="35"/>
    </row>
    <row r="1021" spans="1:3" ht="50" customHeight="1">
      <c r="A1021" s="23"/>
      <c r="B1021" s="86"/>
      <c r="C1021" s="35"/>
    </row>
    <row r="1022" spans="1:3" ht="50" customHeight="1">
      <c r="A1022" s="23"/>
      <c r="B1022" s="86"/>
      <c r="C1022" s="35"/>
    </row>
    <row r="1023" spans="1:3" ht="50" customHeight="1">
      <c r="A1023" s="23"/>
      <c r="B1023" s="86"/>
      <c r="C1023" s="35"/>
    </row>
    <row r="1024" spans="1:3" ht="50" customHeight="1">
      <c r="A1024" s="23"/>
      <c r="B1024" s="86"/>
      <c r="C1024" s="35"/>
    </row>
    <row r="1025" spans="1:3" ht="50" customHeight="1">
      <c r="A1025" s="23"/>
      <c r="B1025" s="86"/>
      <c r="C1025" s="35"/>
    </row>
    <row r="1026" spans="1:3" ht="50" customHeight="1">
      <c r="A1026" s="23"/>
      <c r="B1026" s="86"/>
      <c r="C1026" s="35"/>
    </row>
    <row r="1027" spans="1:3" ht="50" customHeight="1">
      <c r="A1027" s="23"/>
      <c r="B1027" s="86"/>
      <c r="C1027" s="35"/>
    </row>
    <row r="1028" spans="1:3" ht="50" customHeight="1">
      <c r="A1028" s="23"/>
      <c r="B1028" s="86"/>
      <c r="C1028" s="35"/>
    </row>
    <row r="1029" spans="1:3" ht="50" customHeight="1">
      <c r="A1029" s="23"/>
      <c r="B1029" s="86"/>
      <c r="C1029" s="35"/>
    </row>
    <row r="1030" spans="1:3" ht="50" customHeight="1">
      <c r="C1030" s="35"/>
    </row>
    <row r="1031" spans="1:3" ht="50" customHeight="1">
      <c r="C1031" s="35"/>
    </row>
    <row r="1032" spans="1:3" ht="50" customHeight="1">
      <c r="C1032" s="35"/>
    </row>
  </sheetData>
  <mergeCells count="3">
    <mergeCell ref="H1:P1"/>
    <mergeCell ref="D1:G1"/>
    <mergeCell ref="Q1:W1"/>
  </mergeCells>
  <conditionalFormatting sqref="Q2:W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4" r:id="rId1" xr:uid="{6C73C249-E1B0-42D8-B4A5-1B0CD8C4F7AF}"/>
    <hyperlink ref="A5" r:id="rId2" xr:uid="{7B41D4D3-E33D-4893-8634-3767803640D9}"/>
    <hyperlink ref="A6" r:id="rId3" xr:uid="{AE193A3A-1C85-462D-A6B0-332AD022B22D}"/>
    <hyperlink ref="A7" r:id="rId4" xr:uid="{151A4CC7-B84D-4354-835C-2F8B7DBE2672}"/>
    <hyperlink ref="A8" r:id="rId5" xr:uid="{66EAFA1A-86E5-4C11-B7F1-B0C1E37072E1}"/>
    <hyperlink ref="A9" r:id="rId6" xr:uid="{CADEEBC0-2181-4880-8619-E509168BE7DE}"/>
    <hyperlink ref="A11" r:id="rId7" xr:uid="{E8BA3166-09BF-4258-A1B7-5BC4107756D5}"/>
    <hyperlink ref="A12" r:id="rId8" xr:uid="{5AFC1FA0-40A5-4FD1-8281-790BF72B66C7}"/>
    <hyperlink ref="A13" r:id="rId9" xr:uid="{2EEEF794-3A87-4193-9361-352ADA57D05B}"/>
    <hyperlink ref="A14" r:id="rId10" xr:uid="{00BC94DD-00BD-4B94-BF5B-9B887B007BA0}"/>
    <hyperlink ref="A15" r:id="rId11" xr:uid="{806E1601-9713-45F6-90A3-5EEAD16C012A}"/>
    <hyperlink ref="A16" r:id="rId12" xr:uid="{54337D14-32B8-4238-8DBA-C63956F1EDE1}"/>
    <hyperlink ref="A17" r:id="rId13" xr:uid="{F444D06A-B8A0-4EFF-BA94-58DC3367DBC1}"/>
    <hyperlink ref="A18" r:id="rId14" xr:uid="{13EF5D24-5D8B-4489-ADEB-E95DC146924F}"/>
    <hyperlink ref="A19" r:id="rId15" xr:uid="{36D96B24-18BE-462F-9251-CF49DE8AECA1}"/>
    <hyperlink ref="A20" r:id="rId16" xr:uid="{8158E06E-8CC1-4847-A7B4-A58B25CC5D80}"/>
    <hyperlink ref="A21" r:id="rId17" xr:uid="{D00E77E5-1FB7-4A3A-9D11-863A2E6175EB}"/>
    <hyperlink ref="A22" r:id="rId18" xr:uid="{A4144C4D-0E9A-4371-A8F3-66E61FE07FD3}"/>
    <hyperlink ref="A23" r:id="rId19" xr:uid="{BFE53E76-999F-45AA-AE71-F114D657B2F0}"/>
    <hyperlink ref="A24" r:id="rId20" xr:uid="{64A5EE19-29C4-4911-81EF-323985DBE6E1}"/>
    <hyperlink ref="A25" r:id="rId21" xr:uid="{974609A8-7025-456D-B1E1-A535B632FB9C}"/>
    <hyperlink ref="A26" r:id="rId22" xr:uid="{43F5A2D9-A7FB-44D9-A65A-65A153D6CD14}"/>
    <hyperlink ref="A27" r:id="rId23" xr:uid="{96754DDD-1CD1-45C3-9CEE-61D93F016FAF}"/>
    <hyperlink ref="A28" r:id="rId24" xr:uid="{8ED445A3-A3D3-4A69-96FD-8F5F2D4F4245}"/>
    <hyperlink ref="A37" r:id="rId25" xr:uid="{0595138E-0BDC-4EEF-9E5D-953949D3F295}"/>
    <hyperlink ref="A38" r:id="rId26" xr:uid="{2A83F02C-B768-4CCB-98DE-AD48D9D70B25}"/>
    <hyperlink ref="A39" r:id="rId27" xr:uid="{407B34EE-4422-4A3D-AD55-50EB0377B6D9}"/>
    <hyperlink ref="A40" r:id="rId28" xr:uid="{1BF18E7E-73F0-4A56-9B6C-20F649C76DB1}"/>
    <hyperlink ref="A41" r:id="rId29" xr:uid="{8F405BE1-2F7F-4BFF-B064-D3AFA73DCADA}"/>
    <hyperlink ref="A42" r:id="rId30" xr:uid="{E18971F7-64FF-4485-A5F8-DE39D7D84430}"/>
    <hyperlink ref="A43" r:id="rId31" xr:uid="{4B63DA5B-905F-4665-BAC9-76DE0B6926E8}"/>
    <hyperlink ref="A44" r:id="rId32" xr:uid="{3E7C89B8-5697-4A14-AD23-D222C7ED2FE1}"/>
    <hyperlink ref="A45" r:id="rId33" xr:uid="{B4CB38E6-5A28-42C6-A55E-F613E3827B50}"/>
    <hyperlink ref="A47" r:id="rId34" xr:uid="{6BCF6A0C-0F40-4594-9509-834AFEEA97DA}"/>
    <hyperlink ref="A48" r:id="rId35" xr:uid="{DDD817EB-D24E-4B61-A6D3-4E134F4DF50C}"/>
    <hyperlink ref="A49" r:id="rId36" xr:uid="{0393C20F-46F6-4DD1-9AA5-F144F6E86023}"/>
    <hyperlink ref="A50" r:id="rId37" xr:uid="{85625552-FF10-405C-9CBF-21C04DE8F8E6}"/>
    <hyperlink ref="A51" r:id="rId38" xr:uid="{7131A55E-30C9-4B3C-AAFD-BE6077C711CE}"/>
    <hyperlink ref="A53" r:id="rId39" xr:uid="{48389224-D6C7-488A-80F6-B78ED98FC4A7}"/>
    <hyperlink ref="A55" r:id="rId40" xr:uid="{CB389BF1-243E-4DD8-AA9C-D52D3DDDDA20}"/>
    <hyperlink ref="A56" r:id="rId41" xr:uid="{C82B66CC-44EC-485D-996C-90CBF88EEDD3}"/>
    <hyperlink ref="A57" r:id="rId42" xr:uid="{05010FC8-A5E2-4B86-9E8B-7581B3BFFE24}"/>
    <hyperlink ref="A58" r:id="rId43" xr:uid="{327AB306-3090-4CAF-AD60-B06C05210689}"/>
    <hyperlink ref="A59" r:id="rId44" xr:uid="{8F91815C-261B-4E98-91BE-6DD9BAD7C4D7}"/>
    <hyperlink ref="A60" r:id="rId45" xr:uid="{5C203FCD-7875-432A-9CB6-9721F67D4A18}"/>
    <hyperlink ref="A65" r:id="rId46" xr:uid="{98CB8997-2205-4883-BA4D-FABBA30FFC97}"/>
    <hyperlink ref="A66" r:id="rId47" xr:uid="{CC201A9B-7F39-4EA2-BBAA-75A37C6B526E}"/>
    <hyperlink ref="A67" r:id="rId48" xr:uid="{30F6B8EC-755F-4FDF-A5F7-72CE99181F67}"/>
    <hyperlink ref="A68" r:id="rId49" xr:uid="{62A02EFC-9111-4E03-8927-EBDD5E8B7470}"/>
    <hyperlink ref="A69" r:id="rId50" xr:uid="{25267509-5C13-4481-BA83-FFEFBAA45301}"/>
    <hyperlink ref="A70" r:id="rId51" xr:uid="{2CF51FB2-EC4B-42BD-87FF-D33301851886}"/>
    <hyperlink ref="A71" r:id="rId52" xr:uid="{9482C675-E7C6-4CB1-85CA-9BA9A026EE44}"/>
    <hyperlink ref="A72" r:id="rId53" xr:uid="{5E1A7500-AE56-449A-9124-DFF3E9A930FA}"/>
    <hyperlink ref="A73" r:id="rId54" xr:uid="{98F01EA2-D3E1-449C-8ABA-F3F7ED029FBD}"/>
    <hyperlink ref="A74" r:id="rId55" xr:uid="{01AA6F37-9FBA-41BB-B42C-42EEC76BD465}"/>
    <hyperlink ref="A75" r:id="rId56" xr:uid="{1DC83DAB-65FB-42D4-BA73-2461E6AB9AC8}"/>
    <hyperlink ref="A77" r:id="rId57" xr:uid="{4CE8D35F-A34B-4D69-9747-FD4F9646FFFF}"/>
    <hyperlink ref="A78" r:id="rId58" xr:uid="{E2305DDD-39FD-4F02-964F-B297ACA8B25D}"/>
    <hyperlink ref="A79" r:id="rId59" xr:uid="{3F35DC05-7832-4551-94BA-FD78F3C69E97}"/>
    <hyperlink ref="A80" r:id="rId60" xr:uid="{A8E7AEB0-C925-4993-9408-1EAE12FA3228}"/>
    <hyperlink ref="A81" r:id="rId61" xr:uid="{BD8DCDF9-011C-401B-8159-874A6DA36317}"/>
    <hyperlink ref="A82" r:id="rId62" xr:uid="{541CDC99-FA3D-4DDE-AD1D-BACB84635C87}"/>
    <hyperlink ref="A84" r:id="rId63" xr:uid="{81D26D0C-59E5-44CB-AC25-4067DEF9E65E}"/>
    <hyperlink ref="A85" r:id="rId64" xr:uid="{670CCE62-02CD-49DD-AF94-B31FFCD3E7BC}"/>
    <hyperlink ref="A86" r:id="rId65" xr:uid="{EB09DC7A-8932-4A5E-A644-3C9B87B8A2E5}"/>
    <hyperlink ref="A87" r:id="rId66" xr:uid="{0E6D1B39-9187-4D99-818D-81EF5D528FB2}"/>
    <hyperlink ref="A88" r:id="rId67" xr:uid="{583E964D-1C21-4B39-905B-C57A73FA56A6}"/>
    <hyperlink ref="A89" r:id="rId68" xr:uid="{D4A17F8D-6165-4100-8817-158DB32BF2F3}"/>
    <hyperlink ref="A90" r:id="rId69" xr:uid="{889120DD-6857-4DE7-AB1F-9E89DC5A8C01}"/>
    <hyperlink ref="A92" r:id="rId70" xr:uid="{0D3E4498-28DC-4FDE-BC0E-FB9908C40BC0}"/>
    <hyperlink ref="A93" r:id="rId71" xr:uid="{34F6C986-C6B2-40AB-86CA-0363E0D9D088}"/>
    <hyperlink ref="A94" r:id="rId72" xr:uid="{57BA38F9-2945-4C39-BA93-A70B286DF90A}"/>
    <hyperlink ref="A95" r:id="rId73" xr:uid="{C0E2C2DD-9E48-44C4-B817-E00E9285407C}"/>
    <hyperlink ref="A96" r:id="rId74" xr:uid="{21611055-E32E-4DDC-808A-04ACADC0B755}"/>
    <hyperlink ref="A97" r:id="rId75" xr:uid="{A0A404CB-A0CB-4F4C-9964-AB64423A7A8A}"/>
    <hyperlink ref="A98" r:id="rId76" xr:uid="{4B68D344-A057-4A30-B0EF-E5D2FD62113D}"/>
    <hyperlink ref="A99" r:id="rId77" xr:uid="{F302299D-69D5-4A07-A707-E9B0B4DC9AD2}"/>
    <hyperlink ref="A100" r:id="rId78" xr:uid="{50B006BA-CEF3-474A-91A4-BD30D6CCC4DE}"/>
    <hyperlink ref="A101" r:id="rId79" xr:uid="{EA873A0F-A4B1-4772-9FB6-A0A20C786ACF}"/>
    <hyperlink ref="A102" r:id="rId80" xr:uid="{AB578032-C5A5-4052-8158-0CB12046E852}"/>
    <hyperlink ref="A103" r:id="rId81" xr:uid="{9F1A08D8-DC8C-4AC4-B32A-B13C650E1775}"/>
    <hyperlink ref="A104" r:id="rId82" xr:uid="{CD82972E-A984-49EE-822B-04A504BDB0A1}"/>
    <hyperlink ref="A107" r:id="rId83" xr:uid="{C7EAEED1-30E3-4A7D-9B3E-6CBA9447FFD9}"/>
    <hyperlink ref="A108" r:id="rId84" xr:uid="{40EA3036-E902-4B5C-836A-E0D27161618B}"/>
    <hyperlink ref="A109" r:id="rId85" xr:uid="{6842FE34-370A-42B9-BC4E-B0D32376721E}"/>
    <hyperlink ref="A110" r:id="rId86" xr:uid="{B7B89633-85C1-4C15-8D59-A26CACE725CA}"/>
    <hyperlink ref="A111" r:id="rId87" xr:uid="{67CE0739-BEE7-4F84-9918-8EE69989AC3B}"/>
    <hyperlink ref="A112" r:id="rId88" xr:uid="{0B979922-7C34-4FC8-A034-A190C945CF3C}"/>
    <hyperlink ref="A113" r:id="rId89" xr:uid="{EC18B28E-1479-4243-8D06-593C78F6585F}"/>
    <hyperlink ref="A114" r:id="rId90" xr:uid="{1039E762-D48C-48F6-9D5A-01BF4A7C53E2}"/>
    <hyperlink ref="A115" r:id="rId91" xr:uid="{AA6BEFBE-BCD5-4400-B9B3-D15118C17239}"/>
    <hyperlink ref="A116" r:id="rId92" xr:uid="{79CD3962-4302-4E99-90A2-EB63683F448B}"/>
    <hyperlink ref="A117" r:id="rId93" xr:uid="{7B3BDC50-8DBC-4535-BB46-DF66D3317CA5}"/>
    <hyperlink ref="A118" r:id="rId94" xr:uid="{47ABF8E8-1C10-4E16-9CCD-8FE42C6B2A3E}"/>
    <hyperlink ref="A119" r:id="rId95" xr:uid="{A0E78CFE-5BE4-4204-A63E-B2651485B20A}"/>
    <hyperlink ref="A120" r:id="rId96" xr:uid="{3C68910A-0838-4FE9-BDB5-7B54FA2F10FD}"/>
    <hyperlink ref="A121" r:id="rId97" xr:uid="{A7658185-1EDA-4D4B-8B56-6FF87C938670}"/>
    <hyperlink ref="A122" r:id="rId98" xr:uid="{429405E3-A73D-46A7-BE3B-1EA248677537}"/>
    <hyperlink ref="A123" r:id="rId99" xr:uid="{3AD034AC-E182-4B64-9306-56CCC74EF1C9}"/>
    <hyperlink ref="A124" r:id="rId100" xr:uid="{76CAAB42-63C3-4E20-96B5-C414F1AD3B31}"/>
    <hyperlink ref="A125" r:id="rId101" xr:uid="{E1FB3152-13A9-48E0-8F5D-A954E0ED6CB8}"/>
    <hyperlink ref="A126" r:id="rId102" xr:uid="{FCF9D5D9-3467-4B5C-AFB9-DCD86D4F2E01}"/>
    <hyperlink ref="A129" r:id="rId103" xr:uid="{0B36F3EA-A21F-4BAB-8C62-FB6A254A073B}"/>
    <hyperlink ref="A130" r:id="rId104" xr:uid="{D22DE8CA-D707-4097-BA55-087692C68393}"/>
    <hyperlink ref="A131" r:id="rId105" xr:uid="{05C68E7F-1411-4EB5-8C7E-4233D8FD46CA}"/>
    <hyperlink ref="A132" r:id="rId106" xr:uid="{55E73537-DD17-42C0-B538-FFF4D47F68A1}"/>
    <hyperlink ref="A133" r:id="rId107" xr:uid="{260F5A82-9FB6-46D1-9694-F4B6A2A9710F}"/>
    <hyperlink ref="A134" r:id="rId108" xr:uid="{7C090F16-A5EE-4FF3-9220-BB441250BF5F}"/>
    <hyperlink ref="A135" r:id="rId109" xr:uid="{62C53393-748D-426C-AD94-84BD58F7E47A}"/>
    <hyperlink ref="A136" r:id="rId110" xr:uid="{6D518FA2-A9DE-4F5B-BE67-8B8CB5B9395F}"/>
    <hyperlink ref="A137" r:id="rId111" xr:uid="{36185A5F-F131-4F33-9A4D-F52E4B2FB3ED}"/>
    <hyperlink ref="A138" r:id="rId112" xr:uid="{8E2E6E28-78CC-4D96-AF95-CEA2E6050B57}"/>
    <hyperlink ref="A139" r:id="rId113" xr:uid="{11F35D30-7699-4520-9383-66484D62BF05}"/>
    <hyperlink ref="A140" r:id="rId114" xr:uid="{1B56A541-AFDB-4334-A015-06AC80056099}"/>
    <hyperlink ref="A141" r:id="rId115" xr:uid="{5725555E-4B7C-4F91-8124-C3DC351C4729}"/>
    <hyperlink ref="A142" r:id="rId116" xr:uid="{4F4CDDC3-F7D4-4F84-B49D-957DA6D928AC}"/>
    <hyperlink ref="A143" r:id="rId117" xr:uid="{106502AC-E7F2-4C56-9083-32E2A6592860}"/>
    <hyperlink ref="A144" r:id="rId118" xr:uid="{B681F21A-46BD-4BB3-AE0B-D68EFF50C155}"/>
    <hyperlink ref="A145" r:id="rId119" xr:uid="{99E8983D-5910-4678-9022-B689FA5693C6}"/>
    <hyperlink ref="A146" r:id="rId120" xr:uid="{7C25EEFB-985E-4C10-9C39-1C2B6810139D}"/>
    <hyperlink ref="A147" r:id="rId121" xr:uid="{298FF07D-B90C-452E-AB0E-680C60F7FCA0}"/>
    <hyperlink ref="A148" r:id="rId122" xr:uid="{68D784FE-86DB-4EFC-B625-4B4BE091D54C}"/>
    <hyperlink ref="A149" r:id="rId123" xr:uid="{1A966218-557A-487A-BDF2-E38F8388B4F4}"/>
    <hyperlink ref="A150" r:id="rId124" xr:uid="{03B1F527-C65D-4E0D-86DA-C452EA5A42EC}"/>
    <hyperlink ref="A151" r:id="rId125" xr:uid="{1F39A39D-FEDD-486F-9AA9-E368D40C9DA5}"/>
    <hyperlink ref="A152" r:id="rId126" xr:uid="{752D68B9-1E9A-4E47-99B9-44AF77C3C823}"/>
    <hyperlink ref="A153" r:id="rId127" xr:uid="{2FE50CD1-3DFB-42AF-B84D-3C4016EEB6B4}"/>
    <hyperlink ref="A154" r:id="rId128" xr:uid="{71A11397-2BFB-4197-8C7E-653291EC03BB}"/>
    <hyperlink ref="A155" r:id="rId129" xr:uid="{E2C05089-39C0-4083-A14A-1514955D49E9}"/>
    <hyperlink ref="A156" r:id="rId130" xr:uid="{53305DB8-E294-4FA7-931D-F573BA69493D}"/>
    <hyperlink ref="A157" r:id="rId131" xr:uid="{84374C5F-620B-445E-876F-FEA358279AAB}"/>
    <hyperlink ref="A158" r:id="rId132" xr:uid="{10060119-E07F-4225-91F3-C273A1FB9C38}"/>
    <hyperlink ref="A159" r:id="rId133" xr:uid="{B5B3F898-22A0-4C9E-9432-39F7254BDA50}"/>
    <hyperlink ref="A160" r:id="rId134" xr:uid="{F850DE0D-81D8-44DE-B833-CFEB22C4F7B5}"/>
    <hyperlink ref="A161" r:id="rId135" xr:uid="{191052E4-4105-4E87-ACD8-E47F539712A1}"/>
    <hyperlink ref="A162" r:id="rId136" xr:uid="{8A7B3090-6FC4-4221-A503-608E3C5DF048}"/>
    <hyperlink ref="A163" r:id="rId137" xr:uid="{F93F8ABB-0161-433D-B629-538BA00C7A31}"/>
    <hyperlink ref="A164" r:id="rId138" xr:uid="{D02BEFA3-8F02-4401-B7A7-6BA557DA5625}"/>
    <hyperlink ref="A167" r:id="rId139" xr:uid="{ED2ED2B6-C5FC-4EA7-B6B7-CA431C0F6819}"/>
    <hyperlink ref="A168" r:id="rId140" xr:uid="{B37E8647-E878-4341-A03F-2FB1FBE36B15}"/>
    <hyperlink ref="A169" r:id="rId141" xr:uid="{FDEFA039-A3E0-4E38-B0E9-E56841CD2E47}"/>
    <hyperlink ref="A170" r:id="rId142" xr:uid="{B62EC368-935B-468E-9AA1-F52BB8B21AF8}"/>
    <hyperlink ref="A171" r:id="rId143" xr:uid="{E8F0CFCB-70AC-474A-B827-7022EFF07D30}"/>
    <hyperlink ref="A172" r:id="rId144" xr:uid="{B2006364-6BC2-4FDD-93EF-A69F75C2352E}"/>
    <hyperlink ref="A173" r:id="rId145" xr:uid="{94BD70B2-73E6-4764-B64D-9FC0AC138B51}"/>
    <hyperlink ref="A174" r:id="rId146" xr:uid="{A6A78A21-193D-44D9-AB44-1C63C5AEAB10}"/>
    <hyperlink ref="A175" r:id="rId147" xr:uid="{2D4DEBFE-8858-43F2-9BB1-3F5DD750B2EA}"/>
    <hyperlink ref="A176" r:id="rId148" xr:uid="{46300E44-02BE-4962-A6C1-1D92FA3AFA7C}"/>
    <hyperlink ref="A177" r:id="rId149" xr:uid="{39658168-0095-4DA9-B5CC-19D8975E0350}"/>
    <hyperlink ref="A178" r:id="rId150" xr:uid="{179B7B65-8032-4950-94B3-C33EC0D61EA7}"/>
    <hyperlink ref="A179" r:id="rId151" xr:uid="{B672B685-47D6-4EDD-BB90-D42E95051A39}"/>
    <hyperlink ref="A180" r:id="rId152" xr:uid="{D02A6E28-1651-4E91-BCD7-835451F25504}"/>
    <hyperlink ref="A181" r:id="rId153" xr:uid="{9BC3BBA3-27D1-47AD-8006-CDBD9E35B891}"/>
    <hyperlink ref="A182" r:id="rId154" xr:uid="{BC2F9CD2-1493-444F-BB5E-42A96833DFFA}"/>
    <hyperlink ref="A183" r:id="rId155" xr:uid="{17EBEC26-0E07-451C-9F75-91E08628788F}"/>
    <hyperlink ref="A184" r:id="rId156" xr:uid="{BA6CFD0F-B366-4FEC-BE59-2DADA6835E53}"/>
    <hyperlink ref="A185" r:id="rId157" xr:uid="{6FE7EEE6-C002-46E6-BFAC-D3052885317D}"/>
    <hyperlink ref="A186" r:id="rId158" xr:uid="{5BA7BCAD-F722-4D0D-9C98-2FE057212448}"/>
    <hyperlink ref="A187" r:id="rId159" xr:uid="{05A8EBE0-0D9F-4048-957B-DDA049626278}"/>
    <hyperlink ref="A188" r:id="rId160" xr:uid="{3BD89739-9E65-4AF3-9F3A-5D67ECC81F27}"/>
    <hyperlink ref="A189" r:id="rId161" xr:uid="{C46DC03E-BF14-4DB7-BB1C-AE66008BC9C3}"/>
    <hyperlink ref="A190" r:id="rId162" xr:uid="{D14818D4-61AE-4F69-BDDD-A1831096CA58}"/>
    <hyperlink ref="A191" r:id="rId163" xr:uid="{9DFBF35B-AF98-41D9-858B-AB0C8FB63BC4}"/>
    <hyperlink ref="A192" r:id="rId164" xr:uid="{B010D586-85E2-4622-B154-A8281BEF6B38}"/>
    <hyperlink ref="A193" r:id="rId165" xr:uid="{F9BA559F-82FE-4670-A9CD-4B3498CC9EB6}"/>
    <hyperlink ref="A194" r:id="rId166" xr:uid="{963B2A52-ACBB-440D-8FE5-E559918F21A8}"/>
    <hyperlink ref="A195" r:id="rId167" xr:uid="{ABD9C312-270C-41EF-AC40-76196646E1D9}"/>
    <hyperlink ref="A196" r:id="rId168" xr:uid="{B618A48E-E41C-4A1E-B9BC-8F96322D6860}"/>
    <hyperlink ref="A197" r:id="rId169" xr:uid="{A938331F-C051-4DF0-BD06-1118D4F56D09}"/>
    <hyperlink ref="A198" r:id="rId170" xr:uid="{07FA124F-D70E-4085-A48F-1963D15FF5A6}"/>
    <hyperlink ref="A201" r:id="rId171" xr:uid="{3E02691F-CCA6-4F37-B14C-5AD57ABFBC7F}"/>
    <hyperlink ref="A202" r:id="rId172" xr:uid="{809DE630-CA97-4DB0-9146-4272671DE52E}"/>
    <hyperlink ref="A203" r:id="rId173" xr:uid="{DCE7ED67-EB14-42A8-B78C-0CDEE78746C6}"/>
    <hyperlink ref="A206" r:id="rId174" xr:uid="{CE0E64A7-E5CE-4C50-9C9C-D1B6598643D7}"/>
    <hyperlink ref="A207" r:id="rId175" xr:uid="{4C7E4F1F-D5BF-496A-8258-031FDD22BA81}"/>
    <hyperlink ref="A208" r:id="rId176" xr:uid="{62FB13A0-A331-45ED-8118-477916DE054B}"/>
    <hyperlink ref="A211" r:id="rId177" xr:uid="{5F05DACC-B89E-4C50-8DE1-F17A505895DC}"/>
    <hyperlink ref="A212" r:id="rId178" xr:uid="{DD5BEECB-2A39-4FFF-ADF1-E461E8EF9D99}"/>
    <hyperlink ref="A213" r:id="rId179" xr:uid="{EB749746-0BAB-4F3F-BF59-3B2978602B07}"/>
    <hyperlink ref="A214" r:id="rId180" xr:uid="{96394E5C-4041-4354-8775-4CA53C69F0F1}"/>
    <hyperlink ref="A215" r:id="rId181" xr:uid="{8E7D70C1-E147-42EA-8670-2BA7F4AC341C}"/>
    <hyperlink ref="A216" r:id="rId182" xr:uid="{8DE55CB5-866C-402F-9D70-73C131F5AED3}"/>
    <hyperlink ref="A217" r:id="rId183" xr:uid="{AB012C3E-9651-4ADB-AC7B-619CDD0287A6}"/>
    <hyperlink ref="A223" r:id="rId184" xr:uid="{09670BF0-2DC5-4E6A-A408-36AD56B7A99B}"/>
    <hyperlink ref="A224" r:id="rId185" xr:uid="{C9516407-B9C4-48DB-9B3A-4CFA691022F5}"/>
    <hyperlink ref="A225" r:id="rId186" xr:uid="{8FBE8C0D-F2F5-4282-A5B8-472F6965EBA9}"/>
    <hyperlink ref="A226" r:id="rId187" xr:uid="{34077433-AEC2-4808-BE97-33F51DC6F95B}"/>
    <hyperlink ref="A227" r:id="rId188" xr:uid="{3ED040CE-844E-429F-A492-BFCF06DB5627}"/>
    <hyperlink ref="A228" r:id="rId189" xr:uid="{B3A86BA5-4D64-492E-8CFA-DE6F6440ACF0}"/>
    <hyperlink ref="A231" r:id="rId190" xr:uid="{4F11B5FB-4156-4791-A88F-49A0CDB41352}"/>
    <hyperlink ref="A232" r:id="rId191" xr:uid="{80D491C1-B823-47CD-869C-28C35851F8CC}"/>
    <hyperlink ref="A233" r:id="rId192" xr:uid="{9FA1DF1F-AC7D-47A3-B79F-8BC8F0D4AE8E}"/>
    <hyperlink ref="A234" r:id="rId193" xr:uid="{455AE15F-B9C5-429B-86D3-54A5133ABAF1}"/>
    <hyperlink ref="A235" r:id="rId194" xr:uid="{87FB680C-435F-4123-8C53-169A3D32A8A0}"/>
    <hyperlink ref="A236" r:id="rId195" xr:uid="{AA3E3286-9D38-475E-895E-A45DE0B4CF42}"/>
    <hyperlink ref="A237" r:id="rId196" xr:uid="{02B287A4-C68F-46B9-A205-DE875D6260EC}"/>
    <hyperlink ref="A238" r:id="rId197" xr:uid="{D49A23F8-3A7B-424F-8566-75EBFEA14821}"/>
    <hyperlink ref="A240" r:id="rId198" xr:uid="{EEAD4FC7-0EF8-4932-B3B5-267591E89851}"/>
    <hyperlink ref="A241" r:id="rId199" xr:uid="{24F451BB-CD29-4897-AEAA-04E59B8F1AC0}"/>
    <hyperlink ref="A244" r:id="rId200" xr:uid="{49F514F3-6975-4DCA-9F44-59631B1E84F1}"/>
    <hyperlink ref="A245" r:id="rId201" xr:uid="{404DA106-8C58-4547-B2E4-024A6006C580}"/>
    <hyperlink ref="A246" r:id="rId202" xr:uid="{8F142CB5-B3A5-40C2-95BB-637A4FB068AB}"/>
    <hyperlink ref="A247" r:id="rId203" xr:uid="{610406E1-AF2F-4E36-B1BC-C8D56D79E1B1}"/>
    <hyperlink ref="A248" r:id="rId204" xr:uid="{7A75326B-D8A7-4669-840C-E25239CD5F7E}"/>
    <hyperlink ref="A249" r:id="rId205" xr:uid="{13C3597B-2EB1-49B2-97C1-2469B6A72285}"/>
    <hyperlink ref="A250" r:id="rId206" xr:uid="{FEF92476-1329-41E1-8B24-1BDD03F339B5}"/>
    <hyperlink ref="A251" r:id="rId207" xr:uid="{B11C9F1E-7FB6-445D-B353-4A25BE5B5511}"/>
    <hyperlink ref="A252" r:id="rId208" xr:uid="{448EF7BD-1480-4C16-B4B7-27496998314D}"/>
    <hyperlink ref="A253" r:id="rId209" xr:uid="{1190F35C-D410-44C5-B9E0-67E03D21957A}"/>
    <hyperlink ref="A254" r:id="rId210" xr:uid="{D79C1EE8-434E-4F0A-9F10-A654F246E5FB}"/>
    <hyperlink ref="A255" r:id="rId211" xr:uid="{8CE1018A-1D37-4E16-AC21-F5093872C575}"/>
    <hyperlink ref="A256" r:id="rId212" xr:uid="{F82828F2-86FB-475A-82B0-DF1CF0544222}"/>
    <hyperlink ref="A257" r:id="rId213" xr:uid="{95FAECCD-98AD-4690-A2E2-531F40C738C5}"/>
    <hyperlink ref="A258" r:id="rId214" xr:uid="{1F417BD2-59E3-4830-A61D-CCCA92B0BF6C}"/>
    <hyperlink ref="A259" r:id="rId215" xr:uid="{8F3BA485-DE14-4D50-BF29-A6B408F7D48A}"/>
    <hyperlink ref="A260" r:id="rId216" xr:uid="{07631683-6ACB-4A2C-911F-9BAE32E4F872}"/>
    <hyperlink ref="A261" r:id="rId217" xr:uid="{6A02B96B-4F0F-415A-954F-E73CDC73A134}"/>
    <hyperlink ref="A262" r:id="rId218" xr:uid="{DDECCE20-CCA1-439E-84FB-C549978E0895}"/>
    <hyperlink ref="A263" r:id="rId219" xr:uid="{599ACA72-F81C-44DB-A705-C1CDD746BC5F}"/>
    <hyperlink ref="A265" r:id="rId220" xr:uid="{E454FA1A-DF62-41B2-9962-1EE39FFE4E1C}"/>
    <hyperlink ref="A266" r:id="rId221" xr:uid="{0F029204-F615-4DC3-AD1A-A07792E7F206}"/>
    <hyperlink ref="A267" r:id="rId222" xr:uid="{23B42241-6CD2-46D3-A65A-2B2FAF9864F8}"/>
    <hyperlink ref="A268" r:id="rId223" xr:uid="{4BF6A29C-5C6F-4F52-A279-0D3F0D360A35}"/>
    <hyperlink ref="A269" r:id="rId224" xr:uid="{611988D9-17CA-41FE-8898-CBC81E7D201E}"/>
    <hyperlink ref="A270" r:id="rId225" xr:uid="{2564D632-1878-4459-9210-901E22715324}"/>
    <hyperlink ref="A271" r:id="rId226" xr:uid="{31B7AD66-3A49-45C1-AC38-1914C1694A90}"/>
    <hyperlink ref="A272" r:id="rId227" xr:uid="{7A3CCA7B-53B8-49BD-A49D-F449D6DAD50B}"/>
    <hyperlink ref="A273" r:id="rId228" xr:uid="{8671516E-DC73-4639-BB92-8295FA82DDB9}"/>
    <hyperlink ref="A274" r:id="rId229" xr:uid="{C9FDE7DD-1433-48AE-A437-23505F55C756}"/>
    <hyperlink ref="A275" r:id="rId230" xr:uid="{F7884ED9-402A-4796-A560-C916D920EB3E}"/>
    <hyperlink ref="A276" r:id="rId231" xr:uid="{06B61F66-B5DA-488E-8DE8-6A8F67395F07}"/>
    <hyperlink ref="A277" r:id="rId232" xr:uid="{1D98CDFC-3E8C-497F-A0A7-2AEF27933ECA}"/>
    <hyperlink ref="A278" r:id="rId233" xr:uid="{E6E04A04-76BD-4149-BB2E-8BE67AB519E9}"/>
    <hyperlink ref="A279" r:id="rId234" xr:uid="{6B4810B9-8B75-4A46-BDC2-20EDF8504F92}"/>
    <hyperlink ref="A280" r:id="rId235" xr:uid="{6BD6D1B3-2BC6-415F-B26E-DED1E1F697C6}"/>
    <hyperlink ref="A281" r:id="rId236" xr:uid="{5AF1435E-0E0F-4191-99B5-CD24475810BD}"/>
    <hyperlink ref="A282" r:id="rId237" xr:uid="{DC5BF269-485D-4893-BF10-F73E5FCA681B}"/>
    <hyperlink ref="A283" r:id="rId238" xr:uid="{F82D9CDB-2545-4180-B20E-8B2F23D87835}"/>
    <hyperlink ref="A284" r:id="rId239" xr:uid="{EF7F7AF6-5C40-4914-A36E-6E7759B5177E}"/>
    <hyperlink ref="A285" r:id="rId240" xr:uid="{10AE9B75-1CAF-4A2F-9E11-A42B329A7C5E}"/>
    <hyperlink ref="A286" r:id="rId241" xr:uid="{C3F44A8D-BBBD-4E72-9BE3-7D4F6608D819}"/>
    <hyperlink ref="A287" r:id="rId242" xr:uid="{CB301639-E715-4D93-871F-09EE01E32D7D}"/>
    <hyperlink ref="A288" r:id="rId243" xr:uid="{1A9AA41A-50D0-4BB2-839A-AD261B05C05E}"/>
    <hyperlink ref="A289" r:id="rId244" xr:uid="{9F2EEAE0-D36B-4DC5-9668-067DAAC54BBA}"/>
    <hyperlink ref="A290" r:id="rId245" xr:uid="{17348AF9-B5CF-485C-9C48-647475F52213}"/>
    <hyperlink ref="A291" r:id="rId246" xr:uid="{B132D3EB-09BF-47A6-B468-41F12FD42DD1}"/>
    <hyperlink ref="A76" r:id="rId247" xr:uid="{E2570081-B063-4D1C-8A92-B83D730EF30F}"/>
    <hyperlink ref="A83" r:id="rId248" xr:uid="{14F71F92-034E-4FF5-9BCC-6436734E0DBC}"/>
    <hyperlink ref="A91" r:id="rId249" xr:uid="{F6871DB3-7345-4717-8C3E-C57730538893}"/>
  </hyperlinks>
  <pageMargins left="0.7" right="0.7" top="0.75" bottom="0.75" header="0.3" footer="0.3"/>
  <pageSetup paperSize="9" orientation="portrait" r:id="rId2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</vt:lpstr>
      <vt:lpstr>Sheet1</vt:lpstr>
      <vt:lpstr>DB2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Gad Alla</cp:lastModifiedBy>
  <dcterms:modified xsi:type="dcterms:W3CDTF">2025-12-11T09:50:30Z</dcterms:modified>
</cp:coreProperties>
</file>