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Recorrido del cliente" sheetId="2" state="visible" r:id="rId2"/>
    <sheet xmlns:r="http://schemas.openxmlformats.org/officeDocument/2006/relationships" name="Matriz impacto-esfuerzo" sheetId="3" state="visible" r:id="rId3"/>
    <sheet xmlns:r="http://schemas.openxmlformats.org/officeDocument/2006/relationships" name="Flujo pilo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color rgb="001F1F1F"/>
      <sz val="9"/>
    </font>
    <font>
      <name val="Arial"/>
      <i val="1"/>
      <color rgb="006B6B6B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vertical="center" wrapText="1"/>
    </xf>
    <xf numFmtId="0" fontId="9" fillId="4" borderId="2" applyAlignment="1" pivotButton="0" quotePrefix="0" xfId="0">
      <alignment vertical="top" wrapText="1"/>
    </xf>
    <xf numFmtId="0" fontId="10" fillId="2" borderId="2" applyAlignment="1" pivotButton="0" quotePrefix="0" xfId="0">
      <alignment vertical="top" wrapText="1"/>
    </xf>
    <xf numFmtId="0" fontId="11" fillId="0" borderId="2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top" wrapText="1"/>
    </xf>
    <xf numFmtId="0" fontId="10" fillId="2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vertical="top" wrapText="1"/>
    </xf>
    <xf numFmtId="164" fontId="10" fillId="2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12" fillId="4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3A72F"/>
        </patternFill>
      </fill>
    </dxf>
    <dxf>
      <fill>
        <patternFill patternType="solid">
          <fgColor rgb="00BFBFBF"/>
        </patternFill>
      </fill>
    </dxf>
    <dxf>
      <fill>
        <patternFill patternType="solid">
          <fgColor rgb="00E6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Tus fugas en la matriz</a:t>
            </a:r>
          </a:p>
        </rich>
      </tx>
    </title>
    <plotArea>
      <scatterChart>
        <ser>
          <idx val="0"/>
          <order val="0"/>
          <tx>
            <v>Fugas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solidFill xmlns:a="http://schemas.openxmlformats.org/drawingml/2006/main">
                <a:srgbClr val="E3A72F"/>
              </a:solidFill>
              <a:ln xmlns:a="http://schemas.openxmlformats.org/drawingml/2006/main">
                <a:prstDash val="solid"/>
              </a:ln>
            </spPr>
          </marker>
          <xVal>
            <numRef>
              <f>'Matriz impacto-esfuerzo'!$E$6:$E$20</f>
            </numRef>
          </xVal>
          <yVal>
            <numRef>
              <f>'Matriz impacto-esfuerzo'!$D$6:$D$20</f>
            </numRef>
          </yVal>
        </ser>
        <axId val="10"/>
        <axId val="20"/>
      </scatterChart>
      <valAx>
        <axId val="1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Esfuerzo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6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Impacto</a:t>
                </a:r>
              </a:p>
            </rich>
          </tx>
        </title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22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2 · MATERIAL PRÁCTICO</t>
        </is>
      </c>
      <c r="B1" s="2" t="n"/>
    </row>
    <row r="2" ht="24" customHeight="1">
      <c r="A2" s="3" t="inlineStr">
        <is>
          <t>Recorrido del cliente y matriz impacto-esfuerzo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Recorrido del cliente</t>
        </is>
      </c>
    </row>
    <row r="7" ht="30" customHeight="1">
      <c r="B7" s="6" t="inlineStr">
        <is>
          <t>Rellénalo con dos o tres personas del equipo. Escribe en cada etapa qué hace el cliente, qué hace tu equipo y con qué herramienta. Dibuja lo que pasa hoy, aunque no te guste.</t>
        </is>
      </c>
    </row>
    <row r="8" ht="30" customHeight="1">
      <c r="B8" s="6" t="inlineStr">
        <is>
          <t>Una fuga es un punto en el que el cliente se queda esperando, no recibe lo que necesita o depende de que alguien se acuerde. Usa la pregunta clave y la señal de cada etapa para encontrarlas.</t>
        </is>
      </c>
    </row>
    <row r="10">
      <c r="A10" s="5" t="inlineStr">
        <is>
          <t>2. Matriz impacto-esfuerzo</t>
        </is>
      </c>
    </row>
    <row r="11" ht="30" customHeight="1">
      <c r="B11" s="6" t="inlineStr">
        <is>
          <t>Copia cada fuga en la hoja de la matriz y puntúala de 1 a 5 en impacto (lo que mejorarían tus ventas o tus clientes si la resuelves) y en esfuerzo (tiempo, dinero y cambios en el equipo).</t>
        </is>
      </c>
    </row>
    <row r="12" ht="30" customHeight="1">
      <c r="B12" s="6" t="inlineStr">
        <is>
          <t>La hoja la coloca sola en su cuadrante: victoria rápida, proyecto, mejora menor o trampa, y la dibuja en el gráfico. Se considera alto un 3 o más.</t>
        </is>
      </c>
    </row>
    <row r="13" ht="15" customHeight="1">
      <c r="B13" s="6" t="inlineStr">
        <is>
          <t>Convierte cada prioridad en un objetivo medible: qué vas a mejorar, cuánto y para cuándo.</t>
        </is>
      </c>
    </row>
    <row r="15">
      <c r="A15" s="5" t="inlineStr">
        <is>
          <t>3. Flujo piloto</t>
        </is>
      </c>
    </row>
    <row r="16" ht="30" customHeight="1">
      <c r="B16" s="6" t="inlineStr">
        <is>
          <t>De todas tus victorias rápidas, elige una sola. Un buen piloto se repite muchas veces, hoy depende de que alguien se acuerde y su resultado se puede medir.</t>
        </is>
      </c>
    </row>
    <row r="18">
      <c r="A18" s="7" t="n"/>
      <c r="B18" s="8" t="inlineStr">
        <is>
          <t>Las celdas en amarillo claro son para rellenar. Las demás se calculan solas.</t>
        </is>
      </c>
    </row>
    <row r="20" ht="26" customHeight="1">
      <c r="B20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CAPÍTULO 2 · MATERIAL PRÁCTICO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El recorrido de tu cliente, tal como es hoy</t>
        </is>
      </c>
    </row>
    <row r="3">
      <c r="A3" s="4" t="inlineStr">
        <is>
          <t>Una columna por etapa. Marca las fugas.</t>
        </is>
      </c>
    </row>
    <row r="5" ht="30" customHeight="1">
      <c r="A5" s="10" t="inlineStr">
        <is>
          <t>Etapa</t>
        </is>
      </c>
      <c r="B5" s="10" t="inlineStr">
        <is>
          <t>Te descubre</t>
        </is>
      </c>
      <c r="C5" s="10" t="inlineStr">
        <is>
          <t>Contacta</t>
        </is>
      </c>
      <c r="D5" s="10" t="inlineStr">
        <is>
          <t>Pide propuesta</t>
        </is>
      </c>
      <c r="E5" s="10" t="inlineStr">
        <is>
          <t>Compra</t>
        </is>
      </c>
      <c r="F5" s="10" t="inlineStr">
        <is>
          <t>Usa tu producto o servicio</t>
        </is>
      </c>
      <c r="G5" s="10" t="inlineStr">
        <is>
          <t>Repite o recomienda</t>
        </is>
      </c>
    </row>
    <row r="6" ht="60" customHeight="1">
      <c r="A6" s="11" t="inlineStr">
        <is>
          <t>Qué hace el cliente</t>
        </is>
      </c>
      <c r="B6" s="12" t="n"/>
      <c r="C6" s="12" t="n"/>
      <c r="D6" s="12" t="n"/>
      <c r="E6" s="12" t="n"/>
      <c r="F6" s="12" t="n"/>
      <c r="G6" s="12" t="n"/>
    </row>
    <row r="7" ht="60" customHeight="1">
      <c r="A7" s="11" t="inlineStr">
        <is>
          <t>Qué hace tu equipo</t>
        </is>
      </c>
      <c r="B7" s="12" t="n"/>
      <c r="C7" s="12" t="n"/>
      <c r="D7" s="12" t="n"/>
      <c r="E7" s="12" t="n"/>
      <c r="F7" s="12" t="n"/>
      <c r="G7" s="12" t="n"/>
    </row>
    <row r="8" ht="60" customHeight="1">
      <c r="A8" s="11" t="inlineStr">
        <is>
          <t>Con qué herramienta</t>
        </is>
      </c>
      <c r="B8" s="12" t="n"/>
      <c r="C8" s="12" t="n"/>
      <c r="D8" s="12" t="n"/>
      <c r="E8" s="12" t="n"/>
      <c r="F8" s="12" t="n"/>
      <c r="G8" s="12" t="n"/>
    </row>
    <row r="9" ht="34" customHeight="1">
      <c r="A9" s="11" t="inlineStr">
        <is>
          <t>Pregunta clave</t>
        </is>
      </c>
      <c r="B9" s="13" t="inlineStr">
        <is>
          <t>¿Sabes por qué canal llega cada contacto?</t>
        </is>
      </c>
      <c r="C9" s="13" t="inlineStr">
        <is>
          <t>¿Cuánto tarda en recibir respuesta?</t>
        </is>
      </c>
      <c r="D9" s="13" t="inlineStr">
        <is>
          <t>¿Quién hace el seguimiento y cuándo?</t>
        </is>
      </c>
      <c r="E9" s="13" t="inlineStr">
        <is>
          <t>¿Qué recibe el cliente justo después?</t>
        </is>
      </c>
      <c r="F9" s="13" t="inlineStr">
        <is>
          <t>¿Sabes si está satisfecho?</t>
        </is>
      </c>
      <c r="G9" s="13" t="inlineStr">
        <is>
          <t>¿Le avisas antes de una renovación?</t>
        </is>
      </c>
    </row>
    <row r="10" ht="34" customHeight="1">
      <c r="A10" s="11" t="inlineStr">
        <is>
          <t>Señal de que hay una fuga</t>
        </is>
      </c>
      <c r="B10" s="13" t="inlineStr">
        <is>
          <t>No sabes qué campaña o red social funciona</t>
        </is>
      </c>
      <c r="C10" s="13" t="inlineStr">
        <is>
          <t>Solicitudes sin contestar durante horas o días</t>
        </is>
      </c>
      <c r="D10" s="13" t="inlineStr">
        <is>
          <t>Presupuestos enviados que nadie vuelve a llamar</t>
        </is>
      </c>
      <c r="E10" s="13" t="inlineStr">
        <is>
          <t>Silencio hasta que surge un problema</t>
        </is>
      </c>
      <c r="F10" s="13" t="inlineStr">
        <is>
          <t>Te enteras de las quejas cuando ya se ha ido</t>
        </is>
      </c>
      <c r="G10" s="13" t="inlineStr">
        <is>
          <t>Clientes que no vuelven y nadie sabe por qué</t>
        </is>
      </c>
    </row>
    <row r="11" ht="60" customHeight="1">
      <c r="A11" s="11" t="inlineStr">
        <is>
          <t>¿Hay fuga? (Sí o No)</t>
        </is>
      </c>
      <c r="B11" s="12" t="n"/>
      <c r="C11" s="12" t="n"/>
      <c r="D11" s="12" t="n"/>
      <c r="E11" s="12" t="n"/>
      <c r="F11" s="12" t="n"/>
      <c r="G11" s="12" t="n"/>
    </row>
    <row r="12" ht="60" customHeight="1">
      <c r="A12" s="11" t="inlineStr">
        <is>
          <t>Describe la fuga</t>
        </is>
      </c>
      <c r="B12" s="12" t="n"/>
      <c r="C12" s="12" t="n"/>
      <c r="D12" s="12" t="n"/>
      <c r="E12" s="12" t="n"/>
      <c r="F12" s="12" t="n"/>
      <c r="G12" s="12" t="n"/>
    </row>
  </sheetData>
  <conditionalFormatting sqref="B11:G11">
    <cfRule type="cellIs" priority="1" operator="equal" dxfId="0">
      <formula>"Sí"</formula>
    </cfRule>
  </conditionalFormatting>
  <dataValidations count="1">
    <dataValidation sqref="B11:G11" showDropDown="0" showInputMessage="0" showErrorMessage="1" allowBlank="1" errorTitle="Valor no válido" error="Elige una opción de la lista." type="list">
      <formula1>"Sí,No"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10" customWidth="1" min="4" max="4"/>
    <col width="10" customWidth="1" min="5" max="5"/>
    <col width="17" customWidth="1" min="6" max="6"/>
    <col width="10" customWidth="1" min="7" max="7"/>
    <col width="30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CAPÍTULO 2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4" customHeight="1">
      <c r="A2" s="3" t="inlineStr">
        <is>
          <t>Matriz impacto-esfuerzo</t>
        </is>
      </c>
    </row>
    <row r="3">
      <c r="A3" s="4" t="inlineStr">
        <is>
          <t>Puntúa cada fuga de 1 a 5. Alto = 3 o más.</t>
        </is>
      </c>
    </row>
    <row r="5" ht="30" customHeight="1">
      <c r="A5" s="10" t="inlineStr">
        <is>
          <t>N.º</t>
        </is>
      </c>
      <c r="B5" s="10" t="inlineStr">
        <is>
          <t>Fuga</t>
        </is>
      </c>
      <c r="C5" s="10" t="inlineStr">
        <is>
          <t>Etapa</t>
        </is>
      </c>
      <c r="D5" s="10" t="inlineStr">
        <is>
          <t>Impacto (1-5)</t>
        </is>
      </c>
      <c r="E5" s="10" t="inlineStr">
        <is>
          <t>Esfuerzo (1-5)</t>
        </is>
      </c>
      <c r="F5" s="10" t="inlineStr">
        <is>
          <t>Cuadrante</t>
        </is>
      </c>
      <c r="G5" s="10" t="inlineStr">
        <is>
          <t>Orden</t>
        </is>
      </c>
      <c r="H5" s="10" t="inlineStr">
        <is>
          <t>Objetivo: qué vas a mejorar</t>
        </is>
      </c>
      <c r="I5" s="10" t="inlineStr">
        <is>
          <t>Cuánto</t>
        </is>
      </c>
      <c r="J5" s="10" t="inlineStr">
        <is>
          <t>Para cuándo</t>
        </is>
      </c>
      <c r="K5" s="10" t="inlineStr">
        <is>
          <t>Responsable</t>
        </is>
      </c>
    </row>
    <row r="6">
      <c r="A6" s="14" t="n">
        <v>1</v>
      </c>
      <c r="B6" s="12" t="n"/>
      <c r="C6" s="12" t="n"/>
      <c r="D6" s="15" t="n"/>
      <c r="E6" s="15" t="n"/>
      <c r="F6" s="16">
        <f>IF(OR(D6="",E6=""),"",IF(D6&gt;=3,IF(E6&lt;=2,"Victoria rápida","Proyecto"),IF(E6&lt;=2,"Mejora menor","Trampa")))</f>
        <v/>
      </c>
      <c r="G6" s="14">
        <f>IF(F6="","",COUNTIFS($F$6:$F$20,F6,$D$6:$D$20,"&gt;"&amp;D6)+COUNTIFS($F$6:$F$20,F6,$D$6:$D$20,D6,$E$6:$E$20,"&lt;"&amp;E6)+COUNTIFS($F$6:F6,F6,$D$6:D6,D6,$E$6:E6,E6)+SUMPRODUCT(--(MATCH($F$6:$F$20&amp;"",{"Victoria rápida","Proyecto","Mejora menor","Trampa",""},0)&lt;MATCH(F6,{"Victoria rápida","Proyecto","Mejora menor","Trampa",""},0))))</f>
        <v/>
      </c>
      <c r="H6" s="12" t="n"/>
      <c r="I6" s="12" t="n"/>
      <c r="J6" s="17" t="n"/>
      <c r="K6" s="12" t="n"/>
    </row>
    <row r="7">
      <c r="A7" s="14" t="n">
        <v>2</v>
      </c>
      <c r="B7" s="12" t="n"/>
      <c r="C7" s="12" t="n"/>
      <c r="D7" s="15" t="n"/>
      <c r="E7" s="15" t="n"/>
      <c r="F7" s="16">
        <f>IF(OR(D7="",E7=""),"",IF(D7&gt;=3,IF(E7&lt;=2,"Victoria rápida","Proyecto"),IF(E7&lt;=2,"Mejora menor","Trampa")))</f>
        <v/>
      </c>
      <c r="G7" s="14">
        <f>IF(F7="","",COUNTIFS($F$6:$F$20,F7,$D$6:$D$20,"&gt;"&amp;D7)+COUNTIFS($F$6:$F$20,F7,$D$6:$D$20,D7,$E$6:$E$20,"&lt;"&amp;E7)+COUNTIFS($F$6:F7,F7,$D$6:D7,D7,$E$6:E7,E7)+SUMPRODUCT(--(MATCH($F$6:$F$20&amp;"",{"Victoria rápida","Proyecto","Mejora menor","Trampa",""},0)&lt;MATCH(F7,{"Victoria rápida","Proyecto","Mejora menor","Trampa",""},0))))</f>
        <v/>
      </c>
      <c r="H7" s="12" t="n"/>
      <c r="I7" s="12" t="n"/>
      <c r="J7" s="17" t="n"/>
      <c r="K7" s="12" t="n"/>
    </row>
    <row r="8">
      <c r="A8" s="14" t="n">
        <v>3</v>
      </c>
      <c r="B8" s="12" t="n"/>
      <c r="C8" s="12" t="n"/>
      <c r="D8" s="15" t="n"/>
      <c r="E8" s="15" t="n"/>
      <c r="F8" s="16">
        <f>IF(OR(D8="",E8=""),"",IF(D8&gt;=3,IF(E8&lt;=2,"Victoria rápida","Proyecto"),IF(E8&lt;=2,"Mejora menor","Trampa")))</f>
        <v/>
      </c>
      <c r="G8" s="14">
        <f>IF(F8="","",COUNTIFS($F$6:$F$20,F8,$D$6:$D$20,"&gt;"&amp;D8)+COUNTIFS($F$6:$F$20,F8,$D$6:$D$20,D8,$E$6:$E$20,"&lt;"&amp;E8)+COUNTIFS($F$6:F8,F8,$D$6:D8,D8,$E$6:E8,E8)+SUMPRODUCT(--(MATCH($F$6:$F$20&amp;"",{"Victoria rápida","Proyecto","Mejora menor","Trampa",""},0)&lt;MATCH(F8,{"Victoria rápida","Proyecto","Mejora menor","Trampa",""},0))))</f>
        <v/>
      </c>
      <c r="H8" s="12" t="n"/>
      <c r="I8" s="12" t="n"/>
      <c r="J8" s="17" t="n"/>
      <c r="K8" s="12" t="n"/>
    </row>
    <row r="9">
      <c r="A9" s="14" t="n">
        <v>4</v>
      </c>
      <c r="B9" s="12" t="n"/>
      <c r="C9" s="12" t="n"/>
      <c r="D9" s="15" t="n"/>
      <c r="E9" s="15" t="n"/>
      <c r="F9" s="16">
        <f>IF(OR(D9="",E9=""),"",IF(D9&gt;=3,IF(E9&lt;=2,"Victoria rápida","Proyecto"),IF(E9&lt;=2,"Mejora menor","Trampa")))</f>
        <v/>
      </c>
      <c r="G9" s="14">
        <f>IF(F9="","",COUNTIFS($F$6:$F$20,F9,$D$6:$D$20,"&gt;"&amp;D9)+COUNTIFS($F$6:$F$20,F9,$D$6:$D$20,D9,$E$6:$E$20,"&lt;"&amp;E9)+COUNTIFS($F$6:F9,F9,$D$6:D9,D9,$E$6:E9,E9)+SUMPRODUCT(--(MATCH($F$6:$F$20&amp;"",{"Victoria rápida","Proyecto","Mejora menor","Trampa",""},0)&lt;MATCH(F9,{"Victoria rápida","Proyecto","Mejora menor","Trampa",""},0))))</f>
        <v/>
      </c>
      <c r="H9" s="12" t="n"/>
      <c r="I9" s="12" t="n"/>
      <c r="J9" s="17" t="n"/>
      <c r="K9" s="12" t="n"/>
    </row>
    <row r="10">
      <c r="A10" s="14" t="n">
        <v>5</v>
      </c>
      <c r="B10" s="12" t="n"/>
      <c r="C10" s="12" t="n"/>
      <c r="D10" s="15" t="n"/>
      <c r="E10" s="15" t="n"/>
      <c r="F10" s="16">
        <f>IF(OR(D10="",E10=""),"",IF(D10&gt;=3,IF(E10&lt;=2,"Victoria rápida","Proyecto"),IF(E10&lt;=2,"Mejora menor","Trampa")))</f>
        <v/>
      </c>
      <c r="G10" s="14">
        <f>IF(F10="","",COUNTIFS($F$6:$F$20,F10,$D$6:$D$20,"&gt;"&amp;D10)+COUNTIFS($F$6:$F$20,F10,$D$6:$D$20,D10,$E$6:$E$20,"&lt;"&amp;E10)+COUNTIFS($F$6:F10,F10,$D$6:D10,D10,$E$6:E10,E10)+SUMPRODUCT(--(MATCH($F$6:$F$20&amp;"",{"Victoria rápida","Proyecto","Mejora menor","Trampa",""},0)&lt;MATCH(F10,{"Victoria rápida","Proyecto","Mejora menor","Trampa",""},0))))</f>
        <v/>
      </c>
      <c r="H10" s="12" t="n"/>
      <c r="I10" s="12" t="n"/>
      <c r="J10" s="17" t="n"/>
      <c r="K10" s="12" t="n"/>
    </row>
    <row r="11">
      <c r="A11" s="14" t="n">
        <v>6</v>
      </c>
      <c r="B11" s="12" t="n"/>
      <c r="C11" s="12" t="n"/>
      <c r="D11" s="15" t="n"/>
      <c r="E11" s="15" t="n"/>
      <c r="F11" s="16">
        <f>IF(OR(D11="",E11=""),"",IF(D11&gt;=3,IF(E11&lt;=2,"Victoria rápida","Proyecto"),IF(E11&lt;=2,"Mejora menor","Trampa")))</f>
        <v/>
      </c>
      <c r="G11" s="14">
        <f>IF(F11="","",COUNTIFS($F$6:$F$20,F11,$D$6:$D$20,"&gt;"&amp;D11)+COUNTIFS($F$6:$F$20,F11,$D$6:$D$20,D11,$E$6:$E$20,"&lt;"&amp;E11)+COUNTIFS($F$6:F11,F11,$D$6:D11,D11,$E$6:E11,E11)+SUMPRODUCT(--(MATCH($F$6:$F$20&amp;"",{"Victoria rápida","Proyecto","Mejora menor","Trampa",""},0)&lt;MATCH(F11,{"Victoria rápida","Proyecto","Mejora menor","Trampa",""},0))))</f>
        <v/>
      </c>
      <c r="H11" s="12" t="n"/>
      <c r="I11" s="12" t="n"/>
      <c r="J11" s="17" t="n"/>
      <c r="K11" s="12" t="n"/>
    </row>
    <row r="12">
      <c r="A12" s="14" t="n">
        <v>7</v>
      </c>
      <c r="B12" s="12" t="n"/>
      <c r="C12" s="12" t="n"/>
      <c r="D12" s="15" t="n"/>
      <c r="E12" s="15" t="n"/>
      <c r="F12" s="16">
        <f>IF(OR(D12="",E12=""),"",IF(D12&gt;=3,IF(E12&lt;=2,"Victoria rápida","Proyecto"),IF(E12&lt;=2,"Mejora menor","Trampa")))</f>
        <v/>
      </c>
      <c r="G12" s="14">
        <f>IF(F12="","",COUNTIFS($F$6:$F$20,F12,$D$6:$D$20,"&gt;"&amp;D12)+COUNTIFS($F$6:$F$20,F12,$D$6:$D$20,D12,$E$6:$E$20,"&lt;"&amp;E12)+COUNTIFS($F$6:F12,F12,$D$6:D12,D12,$E$6:E12,E12)+SUMPRODUCT(--(MATCH($F$6:$F$20&amp;"",{"Victoria rápida","Proyecto","Mejora menor","Trampa",""},0)&lt;MATCH(F12,{"Victoria rápida","Proyecto","Mejora menor","Trampa",""},0))))</f>
        <v/>
      </c>
      <c r="H12" s="12" t="n"/>
      <c r="I12" s="12" t="n"/>
      <c r="J12" s="17" t="n"/>
      <c r="K12" s="12" t="n"/>
    </row>
    <row r="13">
      <c r="A13" s="14" t="n">
        <v>8</v>
      </c>
      <c r="B13" s="12" t="n"/>
      <c r="C13" s="12" t="n"/>
      <c r="D13" s="15" t="n"/>
      <c r="E13" s="15" t="n"/>
      <c r="F13" s="16">
        <f>IF(OR(D13="",E13=""),"",IF(D13&gt;=3,IF(E13&lt;=2,"Victoria rápida","Proyecto"),IF(E13&lt;=2,"Mejora menor","Trampa")))</f>
        <v/>
      </c>
      <c r="G13" s="14">
        <f>IF(F13="","",COUNTIFS($F$6:$F$20,F13,$D$6:$D$20,"&gt;"&amp;D13)+COUNTIFS($F$6:$F$20,F13,$D$6:$D$20,D13,$E$6:$E$20,"&lt;"&amp;E13)+COUNTIFS($F$6:F13,F13,$D$6:D13,D13,$E$6:E13,E13)+SUMPRODUCT(--(MATCH($F$6:$F$20&amp;"",{"Victoria rápida","Proyecto","Mejora menor","Trampa",""},0)&lt;MATCH(F13,{"Victoria rápida","Proyecto","Mejora menor","Trampa",""},0))))</f>
        <v/>
      </c>
      <c r="H13" s="12" t="n"/>
      <c r="I13" s="12" t="n"/>
      <c r="J13" s="17" t="n"/>
      <c r="K13" s="12" t="n"/>
    </row>
    <row r="14">
      <c r="A14" s="14" t="n">
        <v>9</v>
      </c>
      <c r="B14" s="12" t="n"/>
      <c r="C14" s="12" t="n"/>
      <c r="D14" s="15" t="n"/>
      <c r="E14" s="15" t="n"/>
      <c r="F14" s="16">
        <f>IF(OR(D14="",E14=""),"",IF(D14&gt;=3,IF(E14&lt;=2,"Victoria rápida","Proyecto"),IF(E14&lt;=2,"Mejora menor","Trampa")))</f>
        <v/>
      </c>
      <c r="G14" s="14">
        <f>IF(F14="","",COUNTIFS($F$6:$F$20,F14,$D$6:$D$20,"&gt;"&amp;D14)+COUNTIFS($F$6:$F$20,F14,$D$6:$D$20,D14,$E$6:$E$20,"&lt;"&amp;E14)+COUNTIFS($F$6:F14,F14,$D$6:D14,D14,$E$6:E14,E14)+SUMPRODUCT(--(MATCH($F$6:$F$20&amp;"",{"Victoria rápida","Proyecto","Mejora menor","Trampa",""},0)&lt;MATCH(F14,{"Victoria rápida","Proyecto","Mejora menor","Trampa",""},0))))</f>
        <v/>
      </c>
      <c r="H14" s="12" t="n"/>
      <c r="I14" s="12" t="n"/>
      <c r="J14" s="17" t="n"/>
      <c r="K14" s="12" t="n"/>
    </row>
    <row r="15">
      <c r="A15" s="14" t="n">
        <v>10</v>
      </c>
      <c r="B15" s="12" t="n"/>
      <c r="C15" s="12" t="n"/>
      <c r="D15" s="15" t="n"/>
      <c r="E15" s="15" t="n"/>
      <c r="F15" s="16">
        <f>IF(OR(D15="",E15=""),"",IF(D15&gt;=3,IF(E15&lt;=2,"Victoria rápida","Proyecto"),IF(E15&lt;=2,"Mejora menor","Trampa")))</f>
        <v/>
      </c>
      <c r="G15" s="14">
        <f>IF(F15="","",COUNTIFS($F$6:$F$20,F15,$D$6:$D$20,"&gt;"&amp;D15)+COUNTIFS($F$6:$F$20,F15,$D$6:$D$20,D15,$E$6:$E$20,"&lt;"&amp;E15)+COUNTIFS($F$6:F15,F15,$D$6:D15,D15,$E$6:E15,E15)+SUMPRODUCT(--(MATCH($F$6:$F$20&amp;"",{"Victoria rápida","Proyecto","Mejora menor","Trampa",""},0)&lt;MATCH(F15,{"Victoria rápida","Proyecto","Mejora menor","Trampa",""},0))))</f>
        <v/>
      </c>
      <c r="H15" s="12" t="n"/>
      <c r="I15" s="12" t="n"/>
      <c r="J15" s="17" t="n"/>
      <c r="K15" s="12" t="n"/>
    </row>
    <row r="16">
      <c r="A16" s="14" t="n">
        <v>11</v>
      </c>
      <c r="B16" s="12" t="n"/>
      <c r="C16" s="12" t="n"/>
      <c r="D16" s="15" t="n"/>
      <c r="E16" s="15" t="n"/>
      <c r="F16" s="16">
        <f>IF(OR(D16="",E16=""),"",IF(D16&gt;=3,IF(E16&lt;=2,"Victoria rápida","Proyecto"),IF(E16&lt;=2,"Mejora menor","Trampa")))</f>
        <v/>
      </c>
      <c r="G16" s="14">
        <f>IF(F16="","",COUNTIFS($F$6:$F$20,F16,$D$6:$D$20,"&gt;"&amp;D16)+COUNTIFS($F$6:$F$20,F16,$D$6:$D$20,D16,$E$6:$E$20,"&lt;"&amp;E16)+COUNTIFS($F$6:F16,F16,$D$6:D16,D16,$E$6:E16,E16)+SUMPRODUCT(--(MATCH($F$6:$F$20&amp;"",{"Victoria rápida","Proyecto","Mejora menor","Trampa",""},0)&lt;MATCH(F16,{"Victoria rápida","Proyecto","Mejora menor","Trampa",""},0))))</f>
        <v/>
      </c>
      <c r="H16" s="12" t="n"/>
      <c r="I16" s="12" t="n"/>
      <c r="J16" s="17" t="n"/>
      <c r="K16" s="12" t="n"/>
    </row>
    <row r="17">
      <c r="A17" s="14" t="n">
        <v>12</v>
      </c>
      <c r="B17" s="12" t="n"/>
      <c r="C17" s="12" t="n"/>
      <c r="D17" s="15" t="n"/>
      <c r="E17" s="15" t="n"/>
      <c r="F17" s="16">
        <f>IF(OR(D17="",E17=""),"",IF(D17&gt;=3,IF(E17&lt;=2,"Victoria rápida","Proyecto"),IF(E17&lt;=2,"Mejora menor","Trampa")))</f>
        <v/>
      </c>
      <c r="G17" s="14">
        <f>IF(F17="","",COUNTIFS($F$6:$F$20,F17,$D$6:$D$20,"&gt;"&amp;D17)+COUNTIFS($F$6:$F$20,F17,$D$6:$D$20,D17,$E$6:$E$20,"&lt;"&amp;E17)+COUNTIFS($F$6:F17,F17,$D$6:D17,D17,$E$6:E17,E17)+SUMPRODUCT(--(MATCH($F$6:$F$20&amp;"",{"Victoria rápida","Proyecto","Mejora menor","Trampa",""},0)&lt;MATCH(F17,{"Victoria rápida","Proyecto","Mejora menor","Trampa",""},0))))</f>
        <v/>
      </c>
      <c r="H17" s="12" t="n"/>
      <c r="I17" s="12" t="n"/>
      <c r="J17" s="17" t="n"/>
      <c r="K17" s="12" t="n"/>
    </row>
    <row r="18">
      <c r="A18" s="14" t="n">
        <v>13</v>
      </c>
      <c r="B18" s="12" t="n"/>
      <c r="C18" s="12" t="n"/>
      <c r="D18" s="15" t="n"/>
      <c r="E18" s="15" t="n"/>
      <c r="F18" s="16">
        <f>IF(OR(D18="",E18=""),"",IF(D18&gt;=3,IF(E18&lt;=2,"Victoria rápida","Proyecto"),IF(E18&lt;=2,"Mejora menor","Trampa")))</f>
        <v/>
      </c>
      <c r="G18" s="14">
        <f>IF(F18="","",COUNTIFS($F$6:$F$20,F18,$D$6:$D$20,"&gt;"&amp;D18)+COUNTIFS($F$6:$F$20,F18,$D$6:$D$20,D18,$E$6:$E$20,"&lt;"&amp;E18)+COUNTIFS($F$6:F18,F18,$D$6:D18,D18,$E$6:E18,E18)+SUMPRODUCT(--(MATCH($F$6:$F$20&amp;"",{"Victoria rápida","Proyecto","Mejora menor","Trampa",""},0)&lt;MATCH(F18,{"Victoria rápida","Proyecto","Mejora menor","Trampa",""},0))))</f>
        <v/>
      </c>
      <c r="H18" s="12" t="n"/>
      <c r="I18" s="12" t="n"/>
      <c r="J18" s="17" t="n"/>
      <c r="K18" s="12" t="n"/>
    </row>
    <row r="19">
      <c r="A19" s="14" t="n">
        <v>14</v>
      </c>
      <c r="B19" s="12" t="n"/>
      <c r="C19" s="12" t="n"/>
      <c r="D19" s="15" t="n"/>
      <c r="E19" s="15" t="n"/>
      <c r="F19" s="16">
        <f>IF(OR(D19="",E19=""),"",IF(D19&gt;=3,IF(E19&lt;=2,"Victoria rápida","Proyecto"),IF(E19&lt;=2,"Mejora menor","Trampa")))</f>
        <v/>
      </c>
      <c r="G19" s="14">
        <f>IF(F19="","",COUNTIFS($F$6:$F$20,F19,$D$6:$D$20,"&gt;"&amp;D19)+COUNTIFS($F$6:$F$20,F19,$D$6:$D$20,D19,$E$6:$E$20,"&lt;"&amp;E19)+COUNTIFS($F$6:F19,F19,$D$6:D19,D19,$E$6:E19,E19)+SUMPRODUCT(--(MATCH($F$6:$F$20&amp;"",{"Victoria rápida","Proyecto","Mejora menor","Trampa",""},0)&lt;MATCH(F19,{"Victoria rápida","Proyecto","Mejora menor","Trampa",""},0))))</f>
        <v/>
      </c>
      <c r="H19" s="12" t="n"/>
      <c r="I19" s="12" t="n"/>
      <c r="J19" s="17" t="n"/>
      <c r="K19" s="12" t="n"/>
    </row>
    <row r="20">
      <c r="A20" s="14" t="n">
        <v>15</v>
      </c>
      <c r="B20" s="12" t="n"/>
      <c r="C20" s="12" t="n"/>
      <c r="D20" s="15" t="n"/>
      <c r="E20" s="15" t="n"/>
      <c r="F20" s="16">
        <f>IF(OR(D20="",E20=""),"",IF(D20&gt;=3,IF(E20&lt;=2,"Victoria rápida","Proyecto"),IF(E20&lt;=2,"Mejora menor","Trampa")))</f>
        <v/>
      </c>
      <c r="G20" s="14">
        <f>IF(F20="","",COUNTIFS($F$6:$F$20,F20,$D$6:$D$20,"&gt;"&amp;D20)+COUNTIFS($F$6:$F$20,F20,$D$6:$D$20,D20,$E$6:$E$20,"&lt;"&amp;E20)+COUNTIFS($F$6:F20,F20,$D$6:D20,D20,$E$6:E20,E20)+SUMPRODUCT(--(MATCH($F$6:$F$20&amp;"",{"Victoria rápida","Proyecto","Mejora menor","Trampa",""},0)&lt;MATCH(F20,{"Victoria rápida","Proyecto","Mejora menor","Trampa",""},0))))</f>
        <v/>
      </c>
      <c r="H20" s="12" t="n"/>
      <c r="I20" s="12" t="n"/>
      <c r="J20" s="17" t="n"/>
      <c r="K20" s="12" t="n"/>
    </row>
    <row r="23" ht="30" customHeight="1">
      <c r="A23" s="10" t="inlineStr"/>
      <c r="B23" s="10" t="inlineStr">
        <is>
          <t>Cuadrante</t>
        </is>
      </c>
      <c r="C23" s="10" t="inlineStr"/>
      <c r="D23" s="10" t="inlineStr">
        <is>
          <t>Qué hacer</t>
        </is>
      </c>
    </row>
    <row r="24">
      <c r="B24" s="16" t="inlineStr">
        <is>
          <t>Victoria rápida</t>
        </is>
      </c>
      <c r="D24" s="18" t="inlineStr">
        <is>
          <t>Mucho impacto, poco esfuerzo: empieza por aquí.</t>
        </is>
      </c>
      <c r="E24" s="19" t="n"/>
      <c r="F24" s="19" t="n"/>
      <c r="G24" s="19" t="n"/>
      <c r="H24" s="20" t="n"/>
    </row>
    <row r="25">
      <c r="B25" s="16" t="inlineStr">
        <is>
          <t>Proyecto</t>
        </is>
      </c>
      <c r="D25" s="18" t="inlineStr">
        <is>
          <t>Mucho impacto, mucho esfuerzo: planifícalo para después.</t>
        </is>
      </c>
      <c r="E25" s="19" t="n"/>
      <c r="F25" s="19" t="n"/>
      <c r="G25" s="19" t="n"/>
      <c r="H25" s="20" t="n"/>
    </row>
    <row r="26">
      <c r="B26" s="16" t="inlineStr">
        <is>
          <t>Mejora menor</t>
        </is>
      </c>
      <c r="D26" s="18" t="inlineStr">
        <is>
          <t>Poco impacto, poco esfuerzo: cuando te sobre tiempo.</t>
        </is>
      </c>
      <c r="E26" s="19" t="n"/>
      <c r="F26" s="19" t="n"/>
      <c r="G26" s="19" t="n"/>
      <c r="H26" s="20" t="n"/>
    </row>
    <row r="27">
      <c r="B27" s="16" t="inlineStr">
        <is>
          <t>Trampa</t>
        </is>
      </c>
      <c r="D27" s="18" t="inlineStr">
        <is>
          <t>Poco impacto, mucho esfuerzo: descártala.</t>
        </is>
      </c>
      <c r="E27" s="19" t="n"/>
      <c r="F27" s="19" t="n"/>
      <c r="G27" s="19" t="n"/>
      <c r="H27" s="20" t="n"/>
    </row>
  </sheetData>
  <mergeCells count="4">
    <mergeCell ref="D27:H27"/>
    <mergeCell ref="D24:H24"/>
    <mergeCell ref="D25:H25"/>
    <mergeCell ref="D26:H26"/>
  </mergeCells>
  <conditionalFormatting sqref="F6:F20">
    <cfRule type="cellIs" priority="1" operator="equal" dxfId="0">
      <formula>"Victoria rápida"</formula>
    </cfRule>
    <cfRule type="cellIs" priority="2" operator="equal" dxfId="1">
      <formula>"Proyecto"</formula>
    </cfRule>
    <cfRule type="cellIs" priority="3" operator="equal" dxfId="2">
      <formula>"Trampa"</formula>
    </cfRule>
  </conditionalFormatting>
  <dataValidations count="2">
    <dataValidation sqref="D6:E20" showDropDown="0" showInputMessage="0" showErrorMessage="1" allowBlank="1" error="Escribe un número entre 1 y 5." type="whole" operator="between">
      <formula1>1</formula1>
      <formula2>5</formula2>
    </dataValidation>
    <dataValidation sqref="C6:C20" showDropDown="0" showInputMessage="0" showErrorMessage="1" allowBlank="1" errorTitle="Valor no válido" error="Elige una opción de la lista." type="list">
      <formula1>"Te descubre,Contacta,Pide propuesta,Compra,Usa tu producto o servicio,Repite o recomienda"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80" customWidth="1" min="2" max="2"/>
  </cols>
  <sheetData>
    <row r="1">
      <c r="A1" s="1" t="inlineStr">
        <is>
          <t>CAPÍTULO 2 · MATERIAL PRÁCTICO</t>
        </is>
      </c>
      <c r="B1" s="2" t="n"/>
    </row>
    <row r="2" ht="24" customHeight="1">
      <c r="A2" s="3" t="inlineStr">
        <is>
          <t>Tu flujo piloto</t>
        </is>
      </c>
    </row>
    <row r="3">
      <c r="A3" s="4" t="inlineStr">
        <is>
          <t>Una sola victoria rápida, con su objetivo medible por escrito</t>
        </is>
      </c>
    </row>
    <row r="5" ht="46" customHeight="1">
      <c r="A5" s="21" t="inlineStr">
        <is>
          <t>Flujo elegido
Ejemplo del libro: cuando alguien deja sus datos en la web, recibe al instante la información que pidió, entra en el CRM y el comercial recibe una tarea para llamarle ese mismo día.</t>
        </is>
      </c>
      <c r="B5" s="12" t="n"/>
    </row>
    <row r="6" ht="46" customHeight="1">
      <c r="A6" s="21" t="inlineStr">
        <is>
          <t>¿Se repite muchas veces?
Cuántas veces a la semana o al mes</t>
        </is>
      </c>
      <c r="B6" s="12" t="n"/>
    </row>
    <row r="7" ht="46" customHeight="1">
      <c r="A7" s="21" t="inlineStr">
        <is>
          <t>¿Hoy depende de que alguien se acuerde?
Quién y cómo lo hace ahora</t>
        </is>
      </c>
      <c r="B7" s="12" t="n"/>
    </row>
    <row r="8" ht="46" customHeight="1">
      <c r="A8" s="21" t="inlineStr">
        <is>
          <t>¿Su resultado se puede medir?
Con qué dato</t>
        </is>
      </c>
      <c r="B8" s="12" t="n"/>
    </row>
    <row r="9" ht="26" customHeight="1">
      <c r="A9" s="21" t="inlineStr">
        <is>
          <t>Objetivo: qué vas a mejorar</t>
        </is>
      </c>
      <c r="B9" s="12" t="n"/>
    </row>
    <row r="10" ht="26" customHeight="1">
      <c r="A10" s="21" t="inlineStr">
        <is>
          <t>Objetivo: cuánto</t>
        </is>
      </c>
      <c r="B10" s="12" t="n"/>
    </row>
    <row r="11" ht="26" customHeight="1">
      <c r="A11" s="21" t="inlineStr">
        <is>
          <t>Objetivo: para cuándo</t>
        </is>
      </c>
      <c r="B11" s="12" t="n"/>
    </row>
    <row r="12" ht="26" customHeight="1">
      <c r="A12" s="21" t="inlineStr">
        <is>
          <t>Responsable</t>
        </is>
      </c>
      <c r="B12" s="12" t="n"/>
    </row>
    <row r="13" ht="26" customHeight="1">
      <c r="A13" s="21" t="inlineStr">
        <is>
          <t>Fecha de inicio</t>
        </is>
      </c>
      <c r="B13" s="12" t="n"/>
    </row>
    <row r="14" ht="26" customHeight="1">
      <c r="A14" s="21" t="inlineStr">
        <is>
          <t>Indicador que vas a revisar cada semana</t>
        </is>
      </c>
      <c r="B14" s="12" t="n"/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2026-10-22T19:22:24Z</dcterms:created>
  <dcterms:modified xmlns:dcterms="http://purl.org/dc/terms/" xmlns:xsi="http://www.w3.org/2001/XMLSchema-instance" xsi:type="dcterms:W3CDTF">2026-10-22T19:22:24Z</dcterms:modified>
</cp:coreProperties>
</file>