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ómo usarlo" sheetId="1" state="visible" r:id="rId1"/>
    <sheet xmlns:r="http://schemas.openxmlformats.org/officeDocument/2006/relationships" name="Inventario de IA" sheetId="2" state="visible" r:id="rId2"/>
    <sheet xmlns:r="http://schemas.openxmlformats.org/officeDocument/2006/relationships" name="Ejemplo" sheetId="3" state="visible" r:id="rId3"/>
    <sheet xmlns:r="http://schemas.openxmlformats.org/officeDocument/2006/relationships" name="Preguntas al proveed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2">
    <font>
      <name val="Calibri"/>
      <family val="2"/>
      <color theme="1"/>
      <sz val="11"/>
      <scheme val="minor"/>
    </font>
    <font>
      <name val="Arial"/>
      <b val="1"/>
      <color rgb="008A5E00"/>
      <sz val="8"/>
    </font>
    <font>
      <name val="Arial"/>
      <b val="1"/>
      <color rgb="001F1F1F"/>
      <sz val="16"/>
    </font>
    <font>
      <name val="Arial"/>
      <color rgb="006B6B6B"/>
      <sz val="10"/>
    </font>
    <font>
      <name val="Arial"/>
      <b val="1"/>
      <sz val="11"/>
    </font>
    <font>
      <name val="Arial"/>
      <sz val="10"/>
    </font>
    <font>
      <name val="Arial"/>
      <b val="1"/>
      <color rgb="008A5E00"/>
      <sz val="9"/>
    </font>
    <font>
      <name val="Arial"/>
      <color rgb="006B6B6B"/>
      <sz val="8"/>
    </font>
    <font>
      <name val="Arial"/>
      <b val="1"/>
      <color rgb="00FFFFFF"/>
      <sz val="9"/>
    </font>
    <font>
      <name val="Arial"/>
      <color rgb="001F1F1F"/>
      <sz val="9"/>
    </font>
    <font>
      <name val="Arial"/>
      <b val="1"/>
      <color rgb="001F1F1F"/>
      <sz val="9"/>
    </font>
    <font>
      <name val="Arial"/>
      <i val="1"/>
      <color rgb="006B6B6B"/>
      <sz val="9"/>
    </font>
  </fonts>
  <fills count="4">
    <fill>
      <patternFill/>
    </fill>
    <fill>
      <patternFill patternType="gray125"/>
    </fill>
    <fill>
      <patternFill patternType="solid">
        <fgColor rgb="00FFF8E6"/>
      </patternFill>
    </fill>
    <fill>
      <patternFill patternType="solid">
        <fgColor rgb="001F1F1F"/>
      </patternFill>
    </fill>
  </fills>
  <borders count="3">
    <border>
      <left/>
      <right/>
      <top/>
      <bottom/>
      <diagonal/>
    </border>
    <border>
      <top style="thick">
        <color rgb="00E3A72F"/>
      </top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2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8" fillId="3" borderId="2" applyAlignment="1" pivotButton="0" quotePrefix="0" xfId="0">
      <alignment vertical="center" wrapText="1"/>
    </xf>
    <xf numFmtId="0" fontId="9" fillId="2" borderId="2" applyAlignment="1" pivotButton="0" quotePrefix="0" xfId="0">
      <alignment vertical="top" wrapText="1"/>
    </xf>
    <xf numFmtId="0" fontId="9" fillId="0" borderId="2" applyAlignment="1" pivotButton="0" quotePrefix="0" xfId="0">
      <alignment vertical="top" wrapText="1"/>
    </xf>
    <xf numFmtId="164" fontId="9" fillId="2" borderId="2" applyAlignment="1" pivotButton="0" quotePrefix="0" xfId="0">
      <alignment horizontal="center" vertical="top" wrapText="1"/>
    </xf>
    <xf numFmtId="164" fontId="9" fillId="0" borderId="2" applyAlignment="1" pivotButton="0" quotePrefix="0" xfId="0">
      <alignment horizontal="center" vertical="top" wrapText="1"/>
    </xf>
    <xf numFmtId="0" fontId="10" fillId="0" borderId="2" applyAlignment="1" pivotButton="0" quotePrefix="0" xfId="0">
      <alignment vertical="top" wrapText="1"/>
    </xf>
    <xf numFmtId="0" fontId="9" fillId="0" borderId="2" applyAlignment="1" pivotButton="0" quotePrefix="0" xfId="0">
      <alignment horizontal="center" vertical="top" wrapText="1"/>
    </xf>
    <xf numFmtId="0" fontId="11" fillId="0" borderId="2" applyAlignment="1" pivotButton="0" quotePrefix="0" xfId="0">
      <alignment vertical="top" wrapText="1"/>
    </xf>
    <xf numFmtId="0" fontId="10" fillId="2" borderId="2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BEBEB"/>
        </patternFill>
      </fill>
    </dxf>
    <dxf>
      <fill>
        <patternFill patternType="solid">
          <fgColor rgb="00E3A72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A1" s="1" t="inlineStr">
        <is>
          <t>CAPÍTULO 14 · MATERIAL PRÁCTICO</t>
        </is>
      </c>
      <c r="B1" s="2" t="n"/>
    </row>
    <row r="2" ht="24" customHeight="1">
      <c r="A2" s="3" t="inlineStr">
        <is>
          <t>Inventario de sistemas de IA</t>
        </is>
      </c>
    </row>
    <row r="3">
      <c r="A3" s="4" t="inlineStr">
        <is>
          <t>Material complementario de «Vende más y trabaja menos»</t>
        </is>
      </c>
    </row>
    <row r="6">
      <c r="A6" s="5" t="inlineStr">
        <is>
          <t>1. Inventario</t>
        </is>
      </c>
    </row>
    <row r="7" ht="45" customHeight="1">
      <c r="B7" s="6" t="inlineStr">
        <is>
          <t>Haz una lista de todas las herramientas que usan IA en tu empresa, incluidas las que la llevan dentro sin anunciarlo: el CRM, la plataforma de email, la de publicidad, el chatbot, el software de selección de personal, el asistente que usa cada persona del equipo. Pregunta a cada departamento.</t>
        </is>
      </c>
    </row>
    <row r="8" ht="15" customHeight="1">
      <c r="B8" s="6" t="inlineStr">
        <is>
          <t>En la hoja «Ejemplo» tienes cómo podría quedar en una pyme de servicios.</t>
        </is>
      </c>
    </row>
    <row r="10">
      <c r="A10" s="5" t="inlineStr">
        <is>
          <t>2. Clasifica cada herramienta</t>
        </is>
      </c>
    </row>
    <row r="11" ht="45" customHeight="1">
      <c r="B11" s="6" t="inlineStr">
        <is>
          <t>Pasa cada fila por las tres preguntas de la figura 14.1 del libro y elige su nivel de riesgo. La hoja te propone las medidas de cada nivel. Si alguna resulta prohibida, retírala. Si alguna es de alto riesgo, es tu prioridad.</t>
        </is>
      </c>
    </row>
    <row r="13">
      <c r="A13" s="5" t="inlineStr">
        <is>
          <t>3. Papel y responsable</t>
        </is>
      </c>
    </row>
    <row r="14" ht="30" customHeight="1">
      <c r="B14" s="6" t="inlineStr">
        <is>
          <t>Anota si actúas como proveedor o como responsable del despliegue, y el responsable interno de cada herramienta.</t>
        </is>
      </c>
    </row>
    <row r="16">
      <c r="A16" s="5" t="inlineStr">
        <is>
          <t>4. Preguntas al proveedor</t>
        </is>
      </c>
    </row>
    <row r="17" ht="15" customHeight="1">
      <c r="B17" s="6" t="inlineStr">
        <is>
          <t>En la hoja «Preguntas al proveedor» anota las respuestas de cada uno a las siete preguntas del libro.</t>
        </is>
      </c>
    </row>
    <row r="19">
      <c r="A19" s="5" t="inlineStr">
        <is>
          <t>5. Documenta y revisa</t>
        </is>
      </c>
    </row>
    <row r="20" ht="45" customHeight="1">
      <c r="B20" s="6" t="inlineStr">
        <is>
          <t>Guarda el inventario, la política de uso, los registros de formación y las respuestas de tus proveedores en un mismo sitio. Revísalo cada seis meses y cada vez que incorpores una herramienta nueva: la hoja calcula la próxima revisión.</t>
        </is>
      </c>
    </row>
    <row r="21" ht="30" customHeight="1">
      <c r="B21" s="6" t="inlineStr">
        <is>
          <t>Es una guía para orientarte, no asesoramiento jurídico. La normativa sobre IA cambia deprisa: comprueba los plazos con un profesional antes de tomar decisiones importantes.</t>
        </is>
      </c>
    </row>
    <row r="23">
      <c r="A23" s="7" t="n"/>
      <c r="B23" s="8" t="inlineStr">
        <is>
          <t>Las celdas en amarillo claro son para rellenar. Las demás se calculan solas.</t>
        </is>
      </c>
    </row>
    <row r="25" ht="26" customHeight="1">
      <c r="B25" s="9" t="inlineStr">
        <is>
          <t>Material complementario del libro «Vende más y trabaja menos», de Jacob Ruiz. © 2026 Jacob Ruiz. Uso libre en tu empresa; no se permite su venta ni su distribución como material propio.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&amp;L&amp;7 Vende más y trabaja menos · Jacob Ruiz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5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18" customWidth="1" min="3" max="3"/>
    <col width="18" customWidth="1" min="4" max="4"/>
    <col width="24" customWidth="1" min="5" max="5"/>
    <col width="14" customWidth="1" min="6" max="6"/>
    <col width="22" customWidth="1" min="7" max="7"/>
    <col width="15" customWidth="1" min="8" max="8"/>
    <col width="36" customWidth="1" min="9" max="9"/>
    <col width="30" customWidth="1" min="10" max="10"/>
    <col width="18" customWidth="1" min="11" max="11"/>
    <col width="13" customWidth="1" min="12" max="12"/>
    <col width="13" customWidth="1" min="13" max="13"/>
  </cols>
  <sheetData>
    <row r="1">
      <c r="A1" s="1" t="inlineStr">
        <is>
          <t>CAPÍTULO 14 · MATERIAL PRÁCTICO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4" customHeight="1">
      <c r="A2" s="3" t="inlineStr">
        <is>
          <t>Inventario de sistemas de IA</t>
        </is>
      </c>
    </row>
    <row r="3">
      <c r="A3" s="4" t="inlineStr">
        <is>
          <t>Qué IA usas, con qué datos, en qué nivel de riesgo y quién responde</t>
        </is>
      </c>
    </row>
    <row r="5" ht="30" customHeight="1">
      <c r="A5" s="10" t="inlineStr">
        <is>
          <t>Herramienta</t>
        </is>
      </c>
      <c r="B5" s="10" t="inlineStr">
        <is>
          <t>Uso</t>
        </is>
      </c>
      <c r="C5" s="10" t="inlineStr">
        <is>
          <t>Equipo o departamento</t>
        </is>
      </c>
      <c r="D5" s="10" t="inlineStr">
        <is>
          <t>Proveedor</t>
        </is>
      </c>
      <c r="E5" s="10" t="inlineStr">
        <is>
          <t>Datos que trata</t>
        </is>
      </c>
      <c r="F5" s="10" t="inlineStr">
        <is>
          <t>¿Datos personales?</t>
        </is>
      </c>
      <c r="G5" s="10" t="inlineStr">
        <is>
          <t>Papel</t>
        </is>
      </c>
      <c r="H5" s="10" t="inlineStr">
        <is>
          <t>Riesgo</t>
        </is>
      </c>
      <c r="I5" s="10" t="inlineStr">
        <is>
          <t>Medidas propuestas</t>
        </is>
      </c>
      <c r="J5" s="10" t="inlineStr">
        <is>
          <t>Qué hacemos nosotros</t>
        </is>
      </c>
      <c r="K5" s="10" t="inlineStr">
        <is>
          <t>Responsable interno</t>
        </is>
      </c>
      <c r="L5" s="10" t="inlineStr">
        <is>
          <t>Última revisión</t>
        </is>
      </c>
      <c r="M5" s="10" t="inlineStr">
        <is>
          <t>Próxima revisión</t>
        </is>
      </c>
    </row>
    <row r="6" ht="30" customHeight="1">
      <c r="A6" s="11" t="n"/>
      <c r="B6" s="11" t="n"/>
      <c r="C6" s="11" t="n"/>
      <c r="D6" s="11" t="n"/>
      <c r="E6" s="11" t="n"/>
      <c r="F6" s="11" t="n"/>
      <c r="G6" s="11" t="n"/>
      <c r="H6" s="11" t="n"/>
      <c r="I6" s="12">
        <f>IF(H6="","",IF(H6="Prohibido","Retirarla",IF(H6="Alto","Supervisión humana, informar a los afectados y pedir la documentación al proveedor",IF(H6="Transparencia","Avisar de que es una IA o etiquetar el contenido","Política de uso, formación y revisión humana"))))</f>
        <v/>
      </c>
      <c r="J6" s="11" t="n"/>
      <c r="K6" s="11" t="n"/>
      <c r="L6" s="13" t="n"/>
      <c r="M6" s="14">
        <f>IF(L6="","",EDATE(L6,6))</f>
        <v/>
      </c>
    </row>
    <row r="7" ht="30" customHeight="1">
      <c r="A7" s="11" t="n"/>
      <c r="B7" s="11" t="n"/>
      <c r="C7" s="11" t="n"/>
      <c r="D7" s="11" t="n"/>
      <c r="E7" s="11" t="n"/>
      <c r="F7" s="11" t="n"/>
      <c r="G7" s="11" t="n"/>
      <c r="H7" s="11" t="n"/>
      <c r="I7" s="12">
        <f>IF(H7="","",IF(H7="Prohibido","Retirarla",IF(H7="Alto","Supervisión humana, informar a los afectados y pedir la documentación al proveedor",IF(H7="Transparencia","Avisar de que es una IA o etiquetar el contenido","Política de uso, formación y revisión humana"))))</f>
        <v/>
      </c>
      <c r="J7" s="11" t="n"/>
      <c r="K7" s="11" t="n"/>
      <c r="L7" s="13" t="n"/>
      <c r="M7" s="14">
        <f>IF(L7="","",EDATE(L7,6))</f>
        <v/>
      </c>
    </row>
    <row r="8" ht="30" customHeight="1">
      <c r="A8" s="11" t="n"/>
      <c r="B8" s="11" t="n"/>
      <c r="C8" s="11" t="n"/>
      <c r="D8" s="11" t="n"/>
      <c r="E8" s="11" t="n"/>
      <c r="F8" s="11" t="n"/>
      <c r="G8" s="11" t="n"/>
      <c r="H8" s="11" t="n"/>
      <c r="I8" s="12">
        <f>IF(H8="","",IF(H8="Prohibido","Retirarla",IF(H8="Alto","Supervisión humana, informar a los afectados y pedir la documentación al proveedor",IF(H8="Transparencia","Avisar de que es una IA o etiquetar el contenido","Política de uso, formación y revisión humana"))))</f>
        <v/>
      </c>
      <c r="J8" s="11" t="n"/>
      <c r="K8" s="11" t="n"/>
      <c r="L8" s="13" t="n"/>
      <c r="M8" s="14">
        <f>IF(L8="","",EDATE(L8,6))</f>
        <v/>
      </c>
    </row>
    <row r="9" ht="30" customHeight="1">
      <c r="A9" s="11" t="n"/>
      <c r="B9" s="11" t="n"/>
      <c r="C9" s="11" t="n"/>
      <c r="D9" s="11" t="n"/>
      <c r="E9" s="11" t="n"/>
      <c r="F9" s="11" t="n"/>
      <c r="G9" s="11" t="n"/>
      <c r="H9" s="11" t="n"/>
      <c r="I9" s="12">
        <f>IF(H9="","",IF(H9="Prohibido","Retirarla",IF(H9="Alto","Supervisión humana, informar a los afectados y pedir la documentación al proveedor",IF(H9="Transparencia","Avisar de que es una IA o etiquetar el contenido","Política de uso, formación y revisión humana"))))</f>
        <v/>
      </c>
      <c r="J9" s="11" t="n"/>
      <c r="K9" s="11" t="n"/>
      <c r="L9" s="13" t="n"/>
      <c r="M9" s="14">
        <f>IF(L9="","",EDATE(L9,6))</f>
        <v/>
      </c>
    </row>
    <row r="10" ht="30" customHeight="1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2">
        <f>IF(H10="","",IF(H10="Prohibido","Retirarla",IF(H10="Alto","Supervisión humana, informar a los afectados y pedir la documentación al proveedor",IF(H10="Transparencia","Avisar de que es una IA o etiquetar el contenido","Política de uso, formación y revisión humana"))))</f>
        <v/>
      </c>
      <c r="J10" s="11" t="n"/>
      <c r="K10" s="11" t="n"/>
      <c r="L10" s="13" t="n"/>
      <c r="M10" s="14">
        <f>IF(L10="","",EDATE(L10,6))</f>
        <v/>
      </c>
    </row>
    <row r="11" ht="30" customHeight="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2">
        <f>IF(H11="","",IF(H11="Prohibido","Retirarla",IF(H11="Alto","Supervisión humana, informar a los afectados y pedir la documentación al proveedor",IF(H11="Transparencia","Avisar de que es una IA o etiquetar el contenido","Política de uso, formación y revisión humana"))))</f>
        <v/>
      </c>
      <c r="J11" s="11" t="n"/>
      <c r="K11" s="11" t="n"/>
      <c r="L11" s="13" t="n"/>
      <c r="M11" s="14">
        <f>IF(L11="","",EDATE(L11,6))</f>
        <v/>
      </c>
    </row>
    <row r="12" ht="30" customHeight="1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2">
        <f>IF(H12="","",IF(H12="Prohibido","Retirarla",IF(H12="Alto","Supervisión humana, informar a los afectados y pedir la documentación al proveedor",IF(H12="Transparencia","Avisar de que es una IA o etiquetar el contenido","Política de uso, formación y revisión humana"))))</f>
        <v/>
      </c>
      <c r="J12" s="11" t="n"/>
      <c r="K12" s="11" t="n"/>
      <c r="L12" s="13" t="n"/>
      <c r="M12" s="14">
        <f>IF(L12="","",EDATE(L12,6))</f>
        <v/>
      </c>
    </row>
    <row r="13" ht="30" customHeight="1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2">
        <f>IF(H13="","",IF(H13="Prohibido","Retirarla",IF(H13="Alto","Supervisión humana, informar a los afectados y pedir la documentación al proveedor",IF(H13="Transparencia","Avisar de que es una IA o etiquetar el contenido","Política de uso, formación y revisión humana"))))</f>
        <v/>
      </c>
      <c r="J13" s="11" t="n"/>
      <c r="K13" s="11" t="n"/>
      <c r="L13" s="13" t="n"/>
      <c r="M13" s="14">
        <f>IF(L13="","",EDATE(L13,6))</f>
        <v/>
      </c>
    </row>
    <row r="14" ht="30" customHeight="1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2">
        <f>IF(H14="","",IF(H14="Prohibido","Retirarla",IF(H14="Alto","Supervisión humana, informar a los afectados y pedir la documentación al proveedor",IF(H14="Transparencia","Avisar de que es una IA o etiquetar el contenido","Política de uso, formación y revisión humana"))))</f>
        <v/>
      </c>
      <c r="J14" s="11" t="n"/>
      <c r="K14" s="11" t="n"/>
      <c r="L14" s="13" t="n"/>
      <c r="M14" s="14">
        <f>IF(L14="","",EDATE(L14,6))</f>
        <v/>
      </c>
    </row>
    <row r="15" ht="30" customHeight="1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2">
        <f>IF(H15="","",IF(H15="Prohibido","Retirarla",IF(H15="Alto","Supervisión humana, informar a los afectados y pedir la documentación al proveedor",IF(H15="Transparencia","Avisar de que es una IA o etiquetar el contenido","Política de uso, formación y revisión humana"))))</f>
        <v/>
      </c>
      <c r="J15" s="11" t="n"/>
      <c r="K15" s="11" t="n"/>
      <c r="L15" s="13" t="n"/>
      <c r="M15" s="14">
        <f>IF(L15="","",EDATE(L15,6))</f>
        <v/>
      </c>
    </row>
    <row r="16" ht="30" customHeight="1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2">
        <f>IF(H16="","",IF(H16="Prohibido","Retirarla",IF(H16="Alto","Supervisión humana, informar a los afectados y pedir la documentación al proveedor",IF(H16="Transparencia","Avisar de que es una IA o etiquetar el contenido","Política de uso, formación y revisión humana"))))</f>
        <v/>
      </c>
      <c r="J16" s="11" t="n"/>
      <c r="K16" s="11" t="n"/>
      <c r="L16" s="13" t="n"/>
      <c r="M16" s="14">
        <f>IF(L16="","",EDATE(L16,6))</f>
        <v/>
      </c>
    </row>
    <row r="17" ht="30" customHeight="1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2">
        <f>IF(H17="","",IF(H17="Prohibido","Retirarla",IF(H17="Alto","Supervisión humana, informar a los afectados y pedir la documentación al proveedor",IF(H17="Transparencia","Avisar de que es una IA o etiquetar el contenido","Política de uso, formación y revisión humana"))))</f>
        <v/>
      </c>
      <c r="J17" s="11" t="n"/>
      <c r="K17" s="11" t="n"/>
      <c r="L17" s="13" t="n"/>
      <c r="M17" s="14">
        <f>IF(L17="","",EDATE(L17,6))</f>
        <v/>
      </c>
    </row>
    <row r="18" ht="30" customHeight="1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2">
        <f>IF(H18="","",IF(H18="Prohibido","Retirarla",IF(H18="Alto","Supervisión humana, informar a los afectados y pedir la documentación al proveedor",IF(H18="Transparencia","Avisar de que es una IA o etiquetar el contenido","Política de uso, formación y revisión humana"))))</f>
        <v/>
      </c>
      <c r="J18" s="11" t="n"/>
      <c r="K18" s="11" t="n"/>
      <c r="L18" s="13" t="n"/>
      <c r="M18" s="14">
        <f>IF(L18="","",EDATE(L18,6))</f>
        <v/>
      </c>
    </row>
    <row r="19" ht="30" customHeight="1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2">
        <f>IF(H19="","",IF(H19="Prohibido","Retirarla",IF(H19="Alto","Supervisión humana, informar a los afectados y pedir la documentación al proveedor",IF(H19="Transparencia","Avisar de que es una IA o etiquetar el contenido","Política de uso, formación y revisión humana"))))</f>
        <v/>
      </c>
      <c r="J19" s="11" t="n"/>
      <c r="K19" s="11" t="n"/>
      <c r="L19" s="13" t="n"/>
      <c r="M19" s="14">
        <f>IF(L19="","",EDATE(L19,6))</f>
        <v/>
      </c>
    </row>
    <row r="20" ht="30" customHeight="1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2">
        <f>IF(H20="","",IF(H20="Prohibido","Retirarla",IF(H20="Alto","Supervisión humana, informar a los afectados y pedir la documentación al proveedor",IF(H20="Transparencia","Avisar de que es una IA o etiquetar el contenido","Política de uso, formación y revisión humana"))))</f>
        <v/>
      </c>
      <c r="J20" s="11" t="n"/>
      <c r="K20" s="11" t="n"/>
      <c r="L20" s="13" t="n"/>
      <c r="M20" s="14">
        <f>IF(L20="","",EDATE(L20,6))</f>
        <v/>
      </c>
    </row>
    <row r="21" ht="30" customHeight="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2">
        <f>IF(H21="","",IF(H21="Prohibido","Retirarla",IF(H21="Alto","Supervisión humana, informar a los afectados y pedir la documentación al proveedor",IF(H21="Transparencia","Avisar de que es una IA o etiquetar el contenido","Política de uso, formación y revisión humana"))))</f>
        <v/>
      </c>
      <c r="J21" s="11" t="n"/>
      <c r="K21" s="11" t="n"/>
      <c r="L21" s="13" t="n"/>
      <c r="M21" s="14">
        <f>IF(L21="","",EDATE(L21,6))</f>
        <v/>
      </c>
    </row>
    <row r="22" ht="30" customHeight="1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2">
        <f>IF(H22="","",IF(H22="Prohibido","Retirarla",IF(H22="Alto","Supervisión humana, informar a los afectados y pedir la documentación al proveedor",IF(H22="Transparencia","Avisar de que es una IA o etiquetar el contenido","Política de uso, formación y revisión humana"))))</f>
        <v/>
      </c>
      <c r="J22" s="11" t="n"/>
      <c r="K22" s="11" t="n"/>
      <c r="L22" s="13" t="n"/>
      <c r="M22" s="14">
        <f>IF(L22="","",EDATE(L22,6))</f>
        <v/>
      </c>
    </row>
    <row r="23" ht="30" customHeight="1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2">
        <f>IF(H23="","",IF(H23="Prohibido","Retirarla",IF(H23="Alto","Supervisión humana, informar a los afectados y pedir la documentación al proveedor",IF(H23="Transparencia","Avisar de que es una IA o etiquetar el contenido","Política de uso, formación y revisión humana"))))</f>
        <v/>
      </c>
      <c r="J23" s="11" t="n"/>
      <c r="K23" s="11" t="n"/>
      <c r="L23" s="13" t="n"/>
      <c r="M23" s="14">
        <f>IF(L23="","",EDATE(L23,6))</f>
        <v/>
      </c>
    </row>
    <row r="24" ht="30" customHeight="1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2">
        <f>IF(H24="","",IF(H24="Prohibido","Retirarla",IF(H24="Alto","Supervisión humana, informar a los afectados y pedir la documentación al proveedor",IF(H24="Transparencia","Avisar de que es una IA o etiquetar el contenido","Política de uso, formación y revisión humana"))))</f>
        <v/>
      </c>
      <c r="J24" s="11" t="n"/>
      <c r="K24" s="11" t="n"/>
      <c r="L24" s="13" t="n"/>
      <c r="M24" s="14">
        <f>IF(L24="","",EDATE(L24,6))</f>
        <v/>
      </c>
    </row>
    <row r="25" ht="30" customHeight="1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2">
        <f>IF(H25="","",IF(H25="Prohibido","Retirarla",IF(H25="Alto","Supervisión humana, informar a los afectados y pedir la documentación al proveedor",IF(H25="Transparencia","Avisar de que es una IA o etiquetar el contenido","Política de uso, formación y revisión humana"))))</f>
        <v/>
      </c>
      <c r="J25" s="11" t="n"/>
      <c r="K25" s="11" t="n"/>
      <c r="L25" s="13" t="n"/>
      <c r="M25" s="14">
        <f>IF(L25="","",EDATE(L25,6))</f>
        <v/>
      </c>
    </row>
    <row r="26" ht="30" customHeight="1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2">
        <f>IF(H26="","",IF(H26="Prohibido","Retirarla",IF(H26="Alto","Supervisión humana, informar a los afectados y pedir la documentación al proveedor",IF(H26="Transparencia","Avisar de que es una IA o etiquetar el contenido","Política de uso, formación y revisión humana"))))</f>
        <v/>
      </c>
      <c r="J26" s="11" t="n"/>
      <c r="K26" s="11" t="n"/>
      <c r="L26" s="13" t="n"/>
      <c r="M26" s="14">
        <f>IF(L26="","",EDATE(L26,6))</f>
        <v/>
      </c>
    </row>
    <row r="27" ht="30" customHeight="1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2">
        <f>IF(H27="","",IF(H27="Prohibido","Retirarla",IF(H27="Alto","Supervisión humana, informar a los afectados y pedir la documentación al proveedor",IF(H27="Transparencia","Avisar de que es una IA o etiquetar el contenido","Política de uso, formación y revisión humana"))))</f>
        <v/>
      </c>
      <c r="J27" s="11" t="n"/>
      <c r="K27" s="11" t="n"/>
      <c r="L27" s="13" t="n"/>
      <c r="M27" s="14">
        <f>IF(L27="","",EDATE(L27,6))</f>
        <v/>
      </c>
    </row>
    <row r="28" ht="30" customHeight="1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2">
        <f>IF(H28="","",IF(H28="Prohibido","Retirarla",IF(H28="Alto","Supervisión humana, informar a los afectados y pedir la documentación al proveedor",IF(H28="Transparencia","Avisar de que es una IA o etiquetar el contenido","Política de uso, formación y revisión humana"))))</f>
        <v/>
      </c>
      <c r="J28" s="11" t="n"/>
      <c r="K28" s="11" t="n"/>
      <c r="L28" s="13" t="n"/>
      <c r="M28" s="14">
        <f>IF(L28="","",EDATE(L28,6))</f>
        <v/>
      </c>
    </row>
    <row r="29" ht="30" customHeight="1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2">
        <f>IF(H29="","",IF(H29="Prohibido","Retirarla",IF(H29="Alto","Supervisión humana, informar a los afectados y pedir la documentación al proveedor",IF(H29="Transparencia","Avisar de que es una IA o etiquetar el contenido","Política de uso, formación y revisión humana"))))</f>
        <v/>
      </c>
      <c r="J29" s="11" t="n"/>
      <c r="K29" s="11" t="n"/>
      <c r="L29" s="13" t="n"/>
      <c r="M29" s="14">
        <f>IF(L29="","",EDATE(L29,6))</f>
        <v/>
      </c>
    </row>
    <row r="30" ht="30" customHeight="1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2">
        <f>IF(H30="","",IF(H30="Prohibido","Retirarla",IF(H30="Alto","Supervisión humana, informar a los afectados y pedir la documentación al proveedor",IF(H30="Transparencia","Avisar de que es una IA o etiquetar el contenido","Política de uso, formación y revisión humana"))))</f>
        <v/>
      </c>
      <c r="J30" s="11" t="n"/>
      <c r="K30" s="11" t="n"/>
      <c r="L30" s="13" t="n"/>
      <c r="M30" s="14">
        <f>IF(L30="","",EDATE(L30,6))</f>
        <v/>
      </c>
    </row>
    <row r="31" ht="30" customHeight="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2">
        <f>IF(H31="","",IF(H31="Prohibido","Retirarla",IF(H31="Alto","Supervisión humana, informar a los afectados y pedir la documentación al proveedor",IF(H31="Transparencia","Avisar de que es una IA o etiquetar el contenido","Política de uso, formación y revisión humana"))))</f>
        <v/>
      </c>
      <c r="J31" s="11" t="n"/>
      <c r="K31" s="11" t="n"/>
      <c r="L31" s="13" t="n"/>
      <c r="M31" s="14">
        <f>IF(L31="","",EDATE(L31,6))</f>
        <v/>
      </c>
    </row>
    <row r="32" ht="30" customHeight="1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2">
        <f>IF(H32="","",IF(H32="Prohibido","Retirarla",IF(H32="Alto","Supervisión humana, informar a los afectados y pedir la documentación al proveedor",IF(H32="Transparencia","Avisar de que es una IA o etiquetar el contenido","Política de uso, formación y revisión humana"))))</f>
        <v/>
      </c>
      <c r="J32" s="11" t="n"/>
      <c r="K32" s="11" t="n"/>
      <c r="L32" s="13" t="n"/>
      <c r="M32" s="14">
        <f>IF(L32="","",EDATE(L32,6))</f>
        <v/>
      </c>
    </row>
    <row r="33" ht="30" customHeight="1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2">
        <f>IF(H33="","",IF(H33="Prohibido","Retirarla",IF(H33="Alto","Supervisión humana, informar a los afectados y pedir la documentación al proveedor",IF(H33="Transparencia","Avisar de que es una IA o etiquetar el contenido","Política de uso, formación y revisión humana"))))</f>
        <v/>
      </c>
      <c r="J33" s="11" t="n"/>
      <c r="K33" s="11" t="n"/>
      <c r="L33" s="13" t="n"/>
      <c r="M33" s="14">
        <f>IF(L33="","",EDATE(L33,6))</f>
        <v/>
      </c>
    </row>
    <row r="34" ht="30" customHeight="1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2">
        <f>IF(H34="","",IF(H34="Prohibido","Retirarla",IF(H34="Alto","Supervisión humana, informar a los afectados y pedir la documentación al proveedor",IF(H34="Transparencia","Avisar de que es una IA o etiquetar el contenido","Política de uso, formación y revisión humana"))))</f>
        <v/>
      </c>
      <c r="J34" s="11" t="n"/>
      <c r="K34" s="11" t="n"/>
      <c r="L34" s="13" t="n"/>
      <c r="M34" s="14">
        <f>IF(L34="","",EDATE(L34,6))</f>
        <v/>
      </c>
    </row>
    <row r="35" ht="30" customHeight="1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2">
        <f>IF(H35="","",IF(H35="Prohibido","Retirarla",IF(H35="Alto","Supervisión humana, informar a los afectados y pedir la documentación al proveedor",IF(H35="Transparencia","Avisar de que es una IA o etiquetar el contenido","Política de uso, formación y revisión humana"))))</f>
        <v/>
      </c>
      <c r="J35" s="11" t="n"/>
      <c r="K35" s="11" t="n"/>
      <c r="L35" s="13" t="n"/>
      <c r="M35" s="14">
        <f>IF(L35="","",EDATE(L35,6))</f>
        <v/>
      </c>
    </row>
    <row r="36" ht="30" customHeight="1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2">
        <f>IF(H36="","",IF(H36="Prohibido","Retirarla",IF(H36="Alto","Supervisión humana, informar a los afectados y pedir la documentación al proveedor",IF(H36="Transparencia","Avisar de que es una IA o etiquetar el contenido","Política de uso, formación y revisión humana"))))</f>
        <v/>
      </c>
      <c r="J36" s="11" t="n"/>
      <c r="K36" s="11" t="n"/>
      <c r="L36" s="13" t="n"/>
      <c r="M36" s="14">
        <f>IF(L36="","",EDATE(L36,6))</f>
        <v/>
      </c>
    </row>
    <row r="37" ht="30" customHeight="1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2">
        <f>IF(H37="","",IF(H37="Prohibido","Retirarla",IF(H37="Alto","Supervisión humana, informar a los afectados y pedir la documentación al proveedor",IF(H37="Transparencia","Avisar de que es una IA o etiquetar el contenido","Política de uso, formación y revisión humana"))))</f>
        <v/>
      </c>
      <c r="J37" s="11" t="n"/>
      <c r="K37" s="11" t="n"/>
      <c r="L37" s="13" t="n"/>
      <c r="M37" s="14">
        <f>IF(L37="","",EDATE(L37,6))</f>
        <v/>
      </c>
    </row>
    <row r="38" ht="30" customHeight="1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2">
        <f>IF(H38="","",IF(H38="Prohibido","Retirarla",IF(H38="Alto","Supervisión humana, informar a los afectados y pedir la documentación al proveedor",IF(H38="Transparencia","Avisar de que es una IA o etiquetar el contenido","Política de uso, formación y revisión humana"))))</f>
        <v/>
      </c>
      <c r="J38" s="11" t="n"/>
      <c r="K38" s="11" t="n"/>
      <c r="L38" s="13" t="n"/>
      <c r="M38" s="14">
        <f>IF(L38="","",EDATE(L38,6))</f>
        <v/>
      </c>
    </row>
    <row r="39" ht="30" customHeight="1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2">
        <f>IF(H39="","",IF(H39="Prohibido","Retirarla",IF(H39="Alto","Supervisión humana, informar a los afectados y pedir la documentación al proveedor",IF(H39="Transparencia","Avisar de que es una IA o etiquetar el contenido","Política de uso, formación y revisión humana"))))</f>
        <v/>
      </c>
      <c r="J39" s="11" t="n"/>
      <c r="K39" s="11" t="n"/>
      <c r="L39" s="13" t="n"/>
      <c r="M39" s="14">
        <f>IF(L39="","",EDATE(L39,6))</f>
        <v/>
      </c>
    </row>
    <row r="40" ht="30" customHeight="1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2">
        <f>IF(H40="","",IF(H40="Prohibido","Retirarla",IF(H40="Alto","Supervisión humana, informar a los afectados y pedir la documentación al proveedor",IF(H40="Transparencia","Avisar de que es una IA o etiquetar el contenido","Política de uso, formación y revisión humana"))))</f>
        <v/>
      </c>
      <c r="J40" s="11" t="n"/>
      <c r="K40" s="11" t="n"/>
      <c r="L40" s="13" t="n"/>
      <c r="M40" s="14">
        <f>IF(L40="","",EDATE(L40,6))</f>
        <v/>
      </c>
    </row>
    <row r="41" ht="30" customHeight="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2">
        <f>IF(H41="","",IF(H41="Prohibido","Retirarla",IF(H41="Alto","Supervisión humana, informar a los afectados y pedir la documentación al proveedor",IF(H41="Transparencia","Avisar de que es una IA o etiquetar el contenido","Política de uso, formación y revisión humana"))))</f>
        <v/>
      </c>
      <c r="J41" s="11" t="n"/>
      <c r="K41" s="11" t="n"/>
      <c r="L41" s="13" t="n"/>
      <c r="M41" s="14">
        <f>IF(L41="","",EDATE(L41,6))</f>
        <v/>
      </c>
    </row>
    <row r="42" ht="30" customHeight="1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2">
        <f>IF(H42="","",IF(H42="Prohibido","Retirarla",IF(H42="Alto","Supervisión humana, informar a los afectados y pedir la documentación al proveedor",IF(H42="Transparencia","Avisar de que es una IA o etiquetar el contenido","Política de uso, formación y revisión humana"))))</f>
        <v/>
      </c>
      <c r="J42" s="11" t="n"/>
      <c r="K42" s="11" t="n"/>
      <c r="L42" s="13" t="n"/>
      <c r="M42" s="14">
        <f>IF(L42="","",EDATE(L42,6))</f>
        <v/>
      </c>
    </row>
    <row r="43" ht="30" customHeight="1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2">
        <f>IF(H43="","",IF(H43="Prohibido","Retirarla",IF(H43="Alto","Supervisión humana, informar a los afectados y pedir la documentación al proveedor",IF(H43="Transparencia","Avisar de que es una IA o etiquetar el contenido","Política de uso, formación y revisión humana"))))</f>
        <v/>
      </c>
      <c r="J43" s="11" t="n"/>
      <c r="K43" s="11" t="n"/>
      <c r="L43" s="13" t="n"/>
      <c r="M43" s="14">
        <f>IF(L43="","",EDATE(L43,6))</f>
        <v/>
      </c>
    </row>
    <row r="44" ht="30" customHeight="1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2">
        <f>IF(H44="","",IF(H44="Prohibido","Retirarla",IF(H44="Alto","Supervisión humana, informar a los afectados y pedir la documentación al proveedor",IF(H44="Transparencia","Avisar de que es una IA o etiquetar el contenido","Política de uso, formación y revisión humana"))))</f>
        <v/>
      </c>
      <c r="J44" s="11" t="n"/>
      <c r="K44" s="11" t="n"/>
      <c r="L44" s="13" t="n"/>
      <c r="M44" s="14">
        <f>IF(L44="","",EDATE(L44,6))</f>
        <v/>
      </c>
    </row>
    <row r="45" ht="30" customHeight="1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2">
        <f>IF(H45="","",IF(H45="Prohibido","Retirarla",IF(H45="Alto","Supervisión humana, informar a los afectados y pedir la documentación al proveedor",IF(H45="Transparencia","Avisar de que es una IA o etiquetar el contenido","Política de uso, formación y revisión humana"))))</f>
        <v/>
      </c>
      <c r="J45" s="11" t="n"/>
      <c r="K45" s="11" t="n"/>
      <c r="L45" s="13" t="n"/>
      <c r="M45" s="14">
        <f>IF(L45="","",EDATE(L45,6))</f>
        <v/>
      </c>
    </row>
    <row r="47">
      <c r="A47" s="15" t="inlineStr">
        <is>
          <t>Herramientas por nivel de riesgo</t>
        </is>
      </c>
    </row>
    <row r="48">
      <c r="A48" s="12" t="inlineStr">
        <is>
          <t>Prohibido</t>
        </is>
      </c>
      <c r="B48" s="16">
        <f>COUNTIF($H$6:$H$45,A48)</f>
        <v/>
      </c>
    </row>
    <row r="49">
      <c r="A49" s="12" t="inlineStr">
        <is>
          <t>Alto</t>
        </is>
      </c>
      <c r="B49" s="16">
        <f>COUNTIF($H$6:$H$45,A49)</f>
        <v/>
      </c>
    </row>
    <row r="50">
      <c r="A50" s="12" t="inlineStr">
        <is>
          <t>Transparencia</t>
        </is>
      </c>
      <c r="B50" s="16">
        <f>COUNTIF($H$6:$H$45,A50)</f>
        <v/>
      </c>
    </row>
    <row r="51">
      <c r="A51" s="12" t="inlineStr">
        <is>
          <t>Mínimo</t>
        </is>
      </c>
      <c r="B51" s="16">
        <f>COUNTIF($H$6:$H$45,A51)</f>
        <v/>
      </c>
    </row>
  </sheetData>
  <conditionalFormatting sqref="H6:H45">
    <cfRule type="cellIs" priority="1" operator="equal" dxfId="0">
      <formula>"Prohibido"</formula>
    </cfRule>
    <cfRule type="cellIs" priority="2" operator="equal" dxfId="1">
      <formula>"Alto"</formula>
    </cfRule>
  </conditionalFormatting>
  <conditionalFormatting sqref="M6:M45">
    <cfRule type="expression" priority="3" dxfId="1">
      <formula>AND(M6&lt;&gt;"",M6&lt;=TODAY())</formula>
    </cfRule>
  </conditionalFormatting>
  <dataValidations count="3">
    <dataValidation sqref="F6:F45" showDropDown="0" showInputMessage="0" showErrorMessage="1" allowBlank="1" errorTitle="Valor no válido" error="Elige una opción de la lista." type="list">
      <formula1>"Sí,No"</formula1>
    </dataValidation>
    <dataValidation sqref="G6:G45" showDropDown="0" showInputMessage="0" showErrorMessage="1" allowBlank="1" errorTitle="Valor no válido" error="Elige una opción de la lista." type="list">
      <formula1>"Responsable del despliegue,Proveedor"</formula1>
    </dataValidation>
    <dataValidation sqref="H6:H45" showDropDown="0" showInputMessage="0" showErrorMessage="1" allowBlank="1" errorTitle="Valor no válido" error="Elige una opción de la lista." type="list">
      <formula1>"Prohibido,Alto,Transparencia,Mínimo"</formula1>
    </dataValidation>
  </dataValidations>
  <pageMargins left="0.75" right="0.75" top="1" bottom="1" header="0.5" footer="0.5"/>
  <pageSetup orientation="landscape" paperSize="9" fitToHeight="0" fitToWidth="1"/>
  <headerFooter>
    <oddHeader/>
    <oddFooter>&amp;L&amp;7 Vende más y trabaja menos · Jacob Ruiz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6" customWidth="1" min="3" max="3"/>
    <col width="24" customWidth="1" min="4" max="4"/>
    <col width="16" customWidth="1" min="5" max="5"/>
    <col width="40" customWidth="1" min="6" max="6"/>
  </cols>
  <sheetData>
    <row r="1">
      <c r="A1" s="1" t="inlineStr">
        <is>
          <t>CAPÍTULO 14 · MATERIAL PRÁCTICO</t>
        </is>
      </c>
      <c r="B1" s="2" t="n"/>
      <c r="C1" s="2" t="n"/>
      <c r="D1" s="2" t="n"/>
      <c r="E1" s="2" t="n"/>
      <c r="F1" s="2" t="n"/>
    </row>
    <row r="2" ht="24" customHeight="1">
      <c r="A2" s="3" t="inlineStr">
        <is>
          <t>Ejemplo orientativo: una pyme de servicios</t>
        </is>
      </c>
    </row>
    <row r="3">
      <c r="A3" s="4" t="inlineStr">
        <is>
          <t>Tabla 14.6 del libro</t>
        </is>
      </c>
    </row>
    <row r="5" ht="30" customHeight="1">
      <c r="A5" s="10" t="inlineStr">
        <is>
          <t>Herramienta y uso</t>
        </is>
      </c>
      <c r="B5" s="10" t="inlineStr">
        <is>
          <t>Equipo</t>
        </is>
      </c>
      <c r="C5" s="10" t="inlineStr">
        <is>
          <t>Datos que trata</t>
        </is>
      </c>
      <c r="D5" s="10" t="inlineStr">
        <is>
          <t>Papel</t>
        </is>
      </c>
      <c r="E5" s="10" t="inlineStr">
        <is>
          <t>Riesgo</t>
        </is>
      </c>
      <c r="F5" s="10" t="inlineStr">
        <is>
          <t>Qué hay que hacer</t>
        </is>
      </c>
    </row>
    <row r="6" ht="32" customHeight="1">
      <c r="A6" s="12" t="inlineStr">
        <is>
          <t>Chatbot de la web y WhatsApp para resolver dudas y pedir citas</t>
        </is>
      </c>
      <c r="B6" s="12" t="inlineStr">
        <is>
          <t>Atención al cliente</t>
        </is>
      </c>
      <c r="C6" s="12" t="inlineStr">
        <is>
          <t>Nombre, teléfono y consultas</t>
        </is>
      </c>
      <c r="D6" s="12" t="inlineStr">
        <is>
          <t>Responsable del despliegue</t>
        </is>
      </c>
      <c r="E6" s="12" t="inlineStr">
        <is>
          <t>Transparencia</t>
        </is>
      </c>
      <c r="F6" s="12" t="inlineStr">
        <is>
          <t>Aviso al inicio y paso a una persona</t>
        </is>
      </c>
    </row>
    <row r="7" ht="32" customHeight="1">
      <c r="A7" s="12" t="inlineStr">
        <is>
          <t>Asistente de IA para redactar correos y propuestas</t>
        </is>
      </c>
      <c r="B7" s="12" t="inlineStr">
        <is>
          <t>Ventas y marketing</t>
        </is>
      </c>
      <c r="C7" s="12" t="inlineStr">
        <is>
          <t>Textos sin datos sensibles</t>
        </is>
      </c>
      <c r="D7" s="12" t="inlineStr">
        <is>
          <t>Responsable del despliegue</t>
        </is>
      </c>
      <c r="E7" s="12" t="inlineStr">
        <is>
          <t>Mínimo</t>
        </is>
      </c>
      <c r="F7" s="12" t="inlineStr">
        <is>
          <t>Política de uso, formación y revisión humana</t>
        </is>
      </c>
    </row>
    <row r="8" ht="32" customHeight="1">
      <c r="A8" s="12" t="inlineStr">
        <is>
          <t>Puntuación de contactos del CRM</t>
        </is>
      </c>
      <c r="B8" s="12" t="inlineStr">
        <is>
          <t>Ventas</t>
        </is>
      </c>
      <c r="C8" s="12" t="inlineStr">
        <is>
          <t>Historial de interacción con la empresa</t>
        </is>
      </c>
      <c r="D8" s="12" t="inlineStr">
        <is>
          <t>Responsable del despliegue</t>
        </is>
      </c>
      <c r="E8" s="12" t="inlineStr">
        <is>
          <t>Mínimo</t>
        </is>
      </c>
      <c r="F8" s="12" t="inlineStr">
        <is>
          <t>Revisar los criterios cada trimestre</t>
        </is>
      </c>
    </row>
    <row r="9" ht="32" customHeight="1">
      <c r="A9" s="12" t="inlineStr">
        <is>
          <t>Vídeos de anuncios con presentador generado por IA</t>
        </is>
      </c>
      <c r="B9" s="12" t="inlineStr">
        <is>
          <t>Marketing</t>
        </is>
      </c>
      <c r="C9" s="12" t="inlineStr">
        <is>
          <t>Ninguno personal</t>
        </is>
      </c>
      <c r="D9" s="12" t="inlineStr">
        <is>
          <t>Responsable del despliegue</t>
        </is>
      </c>
      <c r="E9" s="12" t="inlineStr">
        <is>
          <t>Transparencia</t>
        </is>
      </c>
      <c r="F9" s="12" t="inlineStr">
        <is>
          <t>Etiqueta visible en cada pieza</t>
        </is>
      </c>
    </row>
    <row r="10" ht="32" customHeight="1">
      <c r="A10" s="12" t="inlineStr">
        <is>
          <t>Software que preselecciona currículos</t>
        </is>
      </c>
      <c r="B10" s="12" t="inlineStr">
        <is>
          <t>Recursos humanos</t>
        </is>
      </c>
      <c r="C10" s="12" t="inlineStr">
        <is>
          <t>Datos de candidatos</t>
        </is>
      </c>
      <c r="D10" s="12" t="inlineStr">
        <is>
          <t>Responsable del despliegue</t>
        </is>
      </c>
      <c r="E10" s="12" t="inlineStr">
        <is>
          <t>Alto</t>
        </is>
      </c>
      <c r="F10" s="12" t="inlineStr">
        <is>
          <t>Supervisión humana, informar a los candidatos y pedir la documentación al proveedor</t>
        </is>
      </c>
    </row>
    <row r="11">
      <c r="E11" s="17" t="inlineStr">
        <is>
          <t>Desde diciembre de 2027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&amp;L&amp;7 Vende más y trabaja menos · Jacob Ruiz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2" customWidth="1" min="3" max="3"/>
    <col width="32" customWidth="1" min="4" max="4"/>
    <col width="32" customWidth="1" min="5" max="5"/>
  </cols>
  <sheetData>
    <row r="1">
      <c r="A1" s="1" t="inlineStr">
        <is>
          <t>CAPÍTULO 14 · MATERIAL PRÁCTICO</t>
        </is>
      </c>
      <c r="B1" s="2" t="n"/>
      <c r="C1" s="2" t="n"/>
      <c r="D1" s="2" t="n"/>
      <c r="E1" s="2" t="n"/>
    </row>
    <row r="2" ht="24" customHeight="1">
      <c r="A2" s="3" t="inlineStr">
        <is>
          <t>Preguntas para tus proveedores de IA</t>
        </is>
      </c>
    </row>
    <row r="3">
      <c r="A3" s="4" t="inlineStr">
        <is>
          <t>Anota la respuesta de cada uno</t>
        </is>
      </c>
    </row>
    <row r="5" ht="30" customHeight="1">
      <c r="A5" s="10" t="inlineStr">
        <is>
          <t>N.º</t>
        </is>
      </c>
      <c r="B5" s="10" t="inlineStr">
        <is>
          <t>Pregunta</t>
        </is>
      </c>
      <c r="C5" s="10" t="inlineStr">
        <is>
          <t>Proveedor 1</t>
        </is>
      </c>
      <c r="D5" s="10" t="inlineStr">
        <is>
          <t>Proveedor 2</t>
        </is>
      </c>
      <c r="E5" s="10" t="inlineStr">
        <is>
          <t>Proveedor 3</t>
        </is>
      </c>
    </row>
    <row r="6">
      <c r="B6" s="15" t="inlineStr">
        <is>
          <t>Nombre del proveedor y de la herramienta</t>
        </is>
      </c>
      <c r="C6" s="18" t="n"/>
      <c r="D6" s="18" t="n"/>
      <c r="E6" s="18" t="n"/>
    </row>
    <row r="7" ht="48" customHeight="1">
      <c r="A7" s="16" t="n">
        <v>1</v>
      </c>
      <c r="B7" s="12" t="inlineStr">
        <is>
          <t>¿El sistema está clasificado como de alto riesgo según el Reglamento europeo de IA? ¿Por qué sí o por qué no?</t>
        </is>
      </c>
      <c r="C7" s="11" t="n"/>
      <c r="D7" s="11" t="n"/>
      <c r="E7" s="11" t="n"/>
    </row>
    <row r="8" ht="48" customHeight="1">
      <c r="A8" s="16" t="n">
        <v>2</v>
      </c>
      <c r="B8" s="12" t="inlineStr">
        <is>
          <t>¿Qué instrucciones de uso y qué documentación me entregáis?</t>
        </is>
      </c>
      <c r="C8" s="11" t="n"/>
      <c r="D8" s="11" t="n"/>
      <c r="E8" s="11" t="n"/>
    </row>
    <row r="9" ht="48" customHeight="1">
      <c r="A9" s="16" t="n">
        <v>3</v>
      </c>
      <c r="B9" s="12" t="inlineStr">
        <is>
          <t>¿Dónde se tratan y se guardan los datos? ¿Salen del Espacio Económico Europeo?</t>
        </is>
      </c>
      <c r="C9" s="11" t="n"/>
      <c r="D9" s="11" t="n"/>
      <c r="E9" s="11" t="n"/>
    </row>
    <row r="10" ht="48" customHeight="1">
      <c r="A10" s="16" t="n">
        <v>4</v>
      </c>
      <c r="B10" s="12" t="inlineStr">
        <is>
          <t>¿Usáis mis datos o los de mis clientes para entrenar vuestros modelos? ¿Puedo impedirlo?</t>
        </is>
      </c>
      <c r="C10" s="11" t="n"/>
      <c r="D10" s="11" t="n"/>
      <c r="E10" s="11" t="n"/>
    </row>
    <row r="11" ht="48" customHeight="1">
      <c r="A11" s="16" t="n">
        <v>5</v>
      </c>
      <c r="B11" s="12" t="inlineStr">
        <is>
          <t>¿Cómo marcáis el contenido generado y cómo informa el sistema de que es una IA?</t>
        </is>
      </c>
      <c r="C11" s="11" t="n"/>
      <c r="D11" s="11" t="n"/>
      <c r="E11" s="11" t="n"/>
    </row>
    <row r="12" ht="48" customHeight="1">
      <c r="A12" s="16" t="n">
        <v>6</v>
      </c>
      <c r="B12" s="12" t="inlineStr">
        <is>
          <t>¿Cómo me avisaréis de incidentes, fallos o cambios importantes en el sistema?</t>
        </is>
      </c>
      <c r="C12" s="11" t="n"/>
      <c r="D12" s="11" t="n"/>
      <c r="E12" s="11" t="n"/>
    </row>
    <row r="13" ht="48" customHeight="1">
      <c r="A13" s="16" t="n">
        <v>7</v>
      </c>
      <c r="B13" s="12" t="inlineStr">
        <is>
          <t>¿Tenéis certificaciones como la ISO/IEC 42001 o la ISO/IEC 27001?</t>
        </is>
      </c>
      <c r="C13" s="11" t="n"/>
      <c r="D13" s="11" t="n"/>
      <c r="E13" s="11" t="n"/>
    </row>
    <row r="14">
      <c r="B14" s="15" t="inlineStr">
        <is>
          <t>Fecha de la respuesta</t>
        </is>
      </c>
      <c r="C14" s="13" t="n"/>
      <c r="D14" s="13" t="n"/>
      <c r="E14" s="13" t="n"/>
    </row>
  </sheetData>
  <pageMargins left="0.75" right="0.75" top="1" bottom="1" header="0.5" footer="0.5"/>
  <pageSetup orientation="landscape" paperSize="9" fitToHeight="0" fitToWidth="1"/>
  <headerFooter>
    <oddHeader/>
    <oddFooter>&amp;L&amp;7 Vende más y trabaja menos · Jacob Ruiz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2026-10-22T19:24:53Z</dcterms:created>
  <dcterms:modified xmlns:dcterms="http://purl.org/dc/terms/" xmlns:xsi="http://www.w3.org/2001/XMLSchema-instance" xsi:type="dcterms:W3CDTF">2026-10-22T19:24:53Z</dcterms:modified>
</cp:coreProperties>
</file>