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ómo usarlo" sheetId="1" state="visible" r:id="rId1"/>
    <sheet xmlns:r="http://schemas.openxmlformats.org/officeDocument/2006/relationships" name="Datos para el diagnóstico" sheetId="2" state="visible" r:id="rId2"/>
    <sheet xmlns:r="http://schemas.openxmlformats.org/officeDocument/2006/relationships" name="Tres problem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mmm yyyy"/>
    <numFmt numFmtId="165" formatCode="#,##0 &quot;€&quot;"/>
    <numFmt numFmtId="166" formatCode="0.0"/>
    <numFmt numFmtId="167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8A5E00"/>
      <sz val="8"/>
    </font>
    <font>
      <name val="Arial"/>
      <b val="1"/>
      <color rgb="001F1F1F"/>
      <sz val="16"/>
    </font>
    <font>
      <name val="Arial"/>
      <color rgb="006B6B6B"/>
      <sz val="10"/>
    </font>
    <font>
      <name val="Arial"/>
      <b val="1"/>
      <sz val="11"/>
    </font>
    <font>
      <name val="Arial"/>
      <sz val="10"/>
    </font>
    <font>
      <name val="Arial"/>
      <b val="1"/>
      <color rgb="008A5E00"/>
      <sz val="9"/>
    </font>
    <font>
      <name val="Arial"/>
      <color rgb="006B6B6B"/>
      <sz val="8"/>
    </font>
    <font>
      <name val="Arial"/>
      <b val="1"/>
      <color rgb="00FFFFFF"/>
      <sz val="9"/>
    </font>
    <font>
      <name val="Arial"/>
      <color rgb="001F1F1F"/>
      <sz val="9"/>
    </font>
    <font>
      <name val="Arial"/>
      <b val="1"/>
      <color rgb="001F1F1F"/>
      <sz val="9"/>
    </font>
  </fonts>
  <fills count="5">
    <fill>
      <patternFill/>
    </fill>
    <fill>
      <patternFill patternType="gray125"/>
    </fill>
    <fill>
      <patternFill patternType="solid">
        <fgColor rgb="00FFF8E6"/>
      </patternFill>
    </fill>
    <fill>
      <patternFill patternType="solid">
        <fgColor rgb="001F1F1F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top style="thick">
        <color rgb="00E3A72F"/>
      </top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2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8" fillId="3" borderId="2" applyAlignment="1" pivotButton="0" quotePrefix="0" xfId="0">
      <alignment vertical="center" wrapText="1"/>
    </xf>
    <xf numFmtId="164" fontId="9" fillId="2" borderId="2" applyAlignment="1" pivotButton="0" quotePrefix="0" xfId="0">
      <alignment horizontal="center" vertical="top" wrapText="1"/>
    </xf>
    <xf numFmtId="165" fontId="9" fillId="2" borderId="2" applyAlignment="1" pivotButton="0" quotePrefix="0" xfId="0">
      <alignment horizontal="center" vertical="top" wrapText="1"/>
    </xf>
    <xf numFmtId="0" fontId="9" fillId="2" borderId="2" applyAlignment="1" pivotButton="0" quotePrefix="0" xfId="0">
      <alignment horizontal="center" vertical="top" wrapText="1"/>
    </xf>
    <xf numFmtId="167" fontId="9" fillId="0" borderId="2" applyAlignment="1" pivotButton="0" quotePrefix="0" xfId="0">
      <alignment horizontal="center" vertical="top" wrapText="1"/>
    </xf>
    <xf numFmtId="166" fontId="9" fillId="2" borderId="2" applyAlignment="1" pivotButton="0" quotePrefix="0" xfId="0">
      <alignment horizontal="center" vertical="top" wrapText="1"/>
    </xf>
    <xf numFmtId="0" fontId="9" fillId="2" borderId="2" applyAlignment="1" pivotButton="0" quotePrefix="0" xfId="0">
      <alignment vertical="top" wrapText="1"/>
    </xf>
    <xf numFmtId="0" fontId="10" fillId="4" borderId="2" applyAlignment="1" pivotButton="0" quotePrefix="0" xfId="0">
      <alignment vertical="top" wrapText="1"/>
    </xf>
    <xf numFmtId="165" fontId="10" fillId="4" borderId="2" applyAlignment="1" pivotButton="0" quotePrefix="0" xfId="0">
      <alignment horizontal="center" vertical="top" wrapText="1"/>
    </xf>
    <xf numFmtId="0" fontId="10" fillId="4" borderId="2" applyAlignment="1" pivotButton="0" quotePrefix="0" xfId="0">
      <alignment horizontal="center" vertical="top" wrapText="1"/>
    </xf>
    <xf numFmtId="167" fontId="10" fillId="4" borderId="2" applyAlignment="1" pivotButton="0" quotePrefix="0" xfId="0">
      <alignment horizontal="center" vertical="top" wrapText="1"/>
    </xf>
    <xf numFmtId="1" fontId="10" fillId="4" borderId="2" applyAlignment="1" pivotButton="0" quotePrefix="0" xfId="0">
      <alignment horizontal="center" vertical="top" wrapText="1"/>
    </xf>
    <xf numFmtId="166" fontId="10" fillId="4" borderId="2" applyAlignment="1" pivotButton="0" quotePrefix="0" xfId="0">
      <alignment horizontal="center" vertical="top" wrapText="1"/>
    </xf>
    <xf numFmtId="0" fontId="9" fillId="4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9" fillId="0" borderId="2" applyAlignment="1" pivotButton="0" quotePrefix="0" xfId="0">
      <alignment vertical="top" wrapText="1"/>
    </xf>
    <xf numFmtId="0" fontId="1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CAPÍTULO 15 · MATERIAL PRÁCTICO</t>
        </is>
      </c>
      <c r="B1" s="2" t="n"/>
    </row>
    <row r="2" ht="24" customHeight="1">
      <c r="A2" s="3" t="inlineStr">
        <is>
          <t>Preparar un diagnóstico</t>
        </is>
      </c>
    </row>
    <row r="3">
      <c r="A3" s="4" t="inlineStr">
        <is>
          <t>Material complementario de «Vende más y trabaja menos»</t>
        </is>
      </c>
    </row>
    <row r="6">
      <c r="A6" s="5" t="inlineStr">
        <is>
          <t>1. Datos que conviene reunir</t>
        </is>
      </c>
    </row>
    <row r="7" ht="45" customHeight="1">
      <c r="B7" s="6" t="inlineStr">
        <is>
          <t>Antes de empezar un diagnóstico, con un consultor o por tu cuenta, reúne los datos que tengas de los últimos doce meses, aunque estén desordenados: ventas por mes, presupuestos enviados y cerrados, número de clientes y tiempos de respuesta.</t>
        </is>
      </c>
    </row>
    <row r="8" ht="30" customHeight="1">
      <c r="B8" s="6" t="inlineStr">
        <is>
          <t>Si algún dato no lo tienes, déjalo en blanco: saber qué no se mide también es un resultado del diagnóstico.</t>
        </is>
      </c>
    </row>
    <row r="10">
      <c r="A10" s="5" t="inlineStr">
        <is>
          <t>2. Ejercicio de los tres problemas</t>
        </is>
      </c>
    </row>
    <row r="11" ht="30" customHeight="1">
      <c r="B11" s="6" t="inlineStr">
        <is>
          <t>Escribe los tres problemas que crees que más frenan tu marketing, tus ventas o tu posventa. Pide después a tres personas de tu equipo, de áreas distintas, que hagan lo mismo sin ver tu lista.</t>
        </is>
      </c>
    </row>
    <row r="12" ht="30" customHeight="1">
      <c r="B12" s="6" t="inlineStr">
        <is>
          <t>Si las cuatro listas coinciden, tienes el problema claro y puedes pasar al plan del capítulo 17. Si no coinciden, ya sabes por qué te conviene un diagnóstico.</t>
        </is>
      </c>
    </row>
    <row r="14">
      <c r="A14" s="7" t="n"/>
      <c r="B14" s="8" t="inlineStr">
        <is>
          <t>Las celdas en amarillo claro son para rellenar. Las demás se calculan solas.</t>
        </is>
      </c>
    </row>
    <row r="16" ht="26" customHeight="1">
      <c r="B16" s="9" t="inlineStr">
        <is>
          <t>Material complementario del libro «Vende más y trabaja menos», de Jacob Ruiz. © 2026 Jacob Ruiz. Uso libre en tu empresa; no se permite su venta ni su distribución como material propio.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&amp;L&amp;7 Vende más y trabaja menos · Jacob Ruiz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3" customWidth="1" min="5" max="5"/>
    <col width="14" customWidth="1" min="6" max="6"/>
    <col width="14" customWidth="1" min="7" max="7"/>
    <col width="18" customWidth="1" min="8" max="8"/>
    <col width="34" customWidth="1" min="9" max="9"/>
  </cols>
  <sheetData>
    <row r="1">
      <c r="A1" s="1" t="inlineStr">
        <is>
          <t>CAPÍTULO 15 · MATERIAL PRÁCTICO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Datos que conviene reunir antes de empezar</t>
        </is>
      </c>
    </row>
    <row r="3">
      <c r="A3" s="4" t="inlineStr">
        <is>
          <t>Los últimos doce meses, aunque estén desordenados</t>
        </is>
      </c>
    </row>
    <row r="5" ht="30" customHeight="1">
      <c r="A5" s="10" t="inlineStr">
        <is>
          <t>Mes</t>
        </is>
      </c>
      <c r="B5" s="10" t="inlineStr">
        <is>
          <t>Ventas (€)</t>
        </is>
      </c>
      <c r="C5" s="10" t="inlineStr">
        <is>
          <t>Presupuestos enviados</t>
        </is>
      </c>
      <c r="D5" s="10" t="inlineStr">
        <is>
          <t>Presupuestos cerrados</t>
        </is>
      </c>
      <c r="E5" s="10" t="inlineStr">
        <is>
          <t>Tasa de cierre</t>
        </is>
      </c>
      <c r="F5" s="10" t="inlineStr">
        <is>
          <t>Clientes activos</t>
        </is>
      </c>
      <c r="G5" s="10" t="inlineStr">
        <is>
          <t>Clientes nuevos</t>
        </is>
      </c>
      <c r="H5" s="10" t="inlineStr">
        <is>
          <t>Tiempo medio de respuesta (horas)</t>
        </is>
      </c>
      <c r="I5" s="10" t="inlineStr">
        <is>
          <t>Observaciones</t>
        </is>
      </c>
    </row>
    <row r="6">
      <c r="A6" s="11" t="n"/>
      <c r="B6" s="12" t="n"/>
      <c r="C6" s="13" t="n"/>
      <c r="D6" s="13" t="n"/>
      <c r="E6" s="14">
        <f>IF(N(C6)=0,"",D6/C6)</f>
        <v/>
      </c>
      <c r="F6" s="13" t="n"/>
      <c r="G6" s="13" t="n"/>
      <c r="H6" s="15" t="n"/>
      <c r="I6" s="16" t="n"/>
    </row>
    <row r="7">
      <c r="A7" s="11" t="n"/>
      <c r="B7" s="12" t="n"/>
      <c r="C7" s="13" t="n"/>
      <c r="D7" s="13" t="n"/>
      <c r="E7" s="14">
        <f>IF(N(C7)=0,"",D7/C7)</f>
        <v/>
      </c>
      <c r="F7" s="13" t="n"/>
      <c r="G7" s="13" t="n"/>
      <c r="H7" s="15" t="n"/>
      <c r="I7" s="16" t="n"/>
    </row>
    <row r="8">
      <c r="A8" s="11" t="n"/>
      <c r="B8" s="12" t="n"/>
      <c r="C8" s="13" t="n"/>
      <c r="D8" s="13" t="n"/>
      <c r="E8" s="14">
        <f>IF(N(C8)=0,"",D8/C8)</f>
        <v/>
      </c>
      <c r="F8" s="13" t="n"/>
      <c r="G8" s="13" t="n"/>
      <c r="H8" s="15" t="n"/>
      <c r="I8" s="16" t="n"/>
    </row>
    <row r="9">
      <c r="A9" s="11" t="n"/>
      <c r="B9" s="12" t="n"/>
      <c r="C9" s="13" t="n"/>
      <c r="D9" s="13" t="n"/>
      <c r="E9" s="14">
        <f>IF(N(C9)=0,"",D9/C9)</f>
        <v/>
      </c>
      <c r="F9" s="13" t="n"/>
      <c r="G9" s="13" t="n"/>
      <c r="H9" s="15" t="n"/>
      <c r="I9" s="16" t="n"/>
    </row>
    <row r="10">
      <c r="A10" s="11" t="n"/>
      <c r="B10" s="12" t="n"/>
      <c r="C10" s="13" t="n"/>
      <c r="D10" s="13" t="n"/>
      <c r="E10" s="14">
        <f>IF(N(C10)=0,"",D10/C10)</f>
        <v/>
      </c>
      <c r="F10" s="13" t="n"/>
      <c r="G10" s="13" t="n"/>
      <c r="H10" s="15" t="n"/>
      <c r="I10" s="16" t="n"/>
    </row>
    <row r="11">
      <c r="A11" s="11" t="n"/>
      <c r="B11" s="12" t="n"/>
      <c r="C11" s="13" t="n"/>
      <c r="D11" s="13" t="n"/>
      <c r="E11" s="14">
        <f>IF(N(C11)=0,"",D11/C11)</f>
        <v/>
      </c>
      <c r="F11" s="13" t="n"/>
      <c r="G11" s="13" t="n"/>
      <c r="H11" s="15" t="n"/>
      <c r="I11" s="16" t="n"/>
    </row>
    <row r="12">
      <c r="A12" s="11" t="n"/>
      <c r="B12" s="12" t="n"/>
      <c r="C12" s="13" t="n"/>
      <c r="D12" s="13" t="n"/>
      <c r="E12" s="14">
        <f>IF(N(C12)=0,"",D12/C12)</f>
        <v/>
      </c>
      <c r="F12" s="13" t="n"/>
      <c r="G12" s="13" t="n"/>
      <c r="H12" s="15" t="n"/>
      <c r="I12" s="16" t="n"/>
    </row>
    <row r="13">
      <c r="A13" s="11" t="n"/>
      <c r="B13" s="12" t="n"/>
      <c r="C13" s="13" t="n"/>
      <c r="D13" s="13" t="n"/>
      <c r="E13" s="14">
        <f>IF(N(C13)=0,"",D13/C13)</f>
        <v/>
      </c>
      <c r="F13" s="13" t="n"/>
      <c r="G13" s="13" t="n"/>
      <c r="H13" s="15" t="n"/>
      <c r="I13" s="16" t="n"/>
    </row>
    <row r="14">
      <c r="A14" s="11" t="n"/>
      <c r="B14" s="12" t="n"/>
      <c r="C14" s="13" t="n"/>
      <c r="D14" s="13" t="n"/>
      <c r="E14" s="14">
        <f>IF(N(C14)=0,"",D14/C14)</f>
        <v/>
      </c>
      <c r="F14" s="13" t="n"/>
      <c r="G14" s="13" t="n"/>
      <c r="H14" s="15" t="n"/>
      <c r="I14" s="16" t="n"/>
    </row>
    <row r="15">
      <c r="A15" s="11" t="n"/>
      <c r="B15" s="12" t="n"/>
      <c r="C15" s="13" t="n"/>
      <c r="D15" s="13" t="n"/>
      <c r="E15" s="14">
        <f>IF(N(C15)=0,"",D15/C15)</f>
        <v/>
      </c>
      <c r="F15" s="13" t="n"/>
      <c r="G15" s="13" t="n"/>
      <c r="H15" s="15" t="n"/>
      <c r="I15" s="16" t="n"/>
    </row>
    <row r="16">
      <c r="A16" s="11" t="n"/>
      <c r="B16" s="12" t="n"/>
      <c r="C16" s="13" t="n"/>
      <c r="D16" s="13" t="n"/>
      <c r="E16" s="14">
        <f>IF(N(C16)=0,"",D16/C16)</f>
        <v/>
      </c>
      <c r="F16" s="13" t="n"/>
      <c r="G16" s="13" t="n"/>
      <c r="H16" s="15" t="n"/>
      <c r="I16" s="16" t="n"/>
    </row>
    <row r="17">
      <c r="A17" s="11" t="n"/>
      <c r="B17" s="12" t="n"/>
      <c r="C17" s="13" t="n"/>
      <c r="D17" s="13" t="n"/>
      <c r="E17" s="14">
        <f>IF(N(C17)=0,"",D17/C17)</f>
        <v/>
      </c>
      <c r="F17" s="13" t="n"/>
      <c r="G17" s="13" t="n"/>
      <c r="H17" s="15" t="n"/>
      <c r="I17" s="16" t="n"/>
    </row>
    <row r="18">
      <c r="A18" s="17" t="inlineStr">
        <is>
          <t>Total o media</t>
        </is>
      </c>
      <c r="B18" s="18">
        <f>SUM(B6:B17)</f>
        <v/>
      </c>
      <c r="C18" s="19">
        <f>SUM(C6:C17)</f>
        <v/>
      </c>
      <c r="D18" s="19">
        <f>SUM(D6:D17)</f>
        <v/>
      </c>
      <c r="E18" s="20">
        <f>IF(C18=0,"",D18/C18)</f>
        <v/>
      </c>
      <c r="F18" s="21">
        <f>IF(COUNT(F6:F17)=0,"",AVERAGE(F6:F17))</f>
        <v/>
      </c>
      <c r="G18" s="19">
        <f>SUM(G6:G17)</f>
        <v/>
      </c>
      <c r="H18" s="22">
        <f>IF(COUNT(H6:H17)=0,"",AVERAGE(H6:H17))</f>
        <v/>
      </c>
      <c r="I18" s="23" t="n"/>
    </row>
    <row r="21" ht="30" customHeight="1">
      <c r="A21" s="10" t="inlineStr">
        <is>
          <t>Otros datos útiles</t>
        </is>
      </c>
      <c r="B21" s="24" t="n"/>
      <c r="C21" s="25" t="n"/>
      <c r="D21" s="10" t="inlineStr">
        <is>
          <t>¿Lo tenemos?</t>
        </is>
      </c>
      <c r="E21" s="10" t="inlineStr">
        <is>
          <t>Dónde está</t>
        </is>
      </c>
    </row>
    <row r="22">
      <c r="A22" s="26" t="inlineStr">
        <is>
          <t>Lista de herramientas que usa la empresa (capítulo 11)</t>
        </is>
      </c>
      <c r="B22" s="24" t="n"/>
      <c r="C22" s="25" t="n"/>
      <c r="D22" s="13" t="n"/>
      <c r="E22" s="16" t="n"/>
      <c r="F22" s="24" t="n"/>
      <c r="G22" s="24" t="n"/>
      <c r="H22" s="24" t="n"/>
      <c r="I22" s="25" t="n"/>
    </row>
    <row r="23">
      <c r="A23" s="26" t="inlineStr">
        <is>
          <t>Informes de ventas o de campañas que ya existen</t>
        </is>
      </c>
      <c r="B23" s="24" t="n"/>
      <c r="C23" s="25" t="n"/>
      <c r="D23" s="13" t="n"/>
      <c r="E23" s="16" t="n"/>
      <c r="F23" s="24" t="n"/>
      <c r="G23" s="24" t="n"/>
      <c r="H23" s="24" t="n"/>
      <c r="I23" s="25" t="n"/>
    </row>
    <row r="24">
      <c r="A24" s="26" t="inlineStr">
        <is>
          <t>Formularios de la web y adónde llegan sus datos</t>
        </is>
      </c>
      <c r="B24" s="24" t="n"/>
      <c r="C24" s="25" t="n"/>
      <c r="D24" s="13" t="n"/>
      <c r="E24" s="16" t="n"/>
      <c r="F24" s="24" t="n"/>
      <c r="G24" s="24" t="n"/>
      <c r="H24" s="24" t="n"/>
      <c r="I24" s="25" t="n"/>
    </row>
    <row r="25">
      <c r="A25" s="26" t="inlineStr">
        <is>
          <t>Procedimientos escritos de ventas o de atención al cliente</t>
        </is>
      </c>
      <c r="B25" s="24" t="n"/>
      <c r="C25" s="25" t="n"/>
      <c r="D25" s="13" t="n"/>
      <c r="E25" s="16" t="n"/>
      <c r="F25" s="24" t="n"/>
      <c r="G25" s="24" t="n"/>
      <c r="H25" s="24" t="n"/>
      <c r="I25" s="25" t="n"/>
    </row>
    <row r="26">
      <c r="A26" s="26" t="inlineStr">
        <is>
          <t>Quejas o reclamaciones del último año</t>
        </is>
      </c>
      <c r="B26" s="24" t="n"/>
      <c r="C26" s="25" t="n"/>
      <c r="D26" s="13" t="n"/>
      <c r="E26" s="16" t="n"/>
      <c r="F26" s="24" t="n"/>
      <c r="G26" s="24" t="n"/>
      <c r="H26" s="24" t="n"/>
      <c r="I26" s="25" t="n"/>
    </row>
  </sheetData>
  <mergeCells count="11">
    <mergeCell ref="A25:C25"/>
    <mergeCell ref="A23:C23"/>
    <mergeCell ref="E24:I24"/>
    <mergeCell ref="E25:I25"/>
    <mergeCell ref="A22:C22"/>
    <mergeCell ref="A21:C21"/>
    <mergeCell ref="E23:I23"/>
    <mergeCell ref="E22:I22"/>
    <mergeCell ref="A26:C26"/>
    <mergeCell ref="A24:C24"/>
    <mergeCell ref="E26:I26"/>
  </mergeCells>
  <dataValidations count="1">
    <dataValidation sqref="D22:D26" showDropDown="0" showInputMessage="0" showErrorMessage="1" allowBlank="1" errorTitle="Valor no válido" error="Elige una opción de la lista." type="list">
      <formula1>"Sí,No,En parte"</formula1>
    </dataValidation>
  </dataValidations>
  <pageMargins left="0.75" right="0.75" top="1" bottom="1" header="0.5" footer="0.5"/>
  <pageSetup orientation="landscape" paperSize="9" fitToHeight="0" fitToWidth="1"/>
  <headerFooter>
    <oddHeader/>
    <oddFooter>&amp;L&amp;7 Vende más y trabaja menos · Jacob Ruiz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CAPÍTULO 15 · MATERIAL PRÁCTICO</t>
        </is>
      </c>
      <c r="B1" s="2" t="n"/>
      <c r="C1" s="2" t="n"/>
      <c r="D1" s="2" t="n"/>
      <c r="E1" s="2" t="n"/>
    </row>
    <row r="2" ht="24" customHeight="1">
      <c r="A2" s="3" t="inlineStr">
        <is>
          <t>Ejercicio: tres problemas, cuatro personas</t>
        </is>
      </c>
    </row>
    <row r="3">
      <c r="A3" s="4" t="inlineStr">
        <is>
          <t>Cada persona escribe su lista sin ver las demás</t>
        </is>
      </c>
    </row>
    <row r="5" ht="30" customHeight="1">
      <c r="A5" s="10" t="inlineStr"/>
      <c r="B5" s="10" t="inlineStr">
        <is>
          <t>Tú</t>
        </is>
      </c>
      <c r="C5" s="10" t="inlineStr">
        <is>
          <t>Persona 2</t>
        </is>
      </c>
      <c r="D5" s="10" t="inlineStr">
        <is>
          <t>Persona 3</t>
        </is>
      </c>
      <c r="E5" s="10" t="inlineStr">
        <is>
          <t>Persona 4</t>
        </is>
      </c>
    </row>
    <row r="6">
      <c r="A6" s="27" t="inlineStr">
        <is>
          <t>Nombre y área</t>
        </is>
      </c>
      <c r="B6" s="16" t="inlineStr">
        <is>
          <t>Dirección</t>
        </is>
      </c>
      <c r="C6" s="16" t="n"/>
      <c r="D6" s="16" t="n"/>
      <c r="E6" s="16" t="n"/>
    </row>
    <row r="7" ht="48" customHeight="1">
      <c r="A7" s="27" t="inlineStr">
        <is>
          <t>Problema 1</t>
        </is>
      </c>
      <c r="B7" s="16" t="n"/>
      <c r="C7" s="16" t="n"/>
      <c r="D7" s="16" t="n"/>
      <c r="E7" s="16" t="n"/>
    </row>
    <row r="8" ht="48" customHeight="1">
      <c r="A8" s="27" t="inlineStr">
        <is>
          <t>Problema 2</t>
        </is>
      </c>
      <c r="B8" s="16" t="n"/>
      <c r="C8" s="16" t="n"/>
      <c r="D8" s="16" t="n"/>
      <c r="E8" s="16" t="n"/>
    </row>
    <row r="9" ht="48" customHeight="1">
      <c r="A9" s="27" t="inlineStr">
        <is>
          <t>Problema 3</t>
        </is>
      </c>
      <c r="B9" s="16" t="n"/>
      <c r="C9" s="16" t="n"/>
      <c r="D9" s="16" t="n"/>
      <c r="E9" s="16" t="n"/>
    </row>
    <row r="11">
      <c r="A11" s="27" t="inlineStr">
        <is>
          <t>¿Coinciden?</t>
        </is>
      </c>
      <c r="B11" s="13" t="n"/>
      <c r="C11" s="25" t="n"/>
    </row>
    <row r="12" ht="48" customHeight="1">
      <c r="A12" s="27" t="inlineStr">
        <is>
          <t>Problemas que aparecen en varias listas</t>
        </is>
      </c>
      <c r="B12" s="16" t="n"/>
      <c r="C12" s="24" t="n"/>
      <c r="D12" s="24" t="n"/>
      <c r="E12" s="25" t="n"/>
    </row>
  </sheetData>
  <mergeCells count="2">
    <mergeCell ref="B11:C11"/>
    <mergeCell ref="B12:E12"/>
  </mergeCells>
  <dataValidations count="1">
    <dataValidation sqref="B11" showDropDown="0" showInputMessage="0" showErrorMessage="1" allowBlank="1" errorTitle="Valor no válido" error="Elige una opción de la lista." type="list">
      <formula1>"Sí: pasa al plan del capítulo 17,En parte,No: te conviene un diagnóstico"</formula1>
    </dataValidation>
  </dataValidations>
  <pageMargins left="0.75" right="0.75" top="1" bottom="1" header="0.5" footer="0.5"/>
  <pageSetup orientation="landscape" paperSize="9" fitToHeight="0" fitToWidth="1"/>
  <headerFooter>
    <oddHeader/>
    <oddFooter>&amp;L&amp;7 Vende más y trabaja menos · Jacob Ruiz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2026-10-22T19:24:54Z</dcterms:created>
  <dcterms:modified xmlns:dcterms="http://purl.org/dc/terms/" xmlns:xsi="http://www.w3.org/2001/XMLSchema-instance" xsi:type="dcterms:W3CDTF">2026-10-22T19:24:54Z</dcterms:modified>
</cp:coreProperties>
</file>