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52511"/>
</workbook>
</file>

<file path=xl/calcChain.xml><?xml version="1.0" encoding="utf-8"?>
<calcChain xmlns="http://schemas.openxmlformats.org/spreadsheetml/2006/main">
  <c r="J31" i="1" l="1"/>
</calcChain>
</file>

<file path=xl/sharedStrings.xml><?xml version="1.0" encoding="utf-8"?>
<sst xmlns="http://schemas.openxmlformats.org/spreadsheetml/2006/main" count="655" uniqueCount="254">
  <si>
    <t>major</t>
  </si>
  <si>
    <t>attend_in_person_fair</t>
  </si>
  <si>
    <t>prepare_options</t>
  </si>
  <si>
    <t>nr_companies_consider_working</t>
  </si>
  <si>
    <t>top_companies_enjoyed</t>
  </si>
  <si>
    <t>overall_rating</t>
  </si>
  <si>
    <t>nr_recruiters_spoke_to</t>
  </si>
  <si>
    <t>nr_hours</t>
  </si>
  <si>
    <t>feedback_in_person</t>
  </si>
  <si>
    <t>attend_virtual_fair</t>
  </si>
  <si>
    <t>attend_company_showcase</t>
  </si>
  <si>
    <t>rate_company_showcase</t>
  </si>
  <si>
    <t>feedback_company_showcase</t>
  </si>
  <si>
    <t>attend_welcome_social</t>
  </si>
  <si>
    <t>rate_welcome_social</t>
  </si>
  <si>
    <t>feedback_welcome_social</t>
  </si>
  <si>
    <t>rate_ability_to_communicate_info</t>
  </si>
  <si>
    <t>where_found_info</t>
  </si>
  <si>
    <t>use_any_website_resources</t>
  </si>
  <si>
    <t>feedback_communication</t>
  </si>
  <si>
    <t>rate_whether_info_sent_timely</t>
  </si>
  <si>
    <t>add_info</t>
  </si>
  <si>
    <t>add_comm</t>
  </si>
  <si>
    <t>Other</t>
  </si>
  <si>
    <t>Yes</t>
  </si>
  <si>
    <t>Updated and printed your resume, Looked at the list of companies attending, Researched companies, Prepared and practiced your elevator pitch</t>
  </si>
  <si>
    <t>FBI, SICK</t>
  </si>
  <si>
    <t>1-3 Hours</t>
  </si>
  <si>
    <t>I did not like having to go outside to get to half of the booths</t>
  </si>
  <si>
    <t>No</t>
  </si>
  <si>
    <t>College of Engineering Weekly Emails, Major/Department Weekly Emails, Yard Signs on Campus or Advertisements at ZACH, Tabling Events/ Pre-Career Fair Week Events</t>
  </si>
  <si>
    <t>Company Search/Information</t>
  </si>
  <si>
    <t xml:space="preserve">More emails farther out from the week that classes start. </t>
  </si>
  <si>
    <t>Civil and Environmental Engineering</t>
  </si>
  <si>
    <t>Updated and printed your resume, Looked at the list of companies attending</t>
  </si>
  <si>
    <t>Quiddity and TxDOT</t>
  </si>
  <si>
    <t>Better Info on the two different entrances</t>
  </si>
  <si>
    <t>SEC Career Fair Website (https://careerfair.sec.tamu.edu/), SEC Social Media (Instagram, Facebook, or LinkedIn)</t>
  </si>
  <si>
    <t>Electrical and Computer Engineering</t>
  </si>
  <si>
    <t>Updated and printed your resume, Looked at the list of companies attending, Updated your LinkedIn</t>
  </si>
  <si>
    <t>Hydroquip
Charter</t>
  </si>
  <si>
    <t>I liked the bag drop off and pick up</t>
  </si>
  <si>
    <t>College of Engineering Weekly Emails, Major/Department Weekly Emails</t>
  </si>
  <si>
    <t>Company Search/Information, Student Checklist</t>
  </si>
  <si>
    <t>Multidisciplinary Engineering</t>
  </si>
  <si>
    <t>Updated and printed your resume</t>
  </si>
  <si>
    <t>Beckhoff</t>
  </si>
  <si>
    <t>It’s annoying when companies say they are hiring for mxet but don’t know what it is</t>
  </si>
  <si>
    <t>Friends/Classmates</t>
  </si>
  <si>
    <t>Please instruct companies to know what majors they are recruiting</t>
  </si>
  <si>
    <t>Updated and printed your resume, Looked at the list of companies attending, Researched companies, Prepared and practiced your elevator pitch, Applied to companies attending online</t>
  </si>
  <si>
    <t xml:space="preserve">Sparx </t>
  </si>
  <si>
    <t>did not like having to exit to get to 
the other employers</t>
  </si>
  <si>
    <t>SEC Career Fair Website (https://careerfair.sec.tamu.edu/)</t>
  </si>
  <si>
    <t>Company Search/Information, Symplicity tutorial/walkthrough links</t>
  </si>
  <si>
    <t>Industrial and Systems Engineering</t>
  </si>
  <si>
    <t>Updated and printed your resume, Looked at the list of companies attending, Researched companies, Prepared and practiced your elevator pitch, Updated your LinkedIn</t>
  </si>
  <si>
    <t>Kimberly Clark, Dynamic Systems, WSP, Trans</t>
  </si>
  <si>
    <t>Some of the companies that were listed for both days weren’t there.</t>
  </si>
  <si>
    <t>College of Engineering Weekly Emails</t>
  </si>
  <si>
    <t>General Engineering</t>
  </si>
  <si>
    <t>Updated and printed your resume, Looked at the list of companies attending, Prepared and practiced your elevator pitch</t>
  </si>
  <si>
    <t>Los Alamos, NSWCDD</t>
  </si>
  <si>
    <t xml:space="preserve">Space felt a little crammed, middle of the day can be hard to attend with classes </t>
  </si>
  <si>
    <t>Send more emails</t>
  </si>
  <si>
    <t>A better list of companies by major they are hiring</t>
  </si>
  <si>
    <t>Applied Research Laboratories, Leonardo Drs, Cargill, JeDunn Construction, Enotech</t>
  </si>
  <si>
    <t>4-6 Hours</t>
  </si>
  <si>
    <t>I feel like the placement of the booths were too close together at some points which made moving from booth to booth a little hard</t>
  </si>
  <si>
    <t>SEC Career Fair Website (https://careerfair.sec.tamu.edu/), Major/Department Weekly Emails, Friends/Classmates</t>
  </si>
  <si>
    <t>Ocean Engineering</t>
  </si>
  <si>
    <t>Technip, Xodus</t>
  </si>
  <si>
    <t>It was very difficult to find companies looking for my major. None of the sponsors seem to know that Ocean Engineering exists. Even if their company does have ocean engineering work, the recruiters don’t seem to think it’s relevant. The whole experience made me feel like my major is kind of useless.</t>
  </si>
  <si>
    <t>Texas A&amp;M Career Center (https://careercenter.tamu.edu/)</t>
  </si>
  <si>
    <t>Give a clearer guide on how to attend (wasn’t obvious that students don’t need to register)</t>
  </si>
  <si>
    <t>Should be communicated by the end of the previous semester</t>
  </si>
  <si>
    <t>Biomedical Engineering</t>
  </si>
  <si>
    <t>Updated and printed your resume, Looked at the list of companies attending, Researched companies, Updated your LinkedIn</t>
  </si>
  <si>
    <t>Classes should be optional on career fair days. I missed classes just to have three employers maximum for biomedical engineers.</t>
  </si>
  <si>
    <t>Emails</t>
  </si>
  <si>
    <t>Make the company list easier to see. It should be front page. I don’t know to what extent the career fair team has control over this, but Ocean Engineering is always at the bottom of alphabetical lists. Many sponsors don’t put OCEN as a major they are hiring, because they don’t know it exists, and they won’t find it without explicitly searching for it. This is to the detriment of the sponsor and the students.</t>
  </si>
  <si>
    <t>Staff is good</t>
  </si>
  <si>
    <t>Aerospace Engineering</t>
  </si>
  <si>
    <t>Updated and printed your resume, Looked at the list of companies attending, Researched companies, Prepared and practiced your elevator pitch, Updated your LinkedIn, Applied to companies attending online</t>
  </si>
  <si>
    <t>Kratos, CIA, General Dynamics, Missiles and Space Intelligence Center, Bray International</t>
  </si>
  <si>
    <t>General Dynamics, CIA, Missiles and Space Intelligence Center, Kratos</t>
  </si>
  <si>
    <t xml:space="preserve">Went well overall, organization was good and having a map was great as well. The link online did not show all the companies on phone until I saw the pdf though. </t>
  </si>
  <si>
    <t>Computer Science and Engineering</t>
  </si>
  <si>
    <t xml:space="preserve">Hunter Engineering, RoviSys, Collins Aerospace </t>
  </si>
  <si>
    <t xml:space="preserve">Backpack check in and recovery seemed smoother than Fall. Overall, better experience than fall but hard to tell if it’s because of logistical changes or the fact that Spring is smaller.  </t>
  </si>
  <si>
    <t>SEC Career Fair Website (https://careerfair.sec.tamu.edu/), Friends/Classmates</t>
  </si>
  <si>
    <t>Thank you for the email prior the winter break! I am always caught off guard in the spring from how quickly it approaches , but I wasn’t this time!</t>
  </si>
  <si>
    <t xml:space="preserve">Marathon, CMC commercial metals, Texas Instruemts </t>
  </si>
  <si>
    <t xml:space="preserve"> I think there should be more room to stand and wait in line but other than that everything else was perfect.</t>
  </si>
  <si>
    <t>SEC Career Fair Website (https://careerfair.sec.tamu.edu/), College of Engineering Weekly Emails, Major/Department Weekly Emails</t>
  </si>
  <si>
    <t xml:space="preserve"> Not much it worked fine enough for me</t>
  </si>
  <si>
    <t>That the career fair was split between two areas</t>
  </si>
  <si>
    <t>N/A</t>
  </si>
  <si>
    <t>Chemical Engineering</t>
  </si>
  <si>
    <t>15+</t>
  </si>
  <si>
    <t>Hatch, PepsiCo, Nouryon, Air Liquide, Conagra</t>
  </si>
  <si>
    <t xml:space="preserve">I did not mind the locations (HOC and Zone) being separated, however it should have been better communicated to students prior to the start of the career fair. From previous semesters, my understanding was that both could be accessed through the one entrance, so the change was just a minor inconvenience but nothing to stress over. </t>
  </si>
  <si>
    <t xml:space="preserve">Distributing emails more ahead of time would likely be beneficial to students that are not as proactive as myself. Luckily I planned far in advance and had been searching the SEC website for information about the fair, but many students likely did not receive all information about the fair until the week of. </t>
  </si>
  <si>
    <t>Stantec, Ashland, Kiewit, Tesla, Hatch</t>
  </si>
  <si>
    <t>6-9 Hours</t>
  </si>
  <si>
    <t>More on site interview opportunities will feel rewarding.</t>
  </si>
  <si>
    <t>Some of the companies listed were not present at the event.</t>
  </si>
  <si>
    <t>SEC Social Media (Instagram, Facebook, or LinkedIn), College of Engineering Weekly Emails, Friends/Classmates</t>
  </si>
  <si>
    <t>Website can be more concise and clean</t>
  </si>
  <si>
    <t>What positions are available from each company</t>
  </si>
  <si>
    <t xml:space="preserve">Tenaris, exodus, and Fluor </t>
  </si>
  <si>
    <t>AWC inc, Felix construction, Othorst</t>
  </si>
  <si>
    <t>Maybe have people sign up to attend at different time slots to avoid long lines.</t>
  </si>
  <si>
    <t>SEC Career Fair Website (https://careerfair.sec.tamu.edu/), Symplicity Virtual Platform</t>
  </si>
  <si>
    <t>Updated and printed your resume, Researched companies, Applied to companies attending online</t>
  </si>
  <si>
    <t>Some walkways are cramped</t>
  </si>
  <si>
    <t>SEC Career Fair Website (https://careerfair.sec.tamu.edu/), SEC Social Media (Instagram, Facebook, or LinkedIn), College of Engineering Weekly Emails, Friends/Classmates</t>
  </si>
  <si>
    <t>Researched companies</t>
  </si>
  <si>
    <t xml:space="preserve">About 2 </t>
  </si>
  <si>
    <t xml:space="preserve">Naval nuclear laboratory </t>
  </si>
  <si>
    <t xml:space="preserve">I think more space to navigate easier would be the only improvement </t>
  </si>
  <si>
    <t>PepsiCo, caterpillar, Sherwin Williams</t>
  </si>
  <si>
    <t>Did NOT have major tags for MMET!!!!!</t>
  </si>
  <si>
    <t>SEC Career Fair Website (https://careerfair.sec.tamu.edu/), College of Engineering Weekly Emails</t>
  </si>
  <si>
    <t>Booth locations. The map we code didn’t work for me</t>
  </si>
  <si>
    <t>Oxy
Rosen
Linde</t>
  </si>
  <si>
    <t>Have a central backpack drop off so that people don’t have to go back to the zone club to get their backpack</t>
  </si>
  <si>
    <t>Major/Department Weekly Emails</t>
  </si>
  <si>
    <t>Company Search/Information, Student Checklist, Symplicity tutorial/walkthrough links</t>
  </si>
  <si>
    <t>Attach a link to the company list.</t>
  </si>
  <si>
    <t>Looked at the list of companies attending</t>
  </si>
  <si>
    <t>Central Intelligence Agency and Beckhoff Automation</t>
  </si>
  <si>
    <t xml:space="preserve">I think it was a great opportunity to learn about different companies and to get my name out to those companies </t>
  </si>
  <si>
    <t>Major/Department Weekly Emails, Other</t>
  </si>
  <si>
    <t>How to have a stronger resume</t>
  </si>
  <si>
    <t>Updated and printed your resume, Looked at the list of companies attending, Researched companies, Updated your LinkedIn, Applied to companies attending online</t>
  </si>
  <si>
    <t>Pape-Dawson Engineering, DDG</t>
  </si>
  <si>
    <t>It would have been better if there were more signs with lists of the companies and their corresponding booths, as well as signs out the Hall of Champions and Zone Club indicating which companies were inside which area</t>
  </si>
  <si>
    <t>Los Alamos, Kratos, NAVAIR, NSWCC, General Dynamics Electric Boat</t>
  </si>
  <si>
    <t>10+ Hours</t>
  </si>
  <si>
    <t>Merge Rooms!!!!!!</t>
  </si>
  <si>
    <t>Updated and printed your resume, Prepared and practiced your elevator pitch, Updated your LinkedIn</t>
  </si>
  <si>
    <t>AWC, Baker Concrete, Epicore, FAA, Samson</t>
  </si>
  <si>
    <t>Around 20-25</t>
  </si>
  <si>
    <t xml:space="preserve">It felt a bit cramped to move through the center booth displays in the Hall of Champions but that was probably more because of the quantity of people more than anything </t>
  </si>
  <si>
    <t>SEC Career Fair Website (https://careerfair.sec.tamu.edu/), Texas A&amp;M Career Center (https://careercenter.tamu.edu/), College of Engineering Weekly Emails, Other</t>
  </si>
  <si>
    <t>Nothing comes to mind. Keep up the great work!</t>
  </si>
  <si>
    <t>everything was really well put together and it was easy to get and find the information that I needed</t>
  </si>
  <si>
    <t>Updated and printed your resume, Looked at the list of companies attending, Researched companies</t>
  </si>
  <si>
    <t>Nouryon, San Juacinto River Authority, Conagra</t>
  </si>
  <si>
    <t>I wasnt a fan of the split locations, I preferred the one location from the prior two.</t>
  </si>
  <si>
    <t>SEC Career Fair Website (https://careerfair.sec.tamu.edu/), SEC Social Media (Instagram, Facebook, or LinkedIn), Major/Department Weekly Emails, Tabling Events/ Pre-Career Fair Week Events</t>
  </si>
  <si>
    <t>I dont use social media and I saw posts about it so I think you are doing well in this department.</t>
  </si>
  <si>
    <t>It's been a pleasure going each year</t>
  </si>
  <si>
    <t xml:space="preserve">Chart Energy &amp; chemicals
Gulf companies
Beckhoff
BNSF railroad
Terracon
</t>
  </si>
  <si>
    <t>Asking questions about what the company does after searching the company info from the SEC career fair website.</t>
  </si>
  <si>
    <t>I would’ve liked to have the Aggie Career Success Handbook before attending the fair</t>
  </si>
  <si>
    <t>Beckhoff automation, dril-quip, Tesla, united States postal service, and AWC</t>
  </si>
  <si>
    <t xml:space="preserve">I liked it better to have all career fair areas inside where we didn't have to go outside to find the club zone. </t>
  </si>
  <si>
    <t>College of Engineering Weekly Emails, Major/Department Weekly Emails, Yard Signs on Campus or Advertisements at ZACH, Friends/Classmates</t>
  </si>
  <si>
    <t xml:space="preserve">I would have liked different time options for the events that prepares students for the career fair. I couldn't attend any of the events because I had meetings, class, or responsibilities always at the hours that the events take place. </t>
  </si>
  <si>
    <t>Texas instruments, Tesla, HEB, Honeywell, Siemens</t>
  </si>
  <si>
    <t xml:space="preserve">The separation in to two halls I personally liked less than the upstairs and downstairs like in the Fall semester. </t>
  </si>
  <si>
    <t>SEC Career Fair Website (https://careerfair.sec.tamu.edu/), College of Engineering Weekly Emails, Major/Department Weekly Emails, Friends/Classmates</t>
  </si>
  <si>
    <t>That backpack drop off was required this semester so I would not bring one. Maybe number of booth recruiters that day to estimate wait times.</t>
  </si>
  <si>
    <t>Material Science Engineering</t>
  </si>
  <si>
    <t>Raytheon</t>
  </si>
  <si>
    <t>The internal rows in the Hall of Champions were very packed and made it hard to navigate and talk to recruiters as lines got long.</t>
  </si>
  <si>
    <t>Beckhoff, eControls</t>
  </si>
  <si>
    <t>College of Engineering Weekly Emails, Yard Signs on Campus or Advertisements at ZACH</t>
  </si>
  <si>
    <t>Times headshots end</t>
  </si>
  <si>
    <t>Updated and printed your resume, Updated your LinkedIn</t>
  </si>
  <si>
    <t xml:space="preserve">More ocean engineering companies </t>
  </si>
  <si>
    <t xml:space="preserve">Texas Instruments and Honeywell </t>
  </si>
  <si>
    <t>some rows would get too crowded and the bus stop at Zach was nonexistent after 12. I spent about an hour and a half waiting for before deciding to get there some other way</t>
  </si>
  <si>
    <t>College of Engineering Weekly Emails, Major/Department Weekly Emails, Friends/Classmates</t>
  </si>
  <si>
    <t xml:space="preserve"> more emails</t>
  </si>
  <si>
    <t>bus stops at zach. provide a better transportation from Zach to Kyle Field</t>
  </si>
  <si>
    <t>no</t>
  </si>
  <si>
    <t>Updated and printed your resume, Looked at the list of companies attending, Researched companies, Applied to companies attending online</t>
  </si>
  <si>
    <t>Tesla
Schlumberger
ASML
Allegro Microsystems
NXP</t>
  </si>
  <si>
    <t>Lesser companies of interest compared to Fall Career Fair.
Would've been useful to have a resume printing booth nearby.</t>
  </si>
  <si>
    <t>SEC Career Fair Website (https://careerfair.sec.tamu.edu/), Texas A&amp;M Career Center (https://careercenter.tamu.edu/)</t>
  </si>
  <si>
    <t>I would say that one centralized location would work better (similar to the Fall semester career fair)</t>
  </si>
  <si>
    <t>Updated and printed your resume, Looked at the list of companies attending, Applied to companies attending online</t>
  </si>
  <si>
    <t>Encotech, Technic FMC, Halliburton</t>
  </si>
  <si>
    <t xml:space="preserve">Have more space. It is very crowded and sometimes don’t get enough time to talk to recruiters. </t>
  </si>
  <si>
    <t>Qorvo, Texas Instruments, Skyworks, Analog devices</t>
  </si>
  <si>
    <t xml:space="preserve">I thought everything was organized well and it went very smoothly for me </t>
  </si>
  <si>
    <t>Nauticus Robotics, Baker Hughes, Beckhoff Automation</t>
  </si>
  <si>
    <t>20 or so</t>
  </si>
  <si>
    <t>I personally didn't have a great experience. Some companies just kinda glazed over any questions I had or just didn't engage in a conversation with me which I found a bit rude but definitely showed me what companies I didn't want to work for. Some of them were very interested in my male peers and offered job interviews the same day, meanwhile, when I talked to them, with the same major and similar background, I was just told to apply online or that I might not be a great fit there, needless to say, I came away very frustrated and disappointed. I also tested positive for COVID &amp; my doctor &amp; I both think it was because of the career fair, so that was a wonderful way to spend the last week.</t>
  </si>
  <si>
    <t>SEC Career Fair Website (https://careerfair.sec.tamu.edu/), College of Engineering Weekly Emails, Friends/Classmates</t>
  </si>
  <si>
    <t>Chromalloy, FAA, UT Research</t>
  </si>
  <si>
    <t>More space</t>
  </si>
  <si>
    <t>SEC Career Fair Website (https://careerfair.sec.tamu.edu/), Texas A&amp;M Career Center (https://careercenter.tamu.edu/), College of Engineering Weekly Emails, Major/Department Weekly Emails, Friends/Classmates, Other</t>
  </si>
  <si>
    <t>Help Center</t>
  </si>
  <si>
    <t>Thank you for this great event and opportunity.</t>
  </si>
  <si>
    <t>Arm</t>
  </si>
  <si>
    <t>Very less relevant companies when compared to previous career fairs
Different areas of companies and having separate entries is very inconvenient
Not allowing bags inside caused some problems (which was an option previously)</t>
  </si>
  <si>
    <t>USAA
Southwest Engineers
Jacobs</t>
  </si>
  <si>
    <t>It all ran smoothly, though I feel the map offered at the Career Fair itself was not very useful. Also, it was hard to move from hall to hall</t>
  </si>
  <si>
    <t>SEC Career Fair Website (https://careerfair.sec.tamu.edu/), SEC Social Media (Instagram, Facebook, or LinkedIn), College of Engineering Weekly Emails, Yard Signs on Campus or Advertisements at ZACH, Tabling Events/ Pre-Career Fair Week Events</t>
  </si>
  <si>
    <t xml:space="preserve">Biotex, Allegro </t>
  </si>
  <si>
    <t xml:space="preserve">Why is Mechanical engineering not on the list of majors to select? Scanning a QR code to get in to each venue was very frustrating as I already had scanned a QR code to look at which companies were at each venue. </t>
  </si>
  <si>
    <t>Looked at the list of companies attending, Researched companies, Prepared and practiced your elevator pitch, Updated your LinkedIn</t>
  </si>
  <si>
    <t>Lack of companies attending career fair</t>
  </si>
  <si>
    <t>Symplicity tutorial/walkthrough links</t>
  </si>
  <si>
    <t>Howdy update</t>
  </si>
  <si>
    <t>Company info and Inviting more companies</t>
  </si>
  <si>
    <t>Halff
Burns &amp; McDonnell
Trihydro
Garver
SJRA</t>
  </si>
  <si>
    <t xml:space="preserve">If possible, having larger aisle spacing </t>
  </si>
  <si>
    <t>SEC Career Fair Website (https://careerfair.sec.tamu.edu/), Yard Signs on Campus or Advertisements at ZACH, Friends/Classmates, Tabling Events/ Pre-Career Fair Week Events</t>
  </si>
  <si>
    <t xml:space="preserve">No, y’all are wonderful </t>
  </si>
  <si>
    <t>Marathon Petroleum, Linde</t>
  </si>
  <si>
    <t>I feel as though that there were not many companies seeking chemical engineers, and the ones that were were not specialized in oil and gas refining.</t>
  </si>
  <si>
    <t>I feel the fall career fair was greatly advertised for all to know when exactly it was occurring. I feel the spring semester career fair is very much neglected in terms of informing people.</t>
  </si>
  <si>
    <t>Tesla, SLB, Trane Technologies, Halliburton, NXP Semiconductors</t>
  </si>
  <si>
    <t>14-15</t>
  </si>
  <si>
    <t>More automotive sector and manufacturing &amp; automation sector companies would be helpful for Mechanical Engineering, Material Science Engineering and Industrial Engineering students. Ford is our sponsor for our Hall of Champions where the career fair is held every time and then also they aren't present at the Career Fair.</t>
  </si>
  <si>
    <t>Wasted 2 hours straight as the companies didn't showed for it. Only SLB showed in my selected pool of companies.</t>
  </si>
  <si>
    <t>It was good.</t>
  </si>
  <si>
    <t>SEC Career Fair Website (https://careerfair.sec.tamu.edu/), Symplicity Virtual Platform, Texas A&amp;M Career Center (https://careercenter.tamu.edu/), Friends/Classmates, Tabling Events/ Pre-Career Fair Week Events</t>
  </si>
  <si>
    <t>It is good.</t>
  </si>
  <si>
    <t>Please try to invite more companies to our Career Fair.</t>
  </si>
  <si>
    <t>Nothing to add.</t>
  </si>
  <si>
    <t>Four</t>
  </si>
  <si>
    <t xml:space="preserve">Pape-Dawson Engineering, Garaza Engineering, WGA Engineering, Peleton </t>
  </si>
  <si>
    <t>The layout in each area was better, however the two spread out locations made it confusing.</t>
  </si>
  <si>
    <t>I'm not sure why but I missed a lot of the advertisement that was listed. If there were posters in common areas such as the bathroom doors or around zach I think that would be a good idea and if they were there than I just missed it unfortunately.</t>
  </si>
  <si>
    <t>I didn't know about the two different areas or how selecting a company to go in a specific area worked so further information on that would be helpful.</t>
  </si>
  <si>
    <t>I don't have any other suggestions but the people helping at the career fair were very nice.</t>
  </si>
  <si>
    <t>Marathon was the best!</t>
  </si>
  <si>
    <t>Liked last semester's layout better, it was weird switching between Hall of Champions and Zone Club.</t>
  </si>
  <si>
    <t>SEC Career Fair Website (https://careerfair.sec.tamu.edu/), Texas A&amp;M Career Center (https://careercenter.tamu.edu/), College of Engineering Weekly Emails, Major/Department Weekly Emails, Yard Signs on Campus or Advertisements at ZACH, Friends/Classmates, Tabling Events/ Pre-Career Fair Week Events</t>
  </si>
  <si>
    <t>Shah Smith, WSP, SmithGroup</t>
  </si>
  <si>
    <t>Did not like having to go between two areas to talk to companies.</t>
  </si>
  <si>
    <t>Backpack notice</t>
  </si>
  <si>
    <t xml:space="preserve">AT&amp;T, CitiBank </t>
  </si>
  <si>
    <t>The booths were a bit crammed, especially in the Zone Club. A designated coat check alongside the bag check would have been nice as well since the weather was cooler. Otherwise the event was very well run!</t>
  </si>
  <si>
    <t>Former Student Emails</t>
  </si>
  <si>
    <t>As a former student attending, it wasn't initially clear what the rules were or if we needed to register online ahead of time.</t>
  </si>
  <si>
    <t>TI, LANL, Raytheon, Tesla, and ASML</t>
  </si>
  <si>
    <t xml:space="preserve">Having to repeat the sign in for changing between the two sites was a waste of time. Plus the website to look where each companies booth was a pain having to log in </t>
  </si>
  <si>
    <t>Nuclear Engineering</t>
  </si>
  <si>
    <t>Central Intelligence Agency, Naval Nuclear Labs, Los Alamos National Labs, Lawrence Livermore National Labs, South Texas Nuclear Project</t>
  </si>
  <si>
    <t>Splitting the fair up into two separate areas only made trying to find certain companies more tedious than it needed to be. Having the second location upstairs from the first just made sense, and made going between the two easy.</t>
  </si>
  <si>
    <t>Applied Research Laboratory 
Kratos</t>
  </si>
  <si>
    <t>The two separate entries was terrible and discouraged spending any extended length of time at the fair, the booth locations weren't listed anywhere I could find online even either the QR code.</t>
  </si>
  <si>
    <t>SEC Career Fair Website (https://careerfair.sec.tamu.edu/), Major/Department Weekly Emails</t>
  </si>
  <si>
    <t>Please don't do the two separate entries again</t>
  </si>
  <si>
    <t>IBM, FBI, USAA</t>
  </si>
  <si>
    <t>Everything worked well. Maybe add a few more volunteers to help give back backpacks because the volume of bags increased as the day went on</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</si>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</sst>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abSelected="1" topLeftCell="N1" workbookViewId="0">
      <selection activeCell="AB9" sqref="AB9"/>
    </sheetView>
  </sheetViews>
  <sheetFormatPr defaultRowHeight="14.4" x14ac:dyDescent="0.3"/>
  <cols>
    <col min="4" max="4" width="173.109375" bestFit="1" customWidth="1"/>
  </cols>
  <sheetData>
    <row r="1" spans="1:24" x14ac:dyDescent="0.3">
      <c r="A1" t="s">
        <v>253</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3">
      <c r="A2">
        <v>1</v>
      </c>
      <c r="B2" t="s">
        <v>23</v>
      </c>
      <c r="C2" t="s">
        <v>24</v>
      </c>
      <c r="D2" t="s">
        <v>25</v>
      </c>
      <c r="E2">
        <v>6</v>
      </c>
      <c r="F2" t="s">
        <v>26</v>
      </c>
      <c r="G2">
        <v>4</v>
      </c>
      <c r="H2">
        <v>4</v>
      </c>
      <c r="I2" t="s">
        <v>27</v>
      </c>
      <c r="J2" t="s">
        <v>28</v>
      </c>
      <c r="K2" t="s">
        <v>29</v>
      </c>
      <c r="L2" t="s">
        <v>29</v>
      </c>
      <c r="O2" t="s">
        <v>29</v>
      </c>
      <c r="R2">
        <v>3</v>
      </c>
      <c r="S2" t="s">
        <v>30</v>
      </c>
      <c r="T2" t="s">
        <v>31</v>
      </c>
      <c r="U2" t="s">
        <v>32</v>
      </c>
      <c r="V2">
        <v>2</v>
      </c>
    </row>
    <row r="3" spans="1:24" x14ac:dyDescent="0.3">
      <c r="A3">
        <v>2</v>
      </c>
      <c r="B3" t="s">
        <v>33</v>
      </c>
      <c r="C3" t="s">
        <v>24</v>
      </c>
      <c r="D3" t="s">
        <v>34</v>
      </c>
      <c r="E3">
        <v>1</v>
      </c>
      <c r="F3" t="s">
        <v>35</v>
      </c>
      <c r="G3">
        <v>4</v>
      </c>
      <c r="H3">
        <v>2</v>
      </c>
      <c r="I3" t="s">
        <v>27</v>
      </c>
      <c r="J3" t="s">
        <v>36</v>
      </c>
      <c r="K3" t="s">
        <v>29</v>
      </c>
      <c r="L3" t="s">
        <v>29</v>
      </c>
      <c r="O3" t="s">
        <v>29</v>
      </c>
      <c r="R3">
        <v>3</v>
      </c>
      <c r="S3" t="s">
        <v>37</v>
      </c>
      <c r="T3" t="s">
        <v>31</v>
      </c>
      <c r="V3">
        <v>4</v>
      </c>
    </row>
    <row r="4" spans="1:24" ht="43.2" x14ac:dyDescent="0.3">
      <c r="A4">
        <v>3</v>
      </c>
      <c r="B4" t="s">
        <v>38</v>
      </c>
      <c r="C4" t="s">
        <v>24</v>
      </c>
      <c r="D4" t="s">
        <v>39</v>
      </c>
      <c r="E4">
        <v>5</v>
      </c>
      <c r="F4" s="1" t="s">
        <v>40</v>
      </c>
      <c r="G4">
        <v>5</v>
      </c>
      <c r="H4">
        <v>13</v>
      </c>
      <c r="I4" t="s">
        <v>27</v>
      </c>
      <c r="J4" t="s">
        <v>41</v>
      </c>
      <c r="K4" t="s">
        <v>29</v>
      </c>
      <c r="L4" t="s">
        <v>29</v>
      </c>
      <c r="O4" t="s">
        <v>29</v>
      </c>
      <c r="R4">
        <v>5</v>
      </c>
      <c r="S4" t="s">
        <v>42</v>
      </c>
      <c r="T4" t="s">
        <v>43</v>
      </c>
      <c r="V4">
        <v>5</v>
      </c>
    </row>
    <row r="5" spans="1:24" x14ac:dyDescent="0.3">
      <c r="A5">
        <v>4</v>
      </c>
      <c r="B5" t="s">
        <v>44</v>
      </c>
      <c r="C5" t="s">
        <v>24</v>
      </c>
      <c r="D5" t="s">
        <v>45</v>
      </c>
      <c r="E5">
        <v>2</v>
      </c>
      <c r="F5" t="s">
        <v>46</v>
      </c>
      <c r="G5">
        <v>2</v>
      </c>
      <c r="H5">
        <v>10</v>
      </c>
      <c r="I5" t="s">
        <v>27</v>
      </c>
      <c r="J5" t="s">
        <v>47</v>
      </c>
      <c r="K5" t="s">
        <v>29</v>
      </c>
      <c r="L5" t="s">
        <v>29</v>
      </c>
      <c r="O5" t="s">
        <v>29</v>
      </c>
      <c r="R5">
        <v>1</v>
      </c>
      <c r="S5" t="s">
        <v>48</v>
      </c>
      <c r="V5">
        <v>2</v>
      </c>
      <c r="W5" t="s">
        <v>49</v>
      </c>
    </row>
    <row r="6" spans="1:24" ht="115.2" x14ac:dyDescent="0.3">
      <c r="A6">
        <v>5</v>
      </c>
      <c r="B6" t="s">
        <v>23</v>
      </c>
      <c r="C6" t="s">
        <v>24</v>
      </c>
      <c r="D6" t="s">
        <v>50</v>
      </c>
      <c r="E6">
        <v>10</v>
      </c>
      <c r="F6" t="s">
        <v>51</v>
      </c>
      <c r="G6">
        <v>3</v>
      </c>
      <c r="H6">
        <v>4</v>
      </c>
      <c r="I6" t="s">
        <v>27</v>
      </c>
      <c r="J6" s="1" t="s">
        <v>52</v>
      </c>
      <c r="K6" t="s">
        <v>29</v>
      </c>
      <c r="L6" t="s">
        <v>29</v>
      </c>
      <c r="O6" t="s">
        <v>29</v>
      </c>
      <c r="R6">
        <v>3</v>
      </c>
      <c r="S6" t="s">
        <v>53</v>
      </c>
      <c r="T6" t="s">
        <v>54</v>
      </c>
      <c r="V6">
        <v>3</v>
      </c>
    </row>
    <row r="7" spans="1:24" x14ac:dyDescent="0.3">
      <c r="A7">
        <v>6</v>
      </c>
      <c r="B7" t="s">
        <v>55</v>
      </c>
      <c r="C7" t="s">
        <v>24</v>
      </c>
      <c r="D7" t="s">
        <v>56</v>
      </c>
      <c r="E7">
        <v>5</v>
      </c>
      <c r="F7" t="s">
        <v>57</v>
      </c>
      <c r="G7">
        <v>5</v>
      </c>
      <c r="H7">
        <v>6</v>
      </c>
      <c r="I7" t="s">
        <v>27</v>
      </c>
      <c r="J7" t="s">
        <v>58</v>
      </c>
      <c r="K7" t="s">
        <v>29</v>
      </c>
      <c r="L7" t="s">
        <v>29</v>
      </c>
      <c r="O7" t="s">
        <v>29</v>
      </c>
      <c r="R7">
        <v>5</v>
      </c>
      <c r="S7" t="s">
        <v>59</v>
      </c>
      <c r="T7" t="s">
        <v>31</v>
      </c>
      <c r="V7">
        <v>5</v>
      </c>
    </row>
    <row r="8" spans="1:24" x14ac:dyDescent="0.3">
      <c r="A8">
        <v>7</v>
      </c>
      <c r="B8" t="s">
        <v>60</v>
      </c>
      <c r="C8" t="s">
        <v>24</v>
      </c>
      <c r="D8" t="s">
        <v>61</v>
      </c>
      <c r="E8">
        <v>3</v>
      </c>
      <c r="F8" t="s">
        <v>62</v>
      </c>
      <c r="G8">
        <v>4</v>
      </c>
      <c r="H8">
        <v>4</v>
      </c>
      <c r="I8" t="s">
        <v>27</v>
      </c>
      <c r="J8" t="s">
        <v>63</v>
      </c>
      <c r="K8" t="s">
        <v>29</v>
      </c>
      <c r="L8" t="s">
        <v>29</v>
      </c>
      <c r="O8" t="s">
        <v>29</v>
      </c>
      <c r="R8">
        <v>2</v>
      </c>
      <c r="S8" t="s">
        <v>48</v>
      </c>
      <c r="T8" t="s">
        <v>23</v>
      </c>
      <c r="U8" t="s">
        <v>64</v>
      </c>
      <c r="V8">
        <v>4</v>
      </c>
      <c r="W8" t="s">
        <v>65</v>
      </c>
    </row>
    <row r="9" spans="1:24" x14ac:dyDescent="0.3">
      <c r="A9">
        <v>8</v>
      </c>
      <c r="B9" t="s">
        <v>38</v>
      </c>
      <c r="C9" t="s">
        <v>24</v>
      </c>
      <c r="D9" t="s">
        <v>39</v>
      </c>
      <c r="E9">
        <v>10</v>
      </c>
      <c r="F9" t="s">
        <v>66</v>
      </c>
      <c r="G9">
        <v>4</v>
      </c>
      <c r="H9">
        <v>15</v>
      </c>
      <c r="I9" t="s">
        <v>67</v>
      </c>
      <c r="J9" t="s">
        <v>68</v>
      </c>
      <c r="K9" t="s">
        <v>29</v>
      </c>
      <c r="L9" t="s">
        <v>29</v>
      </c>
      <c r="O9" t="s">
        <v>29</v>
      </c>
      <c r="R9">
        <v>3</v>
      </c>
      <c r="S9" t="s">
        <v>69</v>
      </c>
      <c r="T9" t="s">
        <v>43</v>
      </c>
      <c r="V9">
        <v>4</v>
      </c>
    </row>
    <row r="10" spans="1:24" x14ac:dyDescent="0.3">
      <c r="A10">
        <v>9</v>
      </c>
      <c r="B10" t="s">
        <v>70</v>
      </c>
      <c r="C10" t="s">
        <v>24</v>
      </c>
      <c r="D10" t="s">
        <v>34</v>
      </c>
      <c r="E10">
        <v>1</v>
      </c>
      <c r="F10" t="s">
        <v>71</v>
      </c>
      <c r="G10">
        <v>3</v>
      </c>
      <c r="H10">
        <v>8</v>
      </c>
      <c r="I10" t="s">
        <v>27</v>
      </c>
      <c r="J10" t="s">
        <v>72</v>
      </c>
      <c r="K10" t="s">
        <v>29</v>
      </c>
      <c r="L10" t="s">
        <v>29</v>
      </c>
      <c r="O10" t="s">
        <v>29</v>
      </c>
      <c r="R10">
        <v>2</v>
      </c>
      <c r="S10" t="s">
        <v>73</v>
      </c>
      <c r="T10" t="s">
        <v>43</v>
      </c>
      <c r="U10" t="s">
        <v>74</v>
      </c>
      <c r="V10">
        <v>2</v>
      </c>
      <c r="W10" t="s">
        <v>75</v>
      </c>
    </row>
    <row r="11" spans="1:24" x14ac:dyDescent="0.3">
      <c r="A11">
        <v>10</v>
      </c>
      <c r="B11" t="s">
        <v>76</v>
      </c>
      <c r="C11" t="s">
        <v>24</v>
      </c>
      <c r="D11" t="s">
        <v>77</v>
      </c>
      <c r="E11">
        <v>1</v>
      </c>
      <c r="F11">
        <v>1</v>
      </c>
      <c r="G11">
        <v>1</v>
      </c>
      <c r="H11">
        <v>1</v>
      </c>
      <c r="I11" t="s">
        <v>27</v>
      </c>
      <c r="J11" t="s">
        <v>78</v>
      </c>
      <c r="K11" t="s">
        <v>29</v>
      </c>
      <c r="L11" t="s">
        <v>29</v>
      </c>
      <c r="O11" t="s">
        <v>29</v>
      </c>
      <c r="R11">
        <v>2</v>
      </c>
      <c r="S11" t="s">
        <v>48</v>
      </c>
      <c r="T11" t="s">
        <v>43</v>
      </c>
      <c r="U11" t="s">
        <v>79</v>
      </c>
      <c r="V11">
        <v>3</v>
      </c>
      <c r="W11" t="s">
        <v>80</v>
      </c>
      <c r="X11" t="s">
        <v>81</v>
      </c>
    </row>
    <row r="12" spans="1:24" x14ac:dyDescent="0.3">
      <c r="A12">
        <v>11</v>
      </c>
      <c r="B12" t="s">
        <v>82</v>
      </c>
      <c r="C12" t="s">
        <v>24</v>
      </c>
      <c r="D12" t="s">
        <v>83</v>
      </c>
      <c r="E12" t="s">
        <v>84</v>
      </c>
      <c r="F12" t="s">
        <v>85</v>
      </c>
      <c r="G12">
        <v>5</v>
      </c>
      <c r="H12">
        <v>7</v>
      </c>
      <c r="I12" t="s">
        <v>27</v>
      </c>
      <c r="J12" t="s">
        <v>86</v>
      </c>
      <c r="K12" t="s">
        <v>29</v>
      </c>
      <c r="L12" t="s">
        <v>29</v>
      </c>
      <c r="O12" t="s">
        <v>29</v>
      </c>
      <c r="R12">
        <v>5</v>
      </c>
      <c r="S12" t="s">
        <v>48</v>
      </c>
      <c r="T12" t="s">
        <v>43</v>
      </c>
      <c r="V12">
        <v>5</v>
      </c>
    </row>
    <row r="13" spans="1:24" x14ac:dyDescent="0.3">
      <c r="A13">
        <v>12</v>
      </c>
      <c r="B13" t="s">
        <v>87</v>
      </c>
      <c r="C13" t="s">
        <v>24</v>
      </c>
      <c r="D13" t="s">
        <v>56</v>
      </c>
      <c r="E13">
        <v>2</v>
      </c>
      <c r="F13" t="s">
        <v>88</v>
      </c>
      <c r="G13">
        <v>4</v>
      </c>
      <c r="H13">
        <v>3</v>
      </c>
      <c r="I13" t="s">
        <v>27</v>
      </c>
      <c r="J13" t="s">
        <v>89</v>
      </c>
      <c r="K13" t="s">
        <v>29</v>
      </c>
      <c r="L13" t="s">
        <v>29</v>
      </c>
      <c r="O13" t="s">
        <v>29</v>
      </c>
      <c r="R13">
        <v>5</v>
      </c>
      <c r="S13" t="s">
        <v>90</v>
      </c>
      <c r="T13" t="s">
        <v>43</v>
      </c>
      <c r="V13">
        <v>5</v>
      </c>
      <c r="X13" t="s">
        <v>91</v>
      </c>
    </row>
    <row r="14" spans="1:24" x14ac:dyDescent="0.3">
      <c r="A14">
        <v>13</v>
      </c>
      <c r="B14" t="s">
        <v>60</v>
      </c>
      <c r="C14" t="s">
        <v>24</v>
      </c>
      <c r="D14" t="s">
        <v>34</v>
      </c>
      <c r="E14">
        <v>3</v>
      </c>
      <c r="F14" t="s">
        <v>92</v>
      </c>
      <c r="G14">
        <v>5</v>
      </c>
      <c r="H14">
        <v>8</v>
      </c>
      <c r="I14" t="s">
        <v>27</v>
      </c>
      <c r="J14" t="s">
        <v>93</v>
      </c>
      <c r="K14" t="s">
        <v>29</v>
      </c>
      <c r="L14" t="s">
        <v>29</v>
      </c>
      <c r="O14" t="s">
        <v>29</v>
      </c>
      <c r="R14">
        <v>4</v>
      </c>
      <c r="S14" t="s">
        <v>94</v>
      </c>
      <c r="T14" t="s">
        <v>31</v>
      </c>
      <c r="U14" t="s">
        <v>95</v>
      </c>
      <c r="V14">
        <v>5</v>
      </c>
      <c r="W14" t="s">
        <v>96</v>
      </c>
      <c r="X14" t="s">
        <v>97</v>
      </c>
    </row>
    <row r="15" spans="1:24" x14ac:dyDescent="0.3">
      <c r="A15">
        <v>14</v>
      </c>
      <c r="B15" t="s">
        <v>98</v>
      </c>
      <c r="C15" t="s">
        <v>24</v>
      </c>
      <c r="D15" t="s">
        <v>83</v>
      </c>
      <c r="E15" t="s">
        <v>99</v>
      </c>
      <c r="F15" t="s">
        <v>100</v>
      </c>
      <c r="G15">
        <v>5</v>
      </c>
      <c r="H15">
        <v>20</v>
      </c>
      <c r="I15" t="s">
        <v>67</v>
      </c>
      <c r="J15" t="s">
        <v>101</v>
      </c>
      <c r="K15" t="s">
        <v>29</v>
      </c>
      <c r="L15" t="s">
        <v>29</v>
      </c>
      <c r="O15" t="s">
        <v>29</v>
      </c>
      <c r="R15">
        <v>4</v>
      </c>
      <c r="S15" t="s">
        <v>94</v>
      </c>
      <c r="T15" t="s">
        <v>31</v>
      </c>
      <c r="U15" t="s">
        <v>102</v>
      </c>
      <c r="V15">
        <v>3</v>
      </c>
    </row>
    <row r="16" spans="1:24" x14ac:dyDescent="0.3">
      <c r="A16">
        <v>15</v>
      </c>
      <c r="B16" t="s">
        <v>98</v>
      </c>
      <c r="C16" t="s">
        <v>24</v>
      </c>
      <c r="D16" t="s">
        <v>83</v>
      </c>
      <c r="E16">
        <v>5</v>
      </c>
      <c r="F16" t="s">
        <v>103</v>
      </c>
      <c r="G16">
        <v>4</v>
      </c>
      <c r="H16">
        <v>15</v>
      </c>
      <c r="I16" t="s">
        <v>104</v>
      </c>
      <c r="J16" t="s">
        <v>105</v>
      </c>
      <c r="K16" t="s">
        <v>24</v>
      </c>
      <c r="L16" t="s">
        <v>29</v>
      </c>
      <c r="O16" t="s">
        <v>24</v>
      </c>
      <c r="P16">
        <v>4</v>
      </c>
      <c r="Q16" t="s">
        <v>106</v>
      </c>
      <c r="R16">
        <v>5</v>
      </c>
      <c r="S16" t="s">
        <v>107</v>
      </c>
      <c r="T16" t="s">
        <v>31</v>
      </c>
      <c r="U16" t="s">
        <v>108</v>
      </c>
      <c r="V16">
        <v>4</v>
      </c>
      <c r="W16" t="s">
        <v>109</v>
      </c>
    </row>
    <row r="17" spans="1:24" x14ac:dyDescent="0.3">
      <c r="A17">
        <v>16</v>
      </c>
      <c r="B17" t="s">
        <v>23</v>
      </c>
      <c r="C17" t="s">
        <v>24</v>
      </c>
      <c r="D17" t="s">
        <v>25</v>
      </c>
      <c r="E17" t="s">
        <v>110</v>
      </c>
      <c r="F17" t="s">
        <v>111</v>
      </c>
      <c r="G17">
        <v>5</v>
      </c>
      <c r="H17">
        <v>12</v>
      </c>
      <c r="I17" t="s">
        <v>67</v>
      </c>
      <c r="J17" t="s">
        <v>112</v>
      </c>
      <c r="K17" t="s">
        <v>29</v>
      </c>
      <c r="L17" t="s">
        <v>29</v>
      </c>
      <c r="O17" t="s">
        <v>29</v>
      </c>
      <c r="R17">
        <v>4</v>
      </c>
      <c r="S17" t="s">
        <v>113</v>
      </c>
      <c r="T17" t="s">
        <v>54</v>
      </c>
      <c r="V17">
        <v>4</v>
      </c>
    </row>
    <row r="18" spans="1:24" x14ac:dyDescent="0.3">
      <c r="A18">
        <v>17</v>
      </c>
      <c r="B18" t="s">
        <v>23</v>
      </c>
      <c r="C18" t="s">
        <v>24</v>
      </c>
      <c r="D18" t="s">
        <v>114</v>
      </c>
      <c r="E18">
        <v>4</v>
      </c>
      <c r="F18">
        <v>3</v>
      </c>
      <c r="G18">
        <v>4</v>
      </c>
      <c r="H18">
        <v>8</v>
      </c>
      <c r="I18" t="s">
        <v>27</v>
      </c>
      <c r="J18" t="s">
        <v>115</v>
      </c>
      <c r="K18" t="s">
        <v>29</v>
      </c>
      <c r="L18" t="s">
        <v>29</v>
      </c>
      <c r="O18" t="s">
        <v>29</v>
      </c>
      <c r="R18">
        <v>5</v>
      </c>
      <c r="S18" t="s">
        <v>116</v>
      </c>
      <c r="T18" t="s">
        <v>31</v>
      </c>
      <c r="V18">
        <v>5</v>
      </c>
    </row>
    <row r="19" spans="1:24" x14ac:dyDescent="0.3">
      <c r="A19">
        <v>18</v>
      </c>
      <c r="B19" t="s">
        <v>60</v>
      </c>
      <c r="C19" t="s">
        <v>24</v>
      </c>
      <c r="D19" t="s">
        <v>117</v>
      </c>
      <c r="E19" t="s">
        <v>118</v>
      </c>
      <c r="F19" t="s">
        <v>119</v>
      </c>
      <c r="G19">
        <v>4</v>
      </c>
      <c r="H19">
        <v>4</v>
      </c>
      <c r="I19" t="s">
        <v>67</v>
      </c>
      <c r="J19" t="s">
        <v>120</v>
      </c>
      <c r="K19" t="s">
        <v>29</v>
      </c>
      <c r="L19" t="s">
        <v>29</v>
      </c>
      <c r="O19" t="s">
        <v>29</v>
      </c>
      <c r="R19">
        <v>4</v>
      </c>
      <c r="S19" t="s">
        <v>73</v>
      </c>
      <c r="V19">
        <v>4</v>
      </c>
    </row>
    <row r="20" spans="1:24" x14ac:dyDescent="0.3">
      <c r="A20">
        <v>19</v>
      </c>
      <c r="B20" t="s">
        <v>23</v>
      </c>
      <c r="C20" t="s">
        <v>24</v>
      </c>
      <c r="D20" t="s">
        <v>56</v>
      </c>
      <c r="E20">
        <v>15</v>
      </c>
      <c r="F20" t="s">
        <v>121</v>
      </c>
      <c r="G20">
        <v>4</v>
      </c>
      <c r="H20">
        <v>8</v>
      </c>
      <c r="I20" t="s">
        <v>27</v>
      </c>
      <c r="J20" t="s">
        <v>122</v>
      </c>
      <c r="K20" t="s">
        <v>29</v>
      </c>
      <c r="L20" t="s">
        <v>29</v>
      </c>
      <c r="O20" t="s">
        <v>29</v>
      </c>
      <c r="R20">
        <v>3</v>
      </c>
      <c r="S20" t="s">
        <v>123</v>
      </c>
      <c r="T20" t="s">
        <v>31</v>
      </c>
      <c r="V20">
        <v>4</v>
      </c>
      <c r="W20" t="s">
        <v>124</v>
      </c>
    </row>
    <row r="21" spans="1:24" ht="43.2" x14ac:dyDescent="0.3">
      <c r="A21">
        <v>20</v>
      </c>
      <c r="B21" t="s">
        <v>23</v>
      </c>
      <c r="C21" t="s">
        <v>24</v>
      </c>
      <c r="D21" t="s">
        <v>83</v>
      </c>
      <c r="E21">
        <v>7</v>
      </c>
      <c r="F21" s="1" t="s">
        <v>125</v>
      </c>
      <c r="G21">
        <v>5</v>
      </c>
      <c r="H21">
        <v>6</v>
      </c>
      <c r="I21" t="s">
        <v>27</v>
      </c>
      <c r="J21" t="s">
        <v>126</v>
      </c>
      <c r="K21" t="s">
        <v>29</v>
      </c>
      <c r="L21" t="s">
        <v>29</v>
      </c>
      <c r="O21" t="s">
        <v>29</v>
      </c>
      <c r="R21">
        <v>4</v>
      </c>
      <c r="S21" t="s">
        <v>127</v>
      </c>
      <c r="T21" t="s">
        <v>128</v>
      </c>
      <c r="U21" t="s">
        <v>129</v>
      </c>
      <c r="V21">
        <v>5</v>
      </c>
    </row>
    <row r="22" spans="1:24" x14ac:dyDescent="0.3">
      <c r="A22">
        <v>21</v>
      </c>
      <c r="B22" t="s">
        <v>76</v>
      </c>
      <c r="C22" t="s">
        <v>24</v>
      </c>
      <c r="D22" t="s">
        <v>130</v>
      </c>
      <c r="E22">
        <v>4</v>
      </c>
      <c r="F22" t="s">
        <v>131</v>
      </c>
      <c r="G22">
        <v>4</v>
      </c>
      <c r="H22">
        <v>4</v>
      </c>
      <c r="I22" t="s">
        <v>67</v>
      </c>
      <c r="J22" t="s">
        <v>132</v>
      </c>
      <c r="K22" t="s">
        <v>29</v>
      </c>
      <c r="L22" t="s">
        <v>29</v>
      </c>
      <c r="O22" t="s">
        <v>29</v>
      </c>
      <c r="R22">
        <v>4</v>
      </c>
      <c r="S22" t="s">
        <v>133</v>
      </c>
      <c r="T22" t="s">
        <v>31</v>
      </c>
      <c r="U22" t="s">
        <v>64</v>
      </c>
      <c r="V22">
        <v>4</v>
      </c>
      <c r="W22" t="s">
        <v>134</v>
      </c>
      <c r="X22" t="s">
        <v>97</v>
      </c>
    </row>
    <row r="23" spans="1:24" x14ac:dyDescent="0.3">
      <c r="A23">
        <v>22</v>
      </c>
      <c r="B23" t="s">
        <v>23</v>
      </c>
      <c r="C23" t="s">
        <v>24</v>
      </c>
      <c r="D23" t="s">
        <v>135</v>
      </c>
      <c r="E23">
        <v>2</v>
      </c>
      <c r="F23" t="s">
        <v>136</v>
      </c>
      <c r="G23">
        <v>5</v>
      </c>
      <c r="H23">
        <v>3</v>
      </c>
      <c r="I23" t="s">
        <v>27</v>
      </c>
      <c r="J23" t="s">
        <v>137</v>
      </c>
      <c r="K23" t="s">
        <v>29</v>
      </c>
      <c r="L23" t="s">
        <v>29</v>
      </c>
      <c r="O23" t="s">
        <v>29</v>
      </c>
      <c r="R23">
        <v>4</v>
      </c>
      <c r="S23" t="s">
        <v>48</v>
      </c>
      <c r="T23" t="s">
        <v>31</v>
      </c>
      <c r="V23">
        <v>5</v>
      </c>
    </row>
    <row r="24" spans="1:24" x14ac:dyDescent="0.3">
      <c r="A24">
        <v>23</v>
      </c>
      <c r="B24" t="s">
        <v>82</v>
      </c>
      <c r="C24" t="s">
        <v>24</v>
      </c>
      <c r="D24" t="s">
        <v>77</v>
      </c>
      <c r="E24">
        <v>18</v>
      </c>
      <c r="F24" t="s">
        <v>138</v>
      </c>
      <c r="G24">
        <v>4</v>
      </c>
      <c r="H24">
        <v>25</v>
      </c>
      <c r="I24" t="s">
        <v>139</v>
      </c>
      <c r="J24" t="s">
        <v>140</v>
      </c>
      <c r="K24" t="s">
        <v>29</v>
      </c>
      <c r="L24" t="s">
        <v>29</v>
      </c>
      <c r="O24" t="s">
        <v>29</v>
      </c>
      <c r="R24">
        <v>4</v>
      </c>
      <c r="S24" t="s">
        <v>53</v>
      </c>
      <c r="T24" t="s">
        <v>31</v>
      </c>
      <c r="V24">
        <v>4</v>
      </c>
    </row>
    <row r="25" spans="1:24" x14ac:dyDescent="0.3">
      <c r="A25">
        <v>24</v>
      </c>
      <c r="B25" t="s">
        <v>23</v>
      </c>
      <c r="C25" t="s">
        <v>24</v>
      </c>
      <c r="D25" t="s">
        <v>141</v>
      </c>
      <c r="E25">
        <v>8</v>
      </c>
      <c r="F25" t="s">
        <v>142</v>
      </c>
      <c r="G25">
        <v>5</v>
      </c>
      <c r="H25" t="s">
        <v>143</v>
      </c>
      <c r="I25" t="s">
        <v>67</v>
      </c>
      <c r="J25" t="s">
        <v>144</v>
      </c>
      <c r="K25" t="s">
        <v>29</v>
      </c>
      <c r="L25" t="s">
        <v>29</v>
      </c>
      <c r="O25" t="s">
        <v>29</v>
      </c>
      <c r="R25">
        <v>4</v>
      </c>
      <c r="S25" t="s">
        <v>145</v>
      </c>
      <c r="T25" t="s">
        <v>31</v>
      </c>
      <c r="V25">
        <v>5</v>
      </c>
      <c r="W25" t="s">
        <v>146</v>
      </c>
      <c r="X25" t="s">
        <v>147</v>
      </c>
    </row>
    <row r="26" spans="1:24" x14ac:dyDescent="0.3">
      <c r="A26">
        <v>25</v>
      </c>
      <c r="B26" t="s">
        <v>98</v>
      </c>
      <c r="C26" t="s">
        <v>24</v>
      </c>
      <c r="D26" t="s">
        <v>148</v>
      </c>
      <c r="E26">
        <v>4</v>
      </c>
      <c r="F26" t="s">
        <v>149</v>
      </c>
      <c r="G26">
        <v>5</v>
      </c>
      <c r="H26">
        <v>6</v>
      </c>
      <c r="I26" t="s">
        <v>27</v>
      </c>
      <c r="J26" t="s">
        <v>150</v>
      </c>
      <c r="K26" t="s">
        <v>29</v>
      </c>
      <c r="L26" t="s">
        <v>29</v>
      </c>
      <c r="O26" t="s">
        <v>29</v>
      </c>
      <c r="R26">
        <v>5</v>
      </c>
      <c r="S26" t="s">
        <v>151</v>
      </c>
      <c r="T26" t="s">
        <v>43</v>
      </c>
      <c r="U26" t="s">
        <v>152</v>
      </c>
      <c r="V26">
        <v>5</v>
      </c>
      <c r="W26" t="s">
        <v>153</v>
      </c>
    </row>
    <row r="27" spans="1:24" ht="172.8" x14ac:dyDescent="0.3">
      <c r="A27">
        <v>26</v>
      </c>
      <c r="B27" t="s">
        <v>98</v>
      </c>
      <c r="C27" t="s">
        <v>24</v>
      </c>
      <c r="D27" t="s">
        <v>50</v>
      </c>
      <c r="E27">
        <v>8</v>
      </c>
      <c r="F27" s="1" t="s">
        <v>154</v>
      </c>
      <c r="G27">
        <v>5</v>
      </c>
      <c r="H27">
        <v>8</v>
      </c>
      <c r="I27" t="s">
        <v>67</v>
      </c>
      <c r="J27" t="s">
        <v>155</v>
      </c>
      <c r="K27" t="s">
        <v>29</v>
      </c>
      <c r="L27" t="s">
        <v>29</v>
      </c>
      <c r="O27" t="s">
        <v>29</v>
      </c>
      <c r="R27">
        <v>3</v>
      </c>
      <c r="S27" t="s">
        <v>69</v>
      </c>
      <c r="T27" t="s">
        <v>31</v>
      </c>
      <c r="V27">
        <v>3</v>
      </c>
      <c r="W27" t="s">
        <v>156</v>
      </c>
    </row>
    <row r="28" spans="1:24" x14ac:dyDescent="0.3">
      <c r="A28">
        <v>27</v>
      </c>
      <c r="B28" t="s">
        <v>23</v>
      </c>
      <c r="C28" t="s">
        <v>24</v>
      </c>
      <c r="D28" t="s">
        <v>130</v>
      </c>
      <c r="E28">
        <v>5</v>
      </c>
      <c r="F28" t="s">
        <v>157</v>
      </c>
      <c r="G28">
        <v>4</v>
      </c>
      <c r="H28">
        <v>15</v>
      </c>
      <c r="I28" t="s">
        <v>27</v>
      </c>
      <c r="J28" t="s">
        <v>158</v>
      </c>
      <c r="K28" t="s">
        <v>29</v>
      </c>
      <c r="L28" t="s">
        <v>29</v>
      </c>
      <c r="O28" t="s">
        <v>29</v>
      </c>
      <c r="R28">
        <v>5</v>
      </c>
      <c r="S28" t="s">
        <v>159</v>
      </c>
      <c r="T28" t="s">
        <v>31</v>
      </c>
      <c r="V28">
        <v>4</v>
      </c>
      <c r="W28" t="s">
        <v>160</v>
      </c>
    </row>
    <row r="29" spans="1:24" x14ac:dyDescent="0.3">
      <c r="A29">
        <v>28</v>
      </c>
      <c r="B29" t="s">
        <v>38</v>
      </c>
      <c r="C29" t="s">
        <v>24</v>
      </c>
      <c r="D29" t="s">
        <v>148</v>
      </c>
      <c r="E29">
        <v>6</v>
      </c>
      <c r="F29" t="s">
        <v>161</v>
      </c>
      <c r="G29">
        <v>4</v>
      </c>
      <c r="H29">
        <v>12</v>
      </c>
      <c r="I29" t="s">
        <v>67</v>
      </c>
      <c r="J29" t="s">
        <v>162</v>
      </c>
      <c r="K29" t="s">
        <v>29</v>
      </c>
      <c r="L29" t="s">
        <v>29</v>
      </c>
      <c r="O29" t="s">
        <v>29</v>
      </c>
      <c r="R29">
        <v>5</v>
      </c>
      <c r="S29" t="s">
        <v>163</v>
      </c>
      <c r="T29" t="s">
        <v>54</v>
      </c>
      <c r="V29">
        <v>5</v>
      </c>
      <c r="W29" t="s">
        <v>164</v>
      </c>
      <c r="X29" t="s">
        <v>29</v>
      </c>
    </row>
    <row r="30" spans="1:24" x14ac:dyDescent="0.3">
      <c r="A30">
        <v>29</v>
      </c>
      <c r="B30" t="s">
        <v>165</v>
      </c>
      <c r="C30" t="s">
        <v>24</v>
      </c>
      <c r="D30" t="s">
        <v>34</v>
      </c>
      <c r="E30">
        <v>5</v>
      </c>
      <c r="F30" t="s">
        <v>166</v>
      </c>
      <c r="G30">
        <v>4</v>
      </c>
      <c r="H30">
        <v>7</v>
      </c>
      <c r="I30" t="s">
        <v>67</v>
      </c>
      <c r="J30" t="s">
        <v>167</v>
      </c>
      <c r="K30" t="s">
        <v>29</v>
      </c>
      <c r="L30" t="s">
        <v>29</v>
      </c>
      <c r="O30" t="s">
        <v>29</v>
      </c>
      <c r="R30">
        <v>5</v>
      </c>
      <c r="S30" t="s">
        <v>42</v>
      </c>
      <c r="T30" t="s">
        <v>54</v>
      </c>
      <c r="V30">
        <v>3</v>
      </c>
    </row>
    <row r="31" spans="1:24" x14ac:dyDescent="0.3">
      <c r="A31">
        <v>30</v>
      </c>
      <c r="B31" t="s">
        <v>44</v>
      </c>
      <c r="C31" t="s">
        <v>24</v>
      </c>
      <c r="D31" t="s">
        <v>56</v>
      </c>
      <c r="E31">
        <v>2</v>
      </c>
      <c r="F31" t="s">
        <v>168</v>
      </c>
      <c r="G31">
        <v>4</v>
      </c>
      <c r="H31">
        <v>10</v>
      </c>
      <c r="I31" t="s">
        <v>67</v>
      </c>
      <c r="J31" t="e">
        <f>- notify students when headshots close
- venues should be a bit closer</f>
        <v>#NAME?</v>
      </c>
      <c r="K31" t="s">
        <v>29</v>
      </c>
      <c r="L31" t="s">
        <v>29</v>
      </c>
      <c r="O31" t="s">
        <v>29</v>
      </c>
      <c r="R31">
        <v>3</v>
      </c>
      <c r="S31" t="s">
        <v>169</v>
      </c>
      <c r="T31" t="s">
        <v>31</v>
      </c>
      <c r="V31">
        <v>4</v>
      </c>
      <c r="W31" t="s">
        <v>170</v>
      </c>
    </row>
    <row r="32" spans="1:24" x14ac:dyDescent="0.3">
      <c r="A32">
        <v>31</v>
      </c>
      <c r="B32" t="s">
        <v>70</v>
      </c>
      <c r="C32" t="s">
        <v>24</v>
      </c>
      <c r="D32" t="s">
        <v>171</v>
      </c>
      <c r="E32">
        <v>1</v>
      </c>
      <c r="G32">
        <v>4</v>
      </c>
      <c r="H32">
        <v>4</v>
      </c>
      <c r="I32" t="s">
        <v>27</v>
      </c>
      <c r="J32" t="s">
        <v>172</v>
      </c>
      <c r="K32" t="s">
        <v>29</v>
      </c>
      <c r="L32" t="s">
        <v>29</v>
      </c>
      <c r="O32" t="s">
        <v>29</v>
      </c>
      <c r="R32">
        <v>3</v>
      </c>
      <c r="S32" t="s">
        <v>59</v>
      </c>
      <c r="V32">
        <v>3</v>
      </c>
    </row>
    <row r="33" spans="1:24" x14ac:dyDescent="0.3">
      <c r="A33">
        <v>32</v>
      </c>
      <c r="B33" t="s">
        <v>87</v>
      </c>
      <c r="C33" t="s">
        <v>24</v>
      </c>
      <c r="D33" t="s">
        <v>148</v>
      </c>
      <c r="E33">
        <v>3</v>
      </c>
      <c r="F33" t="s">
        <v>173</v>
      </c>
      <c r="G33">
        <v>5</v>
      </c>
      <c r="H33">
        <v>4</v>
      </c>
      <c r="I33" t="s">
        <v>27</v>
      </c>
      <c r="J33" t="s">
        <v>174</v>
      </c>
      <c r="K33" t="s">
        <v>29</v>
      </c>
      <c r="L33" t="s">
        <v>29</v>
      </c>
      <c r="O33" t="s">
        <v>29</v>
      </c>
      <c r="R33">
        <v>4</v>
      </c>
      <c r="S33" t="s">
        <v>175</v>
      </c>
      <c r="T33" t="s">
        <v>31</v>
      </c>
      <c r="U33" t="s">
        <v>176</v>
      </c>
      <c r="V33">
        <v>4</v>
      </c>
      <c r="W33" t="s">
        <v>177</v>
      </c>
      <c r="X33" t="s">
        <v>178</v>
      </c>
    </row>
    <row r="34" spans="1:24" ht="230.4" x14ac:dyDescent="0.3">
      <c r="A34">
        <v>33</v>
      </c>
      <c r="B34" t="s">
        <v>23</v>
      </c>
      <c r="C34" t="s">
        <v>24</v>
      </c>
      <c r="D34" t="s">
        <v>179</v>
      </c>
      <c r="E34">
        <v>7</v>
      </c>
      <c r="F34" s="1" t="s">
        <v>180</v>
      </c>
      <c r="G34">
        <v>3</v>
      </c>
      <c r="H34">
        <v>30</v>
      </c>
      <c r="I34" t="s">
        <v>139</v>
      </c>
      <c r="J34" s="1" t="s">
        <v>181</v>
      </c>
      <c r="K34" t="s">
        <v>29</v>
      </c>
      <c r="L34" t="s">
        <v>24</v>
      </c>
      <c r="M34">
        <v>4</v>
      </c>
      <c r="O34" t="s">
        <v>24</v>
      </c>
      <c r="P34">
        <v>4</v>
      </c>
      <c r="R34">
        <v>5</v>
      </c>
      <c r="S34" t="s">
        <v>182</v>
      </c>
      <c r="T34" t="s">
        <v>31</v>
      </c>
      <c r="V34">
        <v>4</v>
      </c>
    </row>
    <row r="35" spans="1:24" x14ac:dyDescent="0.3">
      <c r="A35">
        <v>34</v>
      </c>
      <c r="B35" t="s">
        <v>23</v>
      </c>
      <c r="C35" t="s">
        <v>24</v>
      </c>
      <c r="D35" t="s">
        <v>39</v>
      </c>
      <c r="E35">
        <v>6</v>
      </c>
      <c r="G35">
        <v>4</v>
      </c>
      <c r="H35">
        <v>9</v>
      </c>
      <c r="I35" t="s">
        <v>67</v>
      </c>
      <c r="J35" t="s">
        <v>183</v>
      </c>
      <c r="K35" t="s">
        <v>29</v>
      </c>
      <c r="L35" t="s">
        <v>29</v>
      </c>
      <c r="O35" t="s">
        <v>29</v>
      </c>
      <c r="R35">
        <v>2</v>
      </c>
      <c r="S35" t="s">
        <v>169</v>
      </c>
      <c r="T35" t="s">
        <v>31</v>
      </c>
      <c r="V35">
        <v>4</v>
      </c>
    </row>
    <row r="36" spans="1:24" x14ac:dyDescent="0.3">
      <c r="A36">
        <v>35</v>
      </c>
      <c r="B36" t="s">
        <v>23</v>
      </c>
      <c r="C36" t="s">
        <v>24</v>
      </c>
      <c r="D36" t="s">
        <v>184</v>
      </c>
      <c r="E36">
        <v>12</v>
      </c>
      <c r="F36" t="s">
        <v>185</v>
      </c>
      <c r="G36">
        <v>3</v>
      </c>
      <c r="H36">
        <v>20</v>
      </c>
      <c r="I36" t="s">
        <v>104</v>
      </c>
      <c r="J36" t="s">
        <v>186</v>
      </c>
      <c r="K36" t="s">
        <v>24</v>
      </c>
      <c r="L36" t="s">
        <v>29</v>
      </c>
      <c r="O36" t="s">
        <v>29</v>
      </c>
      <c r="R36">
        <v>2</v>
      </c>
      <c r="S36" t="s">
        <v>59</v>
      </c>
      <c r="V36">
        <v>2</v>
      </c>
    </row>
    <row r="37" spans="1:24" x14ac:dyDescent="0.3">
      <c r="A37">
        <v>36</v>
      </c>
      <c r="B37" t="s">
        <v>38</v>
      </c>
      <c r="C37" t="s">
        <v>24</v>
      </c>
      <c r="D37" t="s">
        <v>179</v>
      </c>
      <c r="E37">
        <v>10</v>
      </c>
      <c r="F37" t="s">
        <v>187</v>
      </c>
      <c r="G37">
        <v>5</v>
      </c>
      <c r="H37">
        <v>8</v>
      </c>
      <c r="I37" t="s">
        <v>67</v>
      </c>
      <c r="J37" t="s">
        <v>188</v>
      </c>
      <c r="K37" t="s">
        <v>29</v>
      </c>
      <c r="L37" t="s">
        <v>29</v>
      </c>
      <c r="O37" t="s">
        <v>29</v>
      </c>
      <c r="R37">
        <v>4</v>
      </c>
      <c r="S37" t="s">
        <v>94</v>
      </c>
      <c r="T37" t="s">
        <v>43</v>
      </c>
      <c r="V37">
        <v>5</v>
      </c>
    </row>
    <row r="38" spans="1:24" x14ac:dyDescent="0.3">
      <c r="A38">
        <v>37</v>
      </c>
      <c r="B38" t="s">
        <v>44</v>
      </c>
      <c r="C38" t="s">
        <v>24</v>
      </c>
      <c r="D38" t="s">
        <v>39</v>
      </c>
      <c r="E38">
        <v>3</v>
      </c>
      <c r="F38" t="s">
        <v>189</v>
      </c>
      <c r="G38">
        <v>3</v>
      </c>
      <c r="H38" t="s">
        <v>190</v>
      </c>
      <c r="I38" t="s">
        <v>67</v>
      </c>
      <c r="J38" t="s">
        <v>191</v>
      </c>
      <c r="K38" t="s">
        <v>29</v>
      </c>
      <c r="L38" t="s">
        <v>29</v>
      </c>
      <c r="O38" t="s">
        <v>29</v>
      </c>
      <c r="R38">
        <v>5</v>
      </c>
      <c r="S38" t="s">
        <v>192</v>
      </c>
      <c r="T38" t="s">
        <v>31</v>
      </c>
      <c r="V38">
        <v>4</v>
      </c>
    </row>
    <row r="39" spans="1:24" x14ac:dyDescent="0.3">
      <c r="A39">
        <v>38</v>
      </c>
      <c r="B39" t="s">
        <v>82</v>
      </c>
      <c r="C39" t="s">
        <v>24</v>
      </c>
      <c r="D39" t="s">
        <v>39</v>
      </c>
      <c r="E39">
        <v>6</v>
      </c>
      <c r="F39" t="s">
        <v>193</v>
      </c>
      <c r="G39">
        <v>5</v>
      </c>
      <c r="H39">
        <v>15</v>
      </c>
      <c r="I39" t="s">
        <v>67</v>
      </c>
      <c r="J39" t="s">
        <v>194</v>
      </c>
      <c r="K39" t="s">
        <v>29</v>
      </c>
      <c r="L39" t="s">
        <v>29</v>
      </c>
      <c r="O39" t="s">
        <v>29</v>
      </c>
      <c r="R39">
        <v>5</v>
      </c>
      <c r="S39" t="s">
        <v>195</v>
      </c>
      <c r="T39" t="s">
        <v>43</v>
      </c>
      <c r="U39" t="s">
        <v>196</v>
      </c>
      <c r="V39">
        <v>5</v>
      </c>
      <c r="W39" t="s">
        <v>197</v>
      </c>
    </row>
    <row r="40" spans="1:24" ht="409.6" x14ac:dyDescent="0.3">
      <c r="A40">
        <v>39</v>
      </c>
      <c r="B40" t="s">
        <v>38</v>
      </c>
      <c r="C40" t="s">
        <v>24</v>
      </c>
      <c r="D40" t="s">
        <v>34</v>
      </c>
      <c r="E40">
        <v>2</v>
      </c>
      <c r="F40" t="s">
        <v>198</v>
      </c>
      <c r="G40">
        <v>1</v>
      </c>
      <c r="H40">
        <v>3</v>
      </c>
      <c r="I40" t="s">
        <v>27</v>
      </c>
      <c r="J40" s="1" t="s">
        <v>199</v>
      </c>
      <c r="K40" t="s">
        <v>29</v>
      </c>
      <c r="L40" t="s">
        <v>29</v>
      </c>
      <c r="O40" t="s">
        <v>29</v>
      </c>
      <c r="R40">
        <v>1</v>
      </c>
      <c r="S40" t="s">
        <v>53</v>
      </c>
      <c r="T40" t="s">
        <v>31</v>
      </c>
      <c r="V40">
        <v>2</v>
      </c>
    </row>
    <row r="41" spans="1:24" ht="72" x14ac:dyDescent="0.3">
      <c r="A41">
        <v>40</v>
      </c>
      <c r="B41" t="s">
        <v>60</v>
      </c>
      <c r="C41" t="s">
        <v>24</v>
      </c>
      <c r="D41" t="s">
        <v>34</v>
      </c>
      <c r="E41">
        <v>3</v>
      </c>
      <c r="F41" s="1" t="s">
        <v>200</v>
      </c>
      <c r="G41">
        <v>4</v>
      </c>
      <c r="H41">
        <v>5</v>
      </c>
      <c r="I41" t="s">
        <v>27</v>
      </c>
      <c r="J41" t="s">
        <v>201</v>
      </c>
      <c r="K41" t="s">
        <v>29</v>
      </c>
      <c r="L41" t="s">
        <v>29</v>
      </c>
      <c r="O41" t="s">
        <v>29</v>
      </c>
      <c r="R41">
        <v>4</v>
      </c>
      <c r="S41" t="s">
        <v>202</v>
      </c>
      <c r="V41">
        <v>5</v>
      </c>
    </row>
    <row r="42" spans="1:24" x14ac:dyDescent="0.3">
      <c r="A42">
        <v>41</v>
      </c>
      <c r="B42" t="s">
        <v>23</v>
      </c>
      <c r="C42" t="s">
        <v>24</v>
      </c>
      <c r="D42" t="s">
        <v>83</v>
      </c>
      <c r="E42">
        <v>3</v>
      </c>
      <c r="F42" t="s">
        <v>203</v>
      </c>
      <c r="G42">
        <v>3</v>
      </c>
      <c r="H42">
        <v>5</v>
      </c>
      <c r="I42" t="s">
        <v>27</v>
      </c>
      <c r="J42" t="s">
        <v>204</v>
      </c>
      <c r="K42" t="s">
        <v>29</v>
      </c>
      <c r="L42" t="s">
        <v>29</v>
      </c>
      <c r="O42" t="s">
        <v>29</v>
      </c>
      <c r="R42">
        <v>3</v>
      </c>
      <c r="S42" t="s">
        <v>53</v>
      </c>
      <c r="T42" t="s">
        <v>31</v>
      </c>
      <c r="V42">
        <v>3</v>
      </c>
    </row>
    <row r="43" spans="1:24" x14ac:dyDescent="0.3">
      <c r="A43">
        <v>42</v>
      </c>
      <c r="B43" t="s">
        <v>55</v>
      </c>
      <c r="C43" t="s">
        <v>24</v>
      </c>
      <c r="D43" t="s">
        <v>205</v>
      </c>
      <c r="E43">
        <v>2</v>
      </c>
      <c r="F43">
        <v>0</v>
      </c>
      <c r="G43">
        <v>3</v>
      </c>
      <c r="H43">
        <v>2</v>
      </c>
      <c r="I43" t="s">
        <v>27</v>
      </c>
      <c r="J43" t="s">
        <v>206</v>
      </c>
      <c r="K43" t="s">
        <v>29</v>
      </c>
      <c r="L43" t="s">
        <v>29</v>
      </c>
      <c r="O43" t="s">
        <v>29</v>
      </c>
      <c r="R43">
        <v>4</v>
      </c>
      <c r="S43" t="s">
        <v>90</v>
      </c>
      <c r="T43" t="s">
        <v>207</v>
      </c>
      <c r="U43" t="s">
        <v>208</v>
      </c>
      <c r="V43">
        <v>4</v>
      </c>
      <c r="W43" t="s">
        <v>209</v>
      </c>
    </row>
    <row r="44" spans="1:24" ht="100.8" x14ac:dyDescent="0.3">
      <c r="A44">
        <v>43</v>
      </c>
      <c r="B44" t="s">
        <v>98</v>
      </c>
      <c r="C44" t="s">
        <v>24</v>
      </c>
      <c r="D44" t="s">
        <v>77</v>
      </c>
      <c r="E44">
        <v>9</v>
      </c>
      <c r="F44" s="1" t="s">
        <v>210</v>
      </c>
      <c r="G44">
        <v>5</v>
      </c>
      <c r="H44">
        <v>10</v>
      </c>
      <c r="I44" t="s">
        <v>67</v>
      </c>
      <c r="J44" t="s">
        <v>211</v>
      </c>
      <c r="K44" t="s">
        <v>29</v>
      </c>
      <c r="L44" t="s">
        <v>24</v>
      </c>
      <c r="M44">
        <v>5</v>
      </c>
      <c r="O44" t="s">
        <v>24</v>
      </c>
      <c r="P44">
        <v>5</v>
      </c>
      <c r="R44">
        <v>4</v>
      </c>
      <c r="S44" t="s">
        <v>212</v>
      </c>
      <c r="T44" t="s">
        <v>31</v>
      </c>
      <c r="V44">
        <v>5</v>
      </c>
      <c r="X44" t="s">
        <v>213</v>
      </c>
    </row>
    <row r="45" spans="1:24" x14ac:dyDescent="0.3">
      <c r="A45">
        <v>44</v>
      </c>
      <c r="B45" t="s">
        <v>98</v>
      </c>
      <c r="C45" t="s">
        <v>24</v>
      </c>
      <c r="D45" t="s">
        <v>45</v>
      </c>
      <c r="E45">
        <v>2</v>
      </c>
      <c r="F45" t="s">
        <v>214</v>
      </c>
      <c r="G45">
        <v>3</v>
      </c>
      <c r="H45">
        <v>15</v>
      </c>
      <c r="I45" t="s">
        <v>104</v>
      </c>
      <c r="J45" t="s">
        <v>215</v>
      </c>
      <c r="K45" t="s">
        <v>29</v>
      </c>
      <c r="L45" t="s">
        <v>29</v>
      </c>
      <c r="O45" t="s">
        <v>29</v>
      </c>
      <c r="R45">
        <v>1</v>
      </c>
      <c r="S45" t="s">
        <v>53</v>
      </c>
      <c r="T45" t="s">
        <v>31</v>
      </c>
      <c r="U45" t="s">
        <v>216</v>
      </c>
      <c r="V45">
        <v>2</v>
      </c>
    </row>
    <row r="46" spans="1:24" x14ac:dyDescent="0.3">
      <c r="A46">
        <v>45</v>
      </c>
      <c r="B46" t="s">
        <v>23</v>
      </c>
      <c r="C46" t="s">
        <v>24</v>
      </c>
      <c r="D46" t="s">
        <v>83</v>
      </c>
      <c r="E46">
        <v>3</v>
      </c>
      <c r="F46" t="s">
        <v>217</v>
      </c>
      <c r="G46">
        <v>3</v>
      </c>
      <c r="H46" t="s">
        <v>218</v>
      </c>
      <c r="I46" t="s">
        <v>104</v>
      </c>
      <c r="J46" t="s">
        <v>219</v>
      </c>
      <c r="K46" t="s">
        <v>24</v>
      </c>
      <c r="L46" t="s">
        <v>24</v>
      </c>
      <c r="M46">
        <v>1</v>
      </c>
      <c r="N46" t="s">
        <v>220</v>
      </c>
      <c r="O46" t="s">
        <v>24</v>
      </c>
      <c r="P46">
        <v>5</v>
      </c>
      <c r="Q46" t="s">
        <v>221</v>
      </c>
      <c r="R46">
        <v>4</v>
      </c>
      <c r="S46" t="s">
        <v>222</v>
      </c>
      <c r="T46" t="s">
        <v>128</v>
      </c>
      <c r="U46" t="s">
        <v>223</v>
      </c>
      <c r="V46">
        <v>5</v>
      </c>
      <c r="W46" t="s">
        <v>224</v>
      </c>
      <c r="X46" t="s">
        <v>225</v>
      </c>
    </row>
    <row r="47" spans="1:24" x14ac:dyDescent="0.3">
      <c r="A47">
        <v>46</v>
      </c>
      <c r="B47" t="s">
        <v>33</v>
      </c>
      <c r="C47" t="s">
        <v>24</v>
      </c>
      <c r="D47" t="s">
        <v>179</v>
      </c>
      <c r="E47" t="s">
        <v>226</v>
      </c>
      <c r="F47" t="s">
        <v>227</v>
      </c>
      <c r="G47">
        <v>4</v>
      </c>
      <c r="H47">
        <v>20</v>
      </c>
      <c r="I47" t="s">
        <v>27</v>
      </c>
      <c r="J47" t="s">
        <v>228</v>
      </c>
      <c r="K47" t="s">
        <v>29</v>
      </c>
      <c r="L47" t="s">
        <v>29</v>
      </c>
      <c r="O47" t="s">
        <v>29</v>
      </c>
      <c r="R47">
        <v>3</v>
      </c>
      <c r="S47" t="s">
        <v>48</v>
      </c>
      <c r="T47" t="s">
        <v>43</v>
      </c>
      <c r="U47" t="s">
        <v>229</v>
      </c>
      <c r="V47">
        <v>3</v>
      </c>
      <c r="W47" t="s">
        <v>230</v>
      </c>
      <c r="X47" t="s">
        <v>231</v>
      </c>
    </row>
    <row r="48" spans="1:24" x14ac:dyDescent="0.3">
      <c r="A48">
        <v>47</v>
      </c>
      <c r="B48" t="s">
        <v>38</v>
      </c>
      <c r="C48" t="s">
        <v>24</v>
      </c>
      <c r="D48" t="s">
        <v>50</v>
      </c>
      <c r="E48">
        <v>10</v>
      </c>
      <c r="F48" t="s">
        <v>232</v>
      </c>
      <c r="G48">
        <v>5</v>
      </c>
      <c r="H48">
        <v>15</v>
      </c>
      <c r="I48" t="s">
        <v>67</v>
      </c>
      <c r="J48" t="s">
        <v>233</v>
      </c>
      <c r="K48" t="s">
        <v>29</v>
      </c>
      <c r="L48" t="s">
        <v>29</v>
      </c>
      <c r="O48" t="s">
        <v>29</v>
      </c>
      <c r="R48">
        <v>5</v>
      </c>
      <c r="S48" t="s">
        <v>234</v>
      </c>
      <c r="T48" t="s">
        <v>31</v>
      </c>
      <c r="V48">
        <v>5</v>
      </c>
    </row>
    <row r="49" spans="1:23" x14ac:dyDescent="0.3">
      <c r="A49">
        <v>48</v>
      </c>
      <c r="B49" t="s">
        <v>23</v>
      </c>
      <c r="C49" t="s">
        <v>24</v>
      </c>
      <c r="D49" t="s">
        <v>50</v>
      </c>
      <c r="E49">
        <v>4</v>
      </c>
      <c r="F49" t="s">
        <v>235</v>
      </c>
      <c r="G49">
        <v>4</v>
      </c>
      <c r="H49">
        <v>6</v>
      </c>
      <c r="I49" t="s">
        <v>27</v>
      </c>
      <c r="J49" t="s">
        <v>236</v>
      </c>
      <c r="K49" t="s">
        <v>29</v>
      </c>
      <c r="L49" t="s">
        <v>29</v>
      </c>
      <c r="O49" t="s">
        <v>29</v>
      </c>
      <c r="R49">
        <v>4</v>
      </c>
      <c r="S49" t="s">
        <v>69</v>
      </c>
      <c r="T49" t="s">
        <v>43</v>
      </c>
      <c r="V49">
        <v>4</v>
      </c>
      <c r="W49" t="s">
        <v>237</v>
      </c>
    </row>
    <row r="50" spans="1:23" x14ac:dyDescent="0.3">
      <c r="A50">
        <v>49</v>
      </c>
      <c r="B50" t="s">
        <v>23</v>
      </c>
      <c r="C50" t="s">
        <v>24</v>
      </c>
      <c r="D50" t="s">
        <v>135</v>
      </c>
      <c r="E50">
        <v>10</v>
      </c>
      <c r="F50" t="s">
        <v>238</v>
      </c>
      <c r="G50">
        <v>4</v>
      </c>
      <c r="H50">
        <v>7</v>
      </c>
      <c r="I50" t="s">
        <v>27</v>
      </c>
      <c r="J50" t="s">
        <v>239</v>
      </c>
      <c r="K50" t="s">
        <v>29</v>
      </c>
      <c r="L50" t="s">
        <v>29</v>
      </c>
      <c r="O50" t="s">
        <v>29</v>
      </c>
      <c r="R50">
        <v>3</v>
      </c>
      <c r="S50" t="s">
        <v>53</v>
      </c>
      <c r="T50" t="s">
        <v>31</v>
      </c>
      <c r="U50" t="s">
        <v>240</v>
      </c>
      <c r="V50">
        <v>3</v>
      </c>
      <c r="W50" t="s">
        <v>241</v>
      </c>
    </row>
    <row r="51" spans="1:23" x14ac:dyDescent="0.3">
      <c r="A51">
        <v>50</v>
      </c>
      <c r="B51" t="s">
        <v>23</v>
      </c>
      <c r="C51" t="s">
        <v>24</v>
      </c>
      <c r="D51" t="s">
        <v>50</v>
      </c>
      <c r="E51">
        <v>3</v>
      </c>
      <c r="F51" t="s">
        <v>242</v>
      </c>
      <c r="G51">
        <v>4</v>
      </c>
      <c r="H51">
        <v>6</v>
      </c>
      <c r="I51" t="s">
        <v>27</v>
      </c>
      <c r="J51" t="s">
        <v>243</v>
      </c>
      <c r="K51" t="s">
        <v>29</v>
      </c>
      <c r="L51" t="s">
        <v>29</v>
      </c>
      <c r="O51" t="s">
        <v>29</v>
      </c>
      <c r="R51">
        <v>3</v>
      </c>
      <c r="S51" t="s">
        <v>123</v>
      </c>
      <c r="T51" t="s">
        <v>31</v>
      </c>
      <c r="V51">
        <v>2</v>
      </c>
    </row>
    <row r="52" spans="1:23" x14ac:dyDescent="0.3">
      <c r="A52">
        <v>51</v>
      </c>
      <c r="B52" t="s">
        <v>244</v>
      </c>
      <c r="C52" t="s">
        <v>24</v>
      </c>
      <c r="D52" t="s">
        <v>34</v>
      </c>
      <c r="E52">
        <v>3</v>
      </c>
      <c r="F52" t="s">
        <v>245</v>
      </c>
      <c r="G52">
        <v>4</v>
      </c>
      <c r="H52">
        <v>15</v>
      </c>
      <c r="I52" t="s">
        <v>67</v>
      </c>
      <c r="J52" t="s">
        <v>246</v>
      </c>
      <c r="K52" t="s">
        <v>29</v>
      </c>
      <c r="L52" t="s">
        <v>29</v>
      </c>
      <c r="O52" t="s">
        <v>29</v>
      </c>
      <c r="R52">
        <v>5</v>
      </c>
      <c r="S52" t="s">
        <v>42</v>
      </c>
      <c r="T52" t="s">
        <v>31</v>
      </c>
      <c r="V52">
        <v>4</v>
      </c>
    </row>
    <row r="53" spans="1:23" ht="72" x14ac:dyDescent="0.3">
      <c r="A53">
        <v>52</v>
      </c>
      <c r="B53" t="s">
        <v>82</v>
      </c>
      <c r="C53" t="s">
        <v>24</v>
      </c>
      <c r="D53" t="s">
        <v>179</v>
      </c>
      <c r="E53">
        <v>3</v>
      </c>
      <c r="F53" s="1" t="s">
        <v>247</v>
      </c>
      <c r="G53">
        <v>2</v>
      </c>
      <c r="H53">
        <v>6</v>
      </c>
      <c r="I53" t="s">
        <v>27</v>
      </c>
      <c r="J53" t="s">
        <v>248</v>
      </c>
      <c r="K53" t="s">
        <v>29</v>
      </c>
      <c r="L53" t="s">
        <v>29</v>
      </c>
      <c r="O53" t="s">
        <v>29</v>
      </c>
      <c r="R53">
        <v>3</v>
      </c>
      <c r="S53" t="s">
        <v>249</v>
      </c>
      <c r="T53" t="s">
        <v>31</v>
      </c>
      <c r="V53">
        <v>3</v>
      </c>
      <c r="W53" t="s">
        <v>250</v>
      </c>
    </row>
    <row r="54" spans="1:23" x14ac:dyDescent="0.3">
      <c r="A54">
        <v>53</v>
      </c>
      <c r="B54" t="s">
        <v>87</v>
      </c>
      <c r="C54" t="s">
        <v>24</v>
      </c>
      <c r="D54" t="s">
        <v>141</v>
      </c>
      <c r="E54">
        <v>3</v>
      </c>
      <c r="F54" t="s">
        <v>251</v>
      </c>
      <c r="G54">
        <v>5</v>
      </c>
      <c r="H54">
        <v>8</v>
      </c>
      <c r="I54" t="s">
        <v>67</v>
      </c>
      <c r="J54" t="s">
        <v>252</v>
      </c>
      <c r="K54" t="s">
        <v>29</v>
      </c>
      <c r="L54" t="s">
        <v>29</v>
      </c>
      <c r="O54" t="s">
        <v>29</v>
      </c>
      <c r="R54">
        <v>5</v>
      </c>
      <c r="S54" t="s">
        <v>249</v>
      </c>
      <c r="V54">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2024-08-04T09:28:40Z</dcterms:modified>
</cp:coreProperties>
</file>