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 J Kharat\Desktop\SEM 4\DAA\"/>
    </mc:Choice>
  </mc:AlternateContent>
  <xr:revisionPtr revIDLastSave="0" documentId="13_ncr:1_{149A812F-4FC5-4687-8B05-AAD14725F81D}" xr6:coauthVersionLast="47" xr6:coauthVersionMax="47" xr10:uidLastSave="{00000000-0000-0000-0000-000000000000}"/>
  <bookViews>
    <workbookView xWindow="-120" yWindow="-120" windowWidth="20730" windowHeight="11160" xr2:uid="{F1C6CA5D-0AAB-43FE-89B0-BC88EA1D7B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4" i="1" l="1"/>
  <c r="I4" i="1" a="1"/>
  <c r="I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<sst xmlns="http://schemas.openxmlformats.org/spreadsheetml/2006/main" count="116" uniqueCount="25">
  <si>
    <t>n</t>
  </si>
  <si>
    <t>n^3</t>
  </si>
  <si>
    <t>2^n</t>
  </si>
  <si>
    <t>2^2^n</t>
  </si>
  <si>
    <t>3/2 ^n</t>
  </si>
  <si>
    <t>e^n</t>
  </si>
  <si>
    <t>ln n</t>
  </si>
  <si>
    <t>root log2 n</t>
  </si>
  <si>
    <t>n log2 n</t>
  </si>
  <si>
    <t>2^log2n</t>
  </si>
  <si>
    <t>inf</t>
  </si>
  <si>
    <t>Function 1: n</t>
  </si>
  <si>
    <t>Function 2: n^3</t>
  </si>
  <si>
    <t>Function 3:  2^n</t>
  </si>
  <si>
    <t>Function 4: 2^2^n</t>
  </si>
  <si>
    <t xml:space="preserve"> -inf</t>
  </si>
  <si>
    <t xml:space="preserve"> -nan</t>
  </si>
  <si>
    <t xml:space="preserve">        -inf</t>
  </si>
  <si>
    <t>Function 5: 3/2 ^n</t>
  </si>
  <si>
    <t>Function 6: e^n</t>
  </si>
  <si>
    <t>Function 7 ln n</t>
  </si>
  <si>
    <t>Function 8: root log 2n</t>
  </si>
  <si>
    <t>Function 9: n log2n</t>
  </si>
  <si>
    <t>Function 10: 2^log2n</t>
  </si>
  <si>
    <t>n!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</si>
</sst>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/>
    <xf numFmtId="11" fontId="0" fillId="0" borderId="0" xfId="0" applyNumberFormat="1"/>
    <xf numFmtId="11" fontId="1" fillId="0" borderId="1" xfId="0" applyNumberFormat="1" applyFont="1" applyBorder="1" applyAlignment="1">
      <alignment horizontal="right" wrapText="1"/>
    </xf>
    <xf numFmtId="0" fontId="1" fillId="0" borderId="2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9700766149170627E-2"/>
          <c:y val="0.1374550294870921"/>
          <c:w val="0.87484714208294811"/>
          <c:h val="0.7907993833006841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Sheet1!$A$1:$A$2</c:f>
              <c:strCache>
                <c:ptCount val="2"/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Sheet1!$A$3:$A$104</c:f>
              <c:numCache>
                <c:formatCode>General</c:formatCode>
                <c:ptCount val="102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  <c:pt idx="51">
                  <c:v>50</c:v>
                </c:pt>
                <c:pt idx="52">
                  <c:v>51</c:v>
                </c:pt>
                <c:pt idx="53">
                  <c:v>52</c:v>
                </c:pt>
                <c:pt idx="54">
                  <c:v>53</c:v>
                </c:pt>
                <c:pt idx="55">
                  <c:v>54</c:v>
                </c:pt>
                <c:pt idx="56">
                  <c:v>55</c:v>
                </c:pt>
                <c:pt idx="57">
                  <c:v>56</c:v>
                </c:pt>
                <c:pt idx="58">
                  <c:v>57</c:v>
                </c:pt>
                <c:pt idx="59">
                  <c:v>58</c:v>
                </c:pt>
                <c:pt idx="60">
                  <c:v>59</c:v>
                </c:pt>
                <c:pt idx="61">
                  <c:v>60</c:v>
                </c:pt>
                <c:pt idx="62">
                  <c:v>61</c:v>
                </c:pt>
                <c:pt idx="63">
                  <c:v>62</c:v>
                </c:pt>
                <c:pt idx="64">
                  <c:v>63</c:v>
                </c:pt>
                <c:pt idx="65">
                  <c:v>64</c:v>
                </c:pt>
                <c:pt idx="66">
                  <c:v>65</c:v>
                </c:pt>
                <c:pt idx="67">
                  <c:v>66</c:v>
                </c:pt>
                <c:pt idx="68">
                  <c:v>67</c:v>
                </c:pt>
                <c:pt idx="69">
                  <c:v>68</c:v>
                </c:pt>
                <c:pt idx="70">
                  <c:v>69</c:v>
                </c:pt>
                <c:pt idx="71">
                  <c:v>70</c:v>
                </c:pt>
                <c:pt idx="72">
                  <c:v>71</c:v>
                </c:pt>
                <c:pt idx="73">
                  <c:v>72</c:v>
                </c:pt>
                <c:pt idx="74">
                  <c:v>73</c:v>
                </c:pt>
                <c:pt idx="75">
                  <c:v>74</c:v>
                </c:pt>
                <c:pt idx="76">
                  <c:v>75</c:v>
                </c:pt>
                <c:pt idx="77">
                  <c:v>76</c:v>
                </c:pt>
                <c:pt idx="78">
                  <c:v>77</c:v>
                </c:pt>
                <c:pt idx="79">
                  <c:v>78</c:v>
                </c:pt>
                <c:pt idx="80">
                  <c:v>79</c:v>
                </c:pt>
                <c:pt idx="81">
                  <c:v>80</c:v>
                </c:pt>
                <c:pt idx="82">
                  <c:v>81</c:v>
                </c:pt>
                <c:pt idx="83">
                  <c:v>82</c:v>
                </c:pt>
                <c:pt idx="84">
                  <c:v>83</c:v>
                </c:pt>
                <c:pt idx="85">
                  <c:v>84</c:v>
                </c:pt>
                <c:pt idx="86">
                  <c:v>85</c:v>
                </c:pt>
                <c:pt idx="87">
                  <c:v>86</c:v>
                </c:pt>
                <c:pt idx="88">
                  <c:v>87</c:v>
                </c:pt>
                <c:pt idx="89">
                  <c:v>88</c:v>
                </c:pt>
                <c:pt idx="90">
                  <c:v>89</c:v>
                </c:pt>
                <c:pt idx="91">
                  <c:v>90</c:v>
                </c:pt>
                <c:pt idx="92">
                  <c:v>91</c:v>
                </c:pt>
                <c:pt idx="93">
                  <c:v>92</c:v>
                </c:pt>
                <c:pt idx="94">
                  <c:v>93</c:v>
                </c:pt>
                <c:pt idx="95">
                  <c:v>94</c:v>
                </c:pt>
                <c:pt idx="96">
                  <c:v>95</c:v>
                </c:pt>
                <c:pt idx="97">
                  <c:v>96</c:v>
                </c:pt>
                <c:pt idx="98">
                  <c:v>97</c:v>
                </c:pt>
                <c:pt idx="99">
                  <c:v>98</c:v>
                </c:pt>
                <c:pt idx="100">
                  <c:v>99</c:v>
                </c:pt>
                <c:pt idx="101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927-4ED8-BE9F-D364E27554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7354319"/>
        <c:axId val="1287353487"/>
      </c:scatterChart>
      <c:valAx>
        <c:axId val="12873543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7353487"/>
        <c:crosses val="autoZero"/>
        <c:crossBetween val="midCat"/>
      </c:valAx>
      <c:valAx>
        <c:axId val="1287353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73543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n^3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Sheet1!$B$1:$B$2</c:f>
              <c:strCache>
                <c:ptCount val="2"/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Sheet1!$B$3:$B$108</c:f>
              <c:numCache>
                <c:formatCode>General</c:formatCode>
                <c:ptCount val="106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8</c:v>
                </c:pt>
                <c:pt idx="4">
                  <c:v>27</c:v>
                </c:pt>
                <c:pt idx="5">
                  <c:v>64</c:v>
                </c:pt>
                <c:pt idx="6">
                  <c:v>125</c:v>
                </c:pt>
                <c:pt idx="7">
                  <c:v>216</c:v>
                </c:pt>
                <c:pt idx="8">
                  <c:v>343</c:v>
                </c:pt>
                <c:pt idx="9">
                  <c:v>512</c:v>
                </c:pt>
                <c:pt idx="10">
                  <c:v>729</c:v>
                </c:pt>
                <c:pt idx="11">
                  <c:v>1000</c:v>
                </c:pt>
                <c:pt idx="12">
                  <c:v>1331</c:v>
                </c:pt>
                <c:pt idx="13">
                  <c:v>1728</c:v>
                </c:pt>
                <c:pt idx="14">
                  <c:v>2197</c:v>
                </c:pt>
                <c:pt idx="15">
                  <c:v>2744</c:v>
                </c:pt>
                <c:pt idx="16">
                  <c:v>3375</c:v>
                </c:pt>
                <c:pt idx="17">
                  <c:v>4096</c:v>
                </c:pt>
                <c:pt idx="18">
                  <c:v>4913</c:v>
                </c:pt>
                <c:pt idx="19">
                  <c:v>5832</c:v>
                </c:pt>
                <c:pt idx="20">
                  <c:v>6859</c:v>
                </c:pt>
                <c:pt idx="21">
                  <c:v>8000</c:v>
                </c:pt>
                <c:pt idx="22">
                  <c:v>9261</c:v>
                </c:pt>
                <c:pt idx="23">
                  <c:v>10648</c:v>
                </c:pt>
                <c:pt idx="24">
                  <c:v>12167</c:v>
                </c:pt>
                <c:pt idx="25">
                  <c:v>13824</c:v>
                </c:pt>
                <c:pt idx="26">
                  <c:v>15625</c:v>
                </c:pt>
                <c:pt idx="27">
                  <c:v>17576</c:v>
                </c:pt>
                <c:pt idx="28">
                  <c:v>19683</c:v>
                </c:pt>
                <c:pt idx="29">
                  <c:v>21952</c:v>
                </c:pt>
                <c:pt idx="30">
                  <c:v>24389</c:v>
                </c:pt>
                <c:pt idx="31">
                  <c:v>27000</c:v>
                </c:pt>
                <c:pt idx="32">
                  <c:v>29791</c:v>
                </c:pt>
                <c:pt idx="33">
                  <c:v>32768</c:v>
                </c:pt>
                <c:pt idx="34">
                  <c:v>35937</c:v>
                </c:pt>
                <c:pt idx="35">
                  <c:v>39304</c:v>
                </c:pt>
                <c:pt idx="36">
                  <c:v>42875</c:v>
                </c:pt>
                <c:pt idx="37">
                  <c:v>46656</c:v>
                </c:pt>
                <c:pt idx="38">
                  <c:v>50653</c:v>
                </c:pt>
                <c:pt idx="39">
                  <c:v>54872</c:v>
                </c:pt>
                <c:pt idx="40">
                  <c:v>59319</c:v>
                </c:pt>
                <c:pt idx="41">
                  <c:v>64000</c:v>
                </c:pt>
                <c:pt idx="42">
                  <c:v>68921</c:v>
                </c:pt>
                <c:pt idx="43">
                  <c:v>74088</c:v>
                </c:pt>
                <c:pt idx="44">
                  <c:v>79507</c:v>
                </c:pt>
                <c:pt idx="45">
                  <c:v>85184</c:v>
                </c:pt>
                <c:pt idx="46">
                  <c:v>91125</c:v>
                </c:pt>
                <c:pt idx="47">
                  <c:v>97336</c:v>
                </c:pt>
                <c:pt idx="48">
                  <c:v>103823</c:v>
                </c:pt>
                <c:pt idx="49">
                  <c:v>110592</c:v>
                </c:pt>
                <c:pt idx="50">
                  <c:v>117649</c:v>
                </c:pt>
                <c:pt idx="51">
                  <c:v>125000</c:v>
                </c:pt>
                <c:pt idx="52">
                  <c:v>132651</c:v>
                </c:pt>
                <c:pt idx="53">
                  <c:v>140608</c:v>
                </c:pt>
                <c:pt idx="54">
                  <c:v>148877</c:v>
                </c:pt>
                <c:pt idx="55">
                  <c:v>157464</c:v>
                </c:pt>
                <c:pt idx="56">
                  <c:v>166375</c:v>
                </c:pt>
                <c:pt idx="57">
                  <c:v>175616</c:v>
                </c:pt>
                <c:pt idx="58">
                  <c:v>185193</c:v>
                </c:pt>
                <c:pt idx="59">
                  <c:v>195112</c:v>
                </c:pt>
                <c:pt idx="60">
                  <c:v>205379</c:v>
                </c:pt>
                <c:pt idx="61">
                  <c:v>216000</c:v>
                </c:pt>
                <c:pt idx="62">
                  <c:v>226981</c:v>
                </c:pt>
                <c:pt idx="63">
                  <c:v>238328</c:v>
                </c:pt>
                <c:pt idx="64">
                  <c:v>250047</c:v>
                </c:pt>
                <c:pt idx="65">
                  <c:v>262144</c:v>
                </c:pt>
                <c:pt idx="66">
                  <c:v>274625</c:v>
                </c:pt>
                <c:pt idx="67">
                  <c:v>287496</c:v>
                </c:pt>
                <c:pt idx="68">
                  <c:v>300763</c:v>
                </c:pt>
                <c:pt idx="69">
                  <c:v>314432</c:v>
                </c:pt>
                <c:pt idx="70">
                  <c:v>328509</c:v>
                </c:pt>
                <c:pt idx="71">
                  <c:v>343000</c:v>
                </c:pt>
                <c:pt idx="72">
                  <c:v>357911</c:v>
                </c:pt>
                <c:pt idx="73">
                  <c:v>373248</c:v>
                </c:pt>
                <c:pt idx="74">
                  <c:v>389017</c:v>
                </c:pt>
                <c:pt idx="75">
                  <c:v>405224</c:v>
                </c:pt>
                <c:pt idx="76">
                  <c:v>421875</c:v>
                </c:pt>
                <c:pt idx="77">
                  <c:v>438976</c:v>
                </c:pt>
                <c:pt idx="78">
                  <c:v>456533</c:v>
                </c:pt>
                <c:pt idx="79">
                  <c:v>474552</c:v>
                </c:pt>
                <c:pt idx="80">
                  <c:v>493039</c:v>
                </c:pt>
                <c:pt idx="81">
                  <c:v>512000</c:v>
                </c:pt>
                <c:pt idx="82">
                  <c:v>531441</c:v>
                </c:pt>
                <c:pt idx="83">
                  <c:v>551368</c:v>
                </c:pt>
                <c:pt idx="84">
                  <c:v>571787</c:v>
                </c:pt>
                <c:pt idx="85">
                  <c:v>592704</c:v>
                </c:pt>
                <c:pt idx="86">
                  <c:v>614125</c:v>
                </c:pt>
                <c:pt idx="87">
                  <c:v>636056</c:v>
                </c:pt>
                <c:pt idx="88">
                  <c:v>658503</c:v>
                </c:pt>
                <c:pt idx="89">
                  <c:v>681472</c:v>
                </c:pt>
                <c:pt idx="90">
                  <c:v>704969</c:v>
                </c:pt>
                <c:pt idx="91">
                  <c:v>729000</c:v>
                </c:pt>
                <c:pt idx="92">
                  <c:v>753571</c:v>
                </c:pt>
                <c:pt idx="93">
                  <c:v>778688</c:v>
                </c:pt>
                <c:pt idx="94">
                  <c:v>804357</c:v>
                </c:pt>
                <c:pt idx="95">
                  <c:v>830584</c:v>
                </c:pt>
                <c:pt idx="96">
                  <c:v>857375</c:v>
                </c:pt>
                <c:pt idx="97">
                  <c:v>884736</c:v>
                </c:pt>
                <c:pt idx="98">
                  <c:v>912673</c:v>
                </c:pt>
                <c:pt idx="99">
                  <c:v>941192</c:v>
                </c:pt>
                <c:pt idx="100">
                  <c:v>970299</c:v>
                </c:pt>
                <c:pt idx="101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CE0-4B29-9812-3D15ECF402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81483375"/>
        <c:axId val="1381493359"/>
      </c:scatterChart>
      <c:valAx>
        <c:axId val="13814833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1493359"/>
        <c:crosses val="autoZero"/>
        <c:crossBetween val="midCat"/>
      </c:valAx>
      <c:valAx>
        <c:axId val="1381493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14833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2^n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Sheet1!$C$1:$C$2</c:f>
              <c:strCache>
                <c:ptCount val="2"/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Sheet1!$C$3:$C$126</c:f>
              <c:numCache>
                <c:formatCode>General</c:formatCode>
                <c:ptCount val="1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4</c:v>
                </c:pt>
                <c:pt idx="4">
                  <c:v>8</c:v>
                </c:pt>
                <c:pt idx="5">
                  <c:v>16</c:v>
                </c:pt>
                <c:pt idx="6">
                  <c:v>32</c:v>
                </c:pt>
                <c:pt idx="7">
                  <c:v>64</c:v>
                </c:pt>
                <c:pt idx="8">
                  <c:v>128</c:v>
                </c:pt>
                <c:pt idx="9">
                  <c:v>256</c:v>
                </c:pt>
                <c:pt idx="10">
                  <c:v>512</c:v>
                </c:pt>
                <c:pt idx="11">
                  <c:v>1024</c:v>
                </c:pt>
                <c:pt idx="12">
                  <c:v>2048</c:v>
                </c:pt>
                <c:pt idx="13">
                  <c:v>4096</c:v>
                </c:pt>
                <c:pt idx="14">
                  <c:v>8192</c:v>
                </c:pt>
                <c:pt idx="15">
                  <c:v>16384</c:v>
                </c:pt>
                <c:pt idx="16">
                  <c:v>32768</c:v>
                </c:pt>
                <c:pt idx="17">
                  <c:v>65536</c:v>
                </c:pt>
                <c:pt idx="18">
                  <c:v>131072</c:v>
                </c:pt>
                <c:pt idx="19">
                  <c:v>262144</c:v>
                </c:pt>
                <c:pt idx="20">
                  <c:v>524288</c:v>
                </c:pt>
                <c:pt idx="21">
                  <c:v>1048576</c:v>
                </c:pt>
                <c:pt idx="22">
                  <c:v>2097152</c:v>
                </c:pt>
                <c:pt idx="23">
                  <c:v>4194304</c:v>
                </c:pt>
                <c:pt idx="24">
                  <c:v>8388608</c:v>
                </c:pt>
                <c:pt idx="25">
                  <c:v>16777216</c:v>
                </c:pt>
                <c:pt idx="26">
                  <c:v>33554432</c:v>
                </c:pt>
                <c:pt idx="27">
                  <c:v>67108864</c:v>
                </c:pt>
                <c:pt idx="28">
                  <c:v>134217728</c:v>
                </c:pt>
                <c:pt idx="29">
                  <c:v>268435456</c:v>
                </c:pt>
                <c:pt idx="30">
                  <c:v>536870912</c:v>
                </c:pt>
                <c:pt idx="31">
                  <c:v>1073741824</c:v>
                </c:pt>
                <c:pt idx="32">
                  <c:v>2147483648</c:v>
                </c:pt>
                <c:pt idx="33">
                  <c:v>4294967296</c:v>
                </c:pt>
                <c:pt idx="34">
                  <c:v>8589934592</c:v>
                </c:pt>
                <c:pt idx="35">
                  <c:v>17179869184</c:v>
                </c:pt>
                <c:pt idx="36">
                  <c:v>34359738368</c:v>
                </c:pt>
                <c:pt idx="37">
                  <c:v>68719476736</c:v>
                </c:pt>
                <c:pt idx="38">
                  <c:v>137438953472</c:v>
                </c:pt>
                <c:pt idx="39">
                  <c:v>274877906944</c:v>
                </c:pt>
                <c:pt idx="40">
                  <c:v>549755813888</c:v>
                </c:pt>
                <c:pt idx="41">
                  <c:v>1099511627776</c:v>
                </c:pt>
                <c:pt idx="42">
                  <c:v>2199023255552</c:v>
                </c:pt>
                <c:pt idx="43">
                  <c:v>4398046511104</c:v>
                </c:pt>
                <c:pt idx="44">
                  <c:v>8796093022208</c:v>
                </c:pt>
                <c:pt idx="45">
                  <c:v>17592186044416</c:v>
                </c:pt>
                <c:pt idx="46">
                  <c:v>35184372088832</c:v>
                </c:pt>
                <c:pt idx="47">
                  <c:v>70368744177664</c:v>
                </c:pt>
                <c:pt idx="48">
                  <c:v>140737488355328</c:v>
                </c:pt>
                <c:pt idx="49">
                  <c:v>281474976710656</c:v>
                </c:pt>
                <c:pt idx="50">
                  <c:v>562949953421312</c:v>
                </c:pt>
                <c:pt idx="51">
                  <c:v>1125899906842620</c:v>
                </c:pt>
                <c:pt idx="52">
                  <c:v>2251799813685240</c:v>
                </c:pt>
                <c:pt idx="53">
                  <c:v>4503599627370490</c:v>
                </c:pt>
                <c:pt idx="54">
                  <c:v>9007199254740990</c:v>
                </c:pt>
                <c:pt idx="55">
                  <c:v>1.80143985094819E+16</c:v>
                </c:pt>
                <c:pt idx="56">
                  <c:v>3.60287970189639E+16</c:v>
                </c:pt>
                <c:pt idx="57">
                  <c:v>7.2057594037927904E+16</c:v>
                </c:pt>
                <c:pt idx="58">
                  <c:v>1.4411518807585501E+17</c:v>
                </c:pt>
                <c:pt idx="59">
                  <c:v>2.8823037615171101E+17</c:v>
                </c:pt>
                <c:pt idx="60">
                  <c:v>5.7646075230342298E+17</c:v>
                </c:pt>
                <c:pt idx="61">
                  <c:v>1.1529215046068401E+18</c:v>
                </c:pt>
                <c:pt idx="62">
                  <c:v>2.3058430092136901E+18</c:v>
                </c:pt>
                <c:pt idx="63">
                  <c:v>4.6116860184273802E+18</c:v>
                </c:pt>
                <c:pt idx="64">
                  <c:v>9.2233720368547697E+18</c:v>
                </c:pt>
                <c:pt idx="65">
                  <c:v>1.84467440737095E+19</c:v>
                </c:pt>
                <c:pt idx="66">
                  <c:v>3.6893488147419099E+19</c:v>
                </c:pt>
                <c:pt idx="67">
                  <c:v>7.3786976294838198E+19</c:v>
                </c:pt>
                <c:pt idx="68">
                  <c:v>1.47573952589676E+20</c:v>
                </c:pt>
                <c:pt idx="69">
                  <c:v>2.9514790517935201E+20</c:v>
                </c:pt>
                <c:pt idx="70">
                  <c:v>5.90295810358705E+20</c:v>
                </c:pt>
                <c:pt idx="71">
                  <c:v>1.18059162071741E+21</c:v>
                </c:pt>
                <c:pt idx="72">
                  <c:v>2.36118324143482E+21</c:v>
                </c:pt>
                <c:pt idx="73">
                  <c:v>4.72236648286964E+21</c:v>
                </c:pt>
                <c:pt idx="74">
                  <c:v>9.4447329657392904E+21</c:v>
                </c:pt>
                <c:pt idx="75">
                  <c:v>1.8889465931478499E+22</c:v>
                </c:pt>
                <c:pt idx="76">
                  <c:v>3.7778931862957099E+22</c:v>
                </c:pt>
                <c:pt idx="77">
                  <c:v>7.5557863725914298E+22</c:v>
                </c:pt>
                <c:pt idx="78">
                  <c:v>1.5111572745182799E+23</c:v>
                </c:pt>
                <c:pt idx="79">
                  <c:v>3.0223145490365699E+23</c:v>
                </c:pt>
                <c:pt idx="80">
                  <c:v>6.0446290980731398E+23</c:v>
                </c:pt>
                <c:pt idx="81">
                  <c:v>1.20892581961462E+24</c:v>
                </c:pt>
                <c:pt idx="82">
                  <c:v>2.41785163922925E+24</c:v>
                </c:pt>
                <c:pt idx="83">
                  <c:v>4.8357032784585103E+24</c:v>
                </c:pt>
                <c:pt idx="84">
                  <c:v>9.6714065569170302E+24</c:v>
                </c:pt>
                <c:pt idx="85">
                  <c:v>1.9342813113834E+25</c:v>
                </c:pt>
                <c:pt idx="86">
                  <c:v>3.8685626227668099E+25</c:v>
                </c:pt>
                <c:pt idx="87">
                  <c:v>7.7371252455336198E+25</c:v>
                </c:pt>
                <c:pt idx="88">
                  <c:v>1.54742504910672E+26</c:v>
                </c:pt>
                <c:pt idx="89">
                  <c:v>3.09485009821345E+26</c:v>
                </c:pt>
                <c:pt idx="90">
                  <c:v>6.1897001964269E+26</c:v>
                </c:pt>
                <c:pt idx="91">
                  <c:v>1.23794003928538E+27</c:v>
                </c:pt>
                <c:pt idx="92">
                  <c:v>2.47588007857076E+27</c:v>
                </c:pt>
                <c:pt idx="93">
                  <c:v>4.95176015714152E+27</c:v>
                </c:pt>
                <c:pt idx="94">
                  <c:v>9.90352031428304E+27</c:v>
                </c:pt>
                <c:pt idx="95">
                  <c:v>1.9807040628566001E+28</c:v>
                </c:pt>
                <c:pt idx="96">
                  <c:v>3.9614081257132098E+28</c:v>
                </c:pt>
                <c:pt idx="97">
                  <c:v>7.9228162514264302E+28</c:v>
                </c:pt>
                <c:pt idx="98">
                  <c:v>1.5845632502852801E+29</c:v>
                </c:pt>
                <c:pt idx="99">
                  <c:v>3.16912650057057E+29</c:v>
                </c:pt>
                <c:pt idx="100">
                  <c:v>6.33825300114114E+29</c:v>
                </c:pt>
                <c:pt idx="101">
                  <c:v>1.26765060022822E+30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317-4B9B-A4BA-6EFFAD7CB9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81499599"/>
        <c:axId val="1381495855"/>
      </c:scatterChart>
      <c:valAx>
        <c:axId val="13814995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1495855"/>
        <c:crosses val="autoZero"/>
        <c:crossBetween val="midCat"/>
      </c:valAx>
      <c:valAx>
        <c:axId val="1381495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14995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3/2^n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Sheet1!$E$1:$E$2</c:f>
              <c:strCache>
                <c:ptCount val="2"/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Sheet1!$E$3:$E$126</c:f>
              <c:numCache>
                <c:formatCode>General</c:formatCode>
                <c:ptCount val="124"/>
                <c:pt idx="0">
                  <c:v>0</c:v>
                </c:pt>
                <c:pt idx="1">
                  <c:v>1</c:v>
                </c:pt>
                <c:pt idx="2">
                  <c:v>1.5</c:v>
                </c:pt>
                <c:pt idx="3">
                  <c:v>2.25</c:v>
                </c:pt>
                <c:pt idx="4">
                  <c:v>3.38</c:v>
                </c:pt>
                <c:pt idx="5">
                  <c:v>5.0599999999999996</c:v>
                </c:pt>
                <c:pt idx="6">
                  <c:v>7.59</c:v>
                </c:pt>
                <c:pt idx="7" formatCode="0.00E+00">
                  <c:v>11.39</c:v>
                </c:pt>
                <c:pt idx="8" formatCode="0.00E+00">
                  <c:v>17.09</c:v>
                </c:pt>
                <c:pt idx="9" formatCode="0.00E+00">
                  <c:v>25.63</c:v>
                </c:pt>
                <c:pt idx="10" formatCode="0.00E+00">
                  <c:v>38.44</c:v>
                </c:pt>
                <c:pt idx="11">
                  <c:v>57.67</c:v>
                </c:pt>
                <c:pt idx="12">
                  <c:v>86.5</c:v>
                </c:pt>
                <c:pt idx="13">
                  <c:v>129.75</c:v>
                </c:pt>
                <c:pt idx="14">
                  <c:v>194.62</c:v>
                </c:pt>
                <c:pt idx="15">
                  <c:v>291.93</c:v>
                </c:pt>
                <c:pt idx="16">
                  <c:v>437.89</c:v>
                </c:pt>
                <c:pt idx="17">
                  <c:v>656.84</c:v>
                </c:pt>
                <c:pt idx="18">
                  <c:v>985.26</c:v>
                </c:pt>
                <c:pt idx="19">
                  <c:v>1477.89</c:v>
                </c:pt>
                <c:pt idx="20">
                  <c:v>2216.84</c:v>
                </c:pt>
                <c:pt idx="21">
                  <c:v>3325.26</c:v>
                </c:pt>
                <c:pt idx="22">
                  <c:v>4987.8900000000003</c:v>
                </c:pt>
                <c:pt idx="23">
                  <c:v>7481.83</c:v>
                </c:pt>
                <c:pt idx="24">
                  <c:v>11222.74</c:v>
                </c:pt>
                <c:pt idx="25">
                  <c:v>16834.11</c:v>
                </c:pt>
                <c:pt idx="26">
                  <c:v>25251.17</c:v>
                </c:pt>
                <c:pt idx="27">
                  <c:v>37876.75</c:v>
                </c:pt>
                <c:pt idx="28">
                  <c:v>56815.13</c:v>
                </c:pt>
                <c:pt idx="29">
                  <c:v>85222.69</c:v>
                </c:pt>
                <c:pt idx="30">
                  <c:v>127834.04</c:v>
                </c:pt>
                <c:pt idx="31">
                  <c:v>191751.06</c:v>
                </c:pt>
                <c:pt idx="32">
                  <c:v>287626.59000000003</c:v>
                </c:pt>
                <c:pt idx="33">
                  <c:v>431439.88</c:v>
                </c:pt>
                <c:pt idx="34">
                  <c:v>647159.81999999995</c:v>
                </c:pt>
                <c:pt idx="35">
                  <c:v>970739.74</c:v>
                </c:pt>
                <c:pt idx="36">
                  <c:v>1456109.61</c:v>
                </c:pt>
                <c:pt idx="37">
                  <c:v>2184164.41</c:v>
                </c:pt>
                <c:pt idx="38">
                  <c:v>3276246.61</c:v>
                </c:pt>
                <c:pt idx="39">
                  <c:v>4914369.92</c:v>
                </c:pt>
                <c:pt idx="40">
                  <c:v>7371554.8799999999</c:v>
                </c:pt>
                <c:pt idx="41">
                  <c:v>11057332.32</c:v>
                </c:pt>
                <c:pt idx="42">
                  <c:v>16585998.48</c:v>
                </c:pt>
                <c:pt idx="43">
                  <c:v>24878997.719999999</c:v>
                </c:pt>
                <c:pt idx="44">
                  <c:v>37318496.579999998</c:v>
                </c:pt>
                <c:pt idx="45">
                  <c:v>55977744.869999997</c:v>
                </c:pt>
                <c:pt idx="46">
                  <c:v>83966617.310000002</c:v>
                </c:pt>
                <c:pt idx="47">
                  <c:v>125949925.97</c:v>
                </c:pt>
                <c:pt idx="48">
                  <c:v>188924888.94999999</c:v>
                </c:pt>
                <c:pt idx="49">
                  <c:v>283387333.43000001</c:v>
                </c:pt>
                <c:pt idx="50">
                  <c:v>425081000.13999999</c:v>
                </c:pt>
                <c:pt idx="51">
                  <c:v>637621500.21000004</c:v>
                </c:pt>
                <c:pt idx="52">
                  <c:v>956432250.32000005</c:v>
                </c:pt>
                <c:pt idx="53">
                  <c:v>1434648375.48</c:v>
                </c:pt>
                <c:pt idx="54">
                  <c:v>2151972563.2199998</c:v>
                </c:pt>
                <c:pt idx="55">
                  <c:v>3227958844.8299999</c:v>
                </c:pt>
                <c:pt idx="56">
                  <c:v>4841938267.25</c:v>
                </c:pt>
                <c:pt idx="57">
                  <c:v>7262907400.8800001</c:v>
                </c:pt>
                <c:pt idx="58">
                  <c:v>10894361101.309999</c:v>
                </c:pt>
                <c:pt idx="59">
                  <c:v>16341541651.969999</c:v>
                </c:pt>
                <c:pt idx="60">
                  <c:v>24512312477.959999</c:v>
                </c:pt>
                <c:pt idx="61">
                  <c:v>36768468716.93</c:v>
                </c:pt>
                <c:pt idx="62">
                  <c:v>55152703075.400002</c:v>
                </c:pt>
                <c:pt idx="63">
                  <c:v>82729054613.100006</c:v>
                </c:pt>
                <c:pt idx="64">
                  <c:v>124093581919.64999</c:v>
                </c:pt>
                <c:pt idx="65">
                  <c:v>186140372879.47</c:v>
                </c:pt>
                <c:pt idx="66">
                  <c:v>279210559319.21002</c:v>
                </c:pt>
                <c:pt idx="67">
                  <c:v>418815838978.82001</c:v>
                </c:pt>
                <c:pt idx="68">
                  <c:v>628223758468.21997</c:v>
                </c:pt>
                <c:pt idx="69">
                  <c:v>942335637702.32996</c:v>
                </c:pt>
                <c:pt idx="70">
                  <c:v>1413503456553.5</c:v>
                </c:pt>
                <c:pt idx="71">
                  <c:v>2120255184830.25</c:v>
                </c:pt>
                <c:pt idx="72">
                  <c:v>3180382777245.3799</c:v>
                </c:pt>
                <c:pt idx="73">
                  <c:v>4770574165868.0703</c:v>
                </c:pt>
                <c:pt idx="74">
                  <c:v>7155861248802.0996</c:v>
                </c:pt>
                <c:pt idx="75">
                  <c:v>10733791873203.1</c:v>
                </c:pt>
                <c:pt idx="76">
                  <c:v>16100687809804.699</c:v>
                </c:pt>
                <c:pt idx="77">
                  <c:v>24151031714707</c:v>
                </c:pt>
                <c:pt idx="78">
                  <c:v>36226547572060.602</c:v>
                </c:pt>
                <c:pt idx="79">
                  <c:v>54339821358090.898</c:v>
                </c:pt>
                <c:pt idx="80">
                  <c:v>81509732037136.406</c:v>
                </c:pt>
                <c:pt idx="81">
                  <c:v>122264598055704</c:v>
                </c:pt>
                <c:pt idx="82">
                  <c:v>183396897083556</c:v>
                </c:pt>
                <c:pt idx="83">
                  <c:v>275095345625335</c:v>
                </c:pt>
                <c:pt idx="84">
                  <c:v>412643018438003</c:v>
                </c:pt>
                <c:pt idx="85">
                  <c:v>618964527657004</c:v>
                </c:pt>
                <c:pt idx="86">
                  <c:v>928446791485507</c:v>
                </c:pt>
                <c:pt idx="87">
                  <c:v>1392670187228260</c:v>
                </c:pt>
                <c:pt idx="88">
                  <c:v>2089005280842390</c:v>
                </c:pt>
                <c:pt idx="89">
                  <c:v>3133507921263580</c:v>
                </c:pt>
                <c:pt idx="90">
                  <c:v>4700261881895380</c:v>
                </c:pt>
                <c:pt idx="91">
                  <c:v>7050392822843060</c:v>
                </c:pt>
                <c:pt idx="92">
                  <c:v>1.05755892342646E+16</c:v>
                </c:pt>
                <c:pt idx="93">
                  <c:v>1.58633838513969E+16</c:v>
                </c:pt>
                <c:pt idx="94">
                  <c:v>2.37950757770953E+16</c:v>
                </c:pt>
                <c:pt idx="95">
                  <c:v>3.5692613665643E+16</c:v>
                </c:pt>
                <c:pt idx="96">
                  <c:v>5.3538920498464496E+16</c:v>
                </c:pt>
                <c:pt idx="97">
                  <c:v>8.03083807476968E+16</c:v>
                </c:pt>
                <c:pt idx="98">
                  <c:v>1.2046257112154499E+17</c:v>
                </c:pt>
                <c:pt idx="99">
                  <c:v>1.8069385668231699E+17</c:v>
                </c:pt>
                <c:pt idx="100">
                  <c:v>2.71040785023476E+17</c:v>
                </c:pt>
                <c:pt idx="101">
                  <c:v>4.0656117753521498E+17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D5F-4CB2-A717-CD7338A2F4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81499599"/>
        <c:axId val="1381499183"/>
      </c:scatterChart>
      <c:valAx>
        <c:axId val="13814995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1499183"/>
        <c:crosses val="autoZero"/>
        <c:crossBetween val="midCat"/>
      </c:valAx>
      <c:valAx>
        <c:axId val="1381499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14995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e^n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Sheet1!$F$1:$F$2</c:f>
              <c:strCache>
                <c:ptCount val="2"/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Sheet1!$F$3:$F$144</c:f>
              <c:numCache>
                <c:formatCode>General</c:formatCode>
                <c:ptCount val="142"/>
                <c:pt idx="0">
                  <c:v>0</c:v>
                </c:pt>
                <c:pt idx="1">
                  <c:v>1</c:v>
                </c:pt>
                <c:pt idx="2">
                  <c:v>2.72</c:v>
                </c:pt>
                <c:pt idx="3">
                  <c:v>7.39</c:v>
                </c:pt>
                <c:pt idx="4">
                  <c:v>20.09</c:v>
                </c:pt>
                <c:pt idx="5">
                  <c:v>54.6</c:v>
                </c:pt>
                <c:pt idx="6">
                  <c:v>148.41</c:v>
                </c:pt>
                <c:pt idx="7">
                  <c:v>403.43</c:v>
                </c:pt>
                <c:pt idx="8">
                  <c:v>1096.6300000000001</c:v>
                </c:pt>
                <c:pt idx="9">
                  <c:v>2980.96</c:v>
                </c:pt>
                <c:pt idx="10">
                  <c:v>8103.08</c:v>
                </c:pt>
                <c:pt idx="11">
                  <c:v>22026.47</c:v>
                </c:pt>
                <c:pt idx="12">
                  <c:v>59874.14</c:v>
                </c:pt>
                <c:pt idx="13">
                  <c:v>162754.79</c:v>
                </c:pt>
                <c:pt idx="14">
                  <c:v>442413.39</c:v>
                </c:pt>
                <c:pt idx="15">
                  <c:v>1202604.28</c:v>
                </c:pt>
                <c:pt idx="16">
                  <c:v>3269017.37</c:v>
                </c:pt>
                <c:pt idx="17">
                  <c:v>8886110.5199999996</c:v>
                </c:pt>
                <c:pt idx="18">
                  <c:v>24154952.75</c:v>
                </c:pt>
                <c:pt idx="19">
                  <c:v>65659969.140000001</c:v>
                </c:pt>
                <c:pt idx="20">
                  <c:v>178482300.96000001</c:v>
                </c:pt>
                <c:pt idx="21">
                  <c:v>485165195.41000003</c:v>
                </c:pt>
                <c:pt idx="22">
                  <c:v>1318815734.48</c:v>
                </c:pt>
                <c:pt idx="23">
                  <c:v>3584912846.1300001</c:v>
                </c:pt>
                <c:pt idx="24">
                  <c:v>9744803446.25</c:v>
                </c:pt>
                <c:pt idx="25">
                  <c:v>26489122129.84</c:v>
                </c:pt>
                <c:pt idx="26">
                  <c:v>72004899337.389999</c:v>
                </c:pt>
                <c:pt idx="27">
                  <c:v>195729609428.84</c:v>
                </c:pt>
                <c:pt idx="28">
                  <c:v>532048240601.79999</c:v>
                </c:pt>
                <c:pt idx="29">
                  <c:v>1446257064291.47</c:v>
                </c:pt>
                <c:pt idx="30">
                  <c:v>3931334297144.04</c:v>
                </c:pt>
                <c:pt idx="31">
                  <c:v>10686474581524.4</c:v>
                </c:pt>
                <c:pt idx="32">
                  <c:v>29048849665247.301</c:v>
                </c:pt>
                <c:pt idx="33">
                  <c:v>78962960182680.5</c:v>
                </c:pt>
                <c:pt idx="34">
                  <c:v>214643579785915</c:v>
                </c:pt>
                <c:pt idx="35">
                  <c:v>583461742527453</c:v>
                </c:pt>
                <c:pt idx="36">
                  <c:v>1586013452313420</c:v>
                </c:pt>
                <c:pt idx="37">
                  <c:v>4311231547115180</c:v>
                </c:pt>
                <c:pt idx="38">
                  <c:v>1.17191423728025E+16</c:v>
                </c:pt>
                <c:pt idx="39">
                  <c:v>3.18559317571136E+16</c:v>
                </c:pt>
                <c:pt idx="40">
                  <c:v>8.6593400423993504E+16</c:v>
                </c:pt>
                <c:pt idx="41">
                  <c:v>2.3538526683701901E+17</c:v>
                </c:pt>
                <c:pt idx="42">
                  <c:v>6.3984349353005299E+17</c:v>
                </c:pt>
                <c:pt idx="43">
                  <c:v>1.73927494152049E+18</c:v>
                </c:pt>
                <c:pt idx="44">
                  <c:v>4.7278394682293299E+18</c:v>
                </c:pt>
                <c:pt idx="45">
                  <c:v>1.28516001143592E+19</c:v>
                </c:pt>
                <c:pt idx="46">
                  <c:v>3.4934271057485001E+19</c:v>
                </c:pt>
                <c:pt idx="47">
                  <c:v>9.4961194206024204E+19</c:v>
                </c:pt>
                <c:pt idx="48">
                  <c:v>2.58131288619006E+20</c:v>
                </c:pt>
                <c:pt idx="49">
                  <c:v>7.0167359120976105E+20</c:v>
                </c:pt>
                <c:pt idx="50">
                  <c:v>1.9073465724950901E+21</c:v>
                </c:pt>
                <c:pt idx="51">
                  <c:v>5.18470552858705E+21</c:v>
                </c:pt>
                <c:pt idx="52">
                  <c:v>1.40934908242693E+22</c:v>
                </c:pt>
                <c:pt idx="53">
                  <c:v>3.8310080007165601E+22</c:v>
                </c:pt>
                <c:pt idx="54">
                  <c:v>1.0413759433029E+23</c:v>
                </c:pt>
                <c:pt idx="55">
                  <c:v>2.8307533032746799E+23</c:v>
                </c:pt>
                <c:pt idx="56">
                  <c:v>7.6947852651419893E+23</c:v>
                </c:pt>
                <c:pt idx="57">
                  <c:v>2.09165949601298E+24</c:v>
                </c:pt>
                <c:pt idx="58">
                  <c:v>5.6857199993359095E+24</c:v>
                </c:pt>
                <c:pt idx="59">
                  <c:v>1.54553893559009E+25</c:v>
                </c:pt>
                <c:pt idx="60">
                  <c:v>4.2012104037904998E+25</c:v>
                </c:pt>
                <c:pt idx="61">
                  <c:v>1.1420073898156799E+26</c:v>
                </c:pt>
                <c:pt idx="62">
                  <c:v>3.1042979357018999E+26</c:v>
                </c:pt>
                <c:pt idx="63">
                  <c:v>8.4383566687414195E+26</c:v>
                </c:pt>
                <c:pt idx="64">
                  <c:v>2.2937831594696001E+27</c:v>
                </c:pt>
                <c:pt idx="65">
                  <c:v>6.2351490808115904E+27</c:v>
                </c:pt>
                <c:pt idx="66">
                  <c:v>1.6948892444103199E+28</c:v>
                </c:pt>
                <c:pt idx="67">
                  <c:v>4.6071866343312698E+28</c:v>
                </c:pt>
                <c:pt idx="68">
                  <c:v>1.2523631708422E+29</c:v>
                </c:pt>
                <c:pt idx="69">
                  <c:v>3.4042760499317204E+29</c:v>
                </c:pt>
                <c:pt idx="70">
                  <c:v>9.2537817255877506E+29</c:v>
                </c:pt>
                <c:pt idx="71">
                  <c:v>2.51543867091915E+30</c:v>
                </c:pt>
                <c:pt idx="72">
                  <c:v>6.8376712297627104E+30</c:v>
                </c:pt>
                <c:pt idx="73">
                  <c:v>1.85867174528412E+31</c:v>
                </c:pt>
                <c:pt idx="74">
                  <c:v>5.0523936302760796E+31</c:v>
                </c:pt>
                <c:pt idx="75">
                  <c:v>1.37338297954017E+32</c:v>
                </c:pt>
                <c:pt idx="76">
                  <c:v>3.7332419967989799E+32</c:v>
                </c:pt>
                <c:pt idx="77">
                  <c:v>1.01480038811388E+33</c:v>
                </c:pt>
                <c:pt idx="78">
                  <c:v>2.7585134545231501E+33</c:v>
                </c:pt>
                <c:pt idx="79">
                  <c:v>7.4984169969900806E+33</c:v>
                </c:pt>
                <c:pt idx="80">
                  <c:v>2.0382810665126601E+34</c:v>
                </c:pt>
                <c:pt idx="81">
                  <c:v>5.5406223843934803E+34</c:v>
                </c:pt>
                <c:pt idx="82">
                  <c:v>1.5060973145850199E+35</c:v>
                </c:pt>
                <c:pt idx="83">
                  <c:v>4.0939969621274302E+35</c:v>
                </c:pt>
                <c:pt idx="84">
                  <c:v>1.11286375479175E+36</c:v>
                </c:pt>
                <c:pt idx="85">
                  <c:v>3.0250773222011201E+36</c:v>
                </c:pt>
                <c:pt idx="86">
                  <c:v>8.2230127146228694E+36</c:v>
                </c:pt>
                <c:pt idx="87" formatCode="0.00E+00">
                  <c:v>2.2352466037346999E+37</c:v>
                </c:pt>
                <c:pt idx="88" formatCode="0.00E+00">
                  <c:v>6.0760302250568398E+37</c:v>
                </c:pt>
                <c:pt idx="89" formatCode="0.00E+00">
                  <c:v>1.6516362549939899E+38</c:v>
                </c:pt>
                <c:pt idx="90" formatCode="0.00E+00">
                  <c:v>4.4896128191743199E+38</c:v>
                </c:pt>
                <c:pt idx="91" formatCode="0.00E+00">
                  <c:v>1.22040329431783E+39</c:v>
                </c:pt>
                <c:pt idx="92" formatCode="0.00E+00">
                  <c:v>3.3174000983357199E+39</c:v>
                </c:pt>
                <c:pt idx="93" formatCode="0.00E+00">
                  <c:v>9.0176284050342502E+39</c:v>
                </c:pt>
                <c:pt idx="94" formatCode="0.00E+00">
                  <c:v>2.45124554292007E+40</c:v>
                </c:pt>
                <c:pt idx="95" formatCode="0.00E+00">
                  <c:v>6.6631762164108604E+40</c:v>
                </c:pt>
                <c:pt idx="96" formatCode="0.00E+00">
                  <c:v>1.8112390828890098E+41</c:v>
                </c:pt>
                <c:pt idx="97" formatCode="0.00E+00">
                  <c:v>4.9234582860120296E+41</c:v>
                </c:pt>
                <c:pt idx="98" formatCode="0.00E+00">
                  <c:v>1.3383347192042599E+42</c:v>
                </c:pt>
                <c:pt idx="99" formatCode="0.00E+00">
                  <c:v>3.63797094760878E+42</c:v>
                </c:pt>
                <c:pt idx="100" formatCode="0.00E+00">
                  <c:v>9.8890303193468905E+42</c:v>
                </c:pt>
                <c:pt idx="101" formatCode="0.00E+00">
                  <c:v>2.6881171418161198E+43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E1C-4B14-B648-C360AE7D12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81487119"/>
        <c:axId val="1381503343"/>
      </c:scatterChart>
      <c:valAx>
        <c:axId val="13814871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1503343"/>
        <c:crosses val="autoZero"/>
        <c:crossBetween val="midCat"/>
      </c:valAx>
      <c:valAx>
        <c:axId val="1381503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14871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ln 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Sheet1!$G$1:$G$2</c:f>
              <c:strCache>
                <c:ptCount val="2"/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Sheet1!$G$3:$G$161</c:f>
              <c:numCache>
                <c:formatCode>General</c:formatCode>
                <c:ptCount val="15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0.69</c:v>
                </c:pt>
                <c:pt idx="4">
                  <c:v>1.1000000000000001</c:v>
                </c:pt>
                <c:pt idx="5">
                  <c:v>1.39</c:v>
                </c:pt>
                <c:pt idx="6">
                  <c:v>1.61</c:v>
                </c:pt>
                <c:pt idx="7">
                  <c:v>1.79</c:v>
                </c:pt>
                <c:pt idx="8">
                  <c:v>1.95</c:v>
                </c:pt>
                <c:pt idx="9">
                  <c:v>2.08</c:v>
                </c:pt>
                <c:pt idx="10">
                  <c:v>2.2000000000000002</c:v>
                </c:pt>
                <c:pt idx="11">
                  <c:v>2.2999999999999998</c:v>
                </c:pt>
                <c:pt idx="12">
                  <c:v>2.4</c:v>
                </c:pt>
                <c:pt idx="13">
                  <c:v>2.48</c:v>
                </c:pt>
                <c:pt idx="14">
                  <c:v>2.56</c:v>
                </c:pt>
                <c:pt idx="15">
                  <c:v>2.64</c:v>
                </c:pt>
                <c:pt idx="16">
                  <c:v>2.71</c:v>
                </c:pt>
                <c:pt idx="17">
                  <c:v>2.77</c:v>
                </c:pt>
                <c:pt idx="18">
                  <c:v>2.83</c:v>
                </c:pt>
                <c:pt idx="19">
                  <c:v>2.89</c:v>
                </c:pt>
                <c:pt idx="20">
                  <c:v>2.94</c:v>
                </c:pt>
                <c:pt idx="21">
                  <c:v>3</c:v>
                </c:pt>
                <c:pt idx="22">
                  <c:v>3.04</c:v>
                </c:pt>
                <c:pt idx="23">
                  <c:v>3.09</c:v>
                </c:pt>
                <c:pt idx="24">
                  <c:v>3.14</c:v>
                </c:pt>
                <c:pt idx="25">
                  <c:v>3.18</c:v>
                </c:pt>
                <c:pt idx="26">
                  <c:v>3.22</c:v>
                </c:pt>
                <c:pt idx="27">
                  <c:v>3.26</c:v>
                </c:pt>
                <c:pt idx="28">
                  <c:v>3.3</c:v>
                </c:pt>
                <c:pt idx="29">
                  <c:v>3.33</c:v>
                </c:pt>
                <c:pt idx="30">
                  <c:v>3.37</c:v>
                </c:pt>
                <c:pt idx="31">
                  <c:v>3.4</c:v>
                </c:pt>
                <c:pt idx="32">
                  <c:v>3.43</c:v>
                </c:pt>
                <c:pt idx="33">
                  <c:v>3.47</c:v>
                </c:pt>
                <c:pt idx="34">
                  <c:v>3.5</c:v>
                </c:pt>
                <c:pt idx="35">
                  <c:v>3.53</c:v>
                </c:pt>
                <c:pt idx="36" formatCode="0.00E+00">
                  <c:v>3.56</c:v>
                </c:pt>
                <c:pt idx="37" formatCode="0.00E+00">
                  <c:v>3.58</c:v>
                </c:pt>
                <c:pt idx="38" formatCode="0.00E+00">
                  <c:v>3.61</c:v>
                </c:pt>
                <c:pt idx="39" formatCode="0.00E+00">
                  <c:v>3.64</c:v>
                </c:pt>
                <c:pt idx="40" formatCode="0.00E+00">
                  <c:v>3.66</c:v>
                </c:pt>
                <c:pt idx="41" formatCode="0.00E+00">
                  <c:v>3.69</c:v>
                </c:pt>
                <c:pt idx="42" formatCode="0.00E+00">
                  <c:v>3.71</c:v>
                </c:pt>
                <c:pt idx="43" formatCode="0.00E+00">
                  <c:v>3.74</c:v>
                </c:pt>
                <c:pt idx="44" formatCode="0.00E+00">
                  <c:v>3.76</c:v>
                </c:pt>
                <c:pt idx="45" formatCode="0.00E+00">
                  <c:v>3.78</c:v>
                </c:pt>
                <c:pt idx="46" formatCode="0.00E+00">
                  <c:v>3.81</c:v>
                </c:pt>
                <c:pt idx="47" formatCode="0.00E+00">
                  <c:v>3.83</c:v>
                </c:pt>
                <c:pt idx="48" formatCode="0.00E+00">
                  <c:v>3.85</c:v>
                </c:pt>
                <c:pt idx="49" formatCode="0.00E+00">
                  <c:v>3.87</c:v>
                </c:pt>
                <c:pt idx="50" formatCode="0.00E+00">
                  <c:v>3.89</c:v>
                </c:pt>
                <c:pt idx="51" formatCode="0.00E+00">
                  <c:v>3.91</c:v>
                </c:pt>
                <c:pt idx="52" formatCode="0.00E+00">
                  <c:v>3.93</c:v>
                </c:pt>
                <c:pt idx="53" formatCode="0.00E+00">
                  <c:v>3.95</c:v>
                </c:pt>
                <c:pt idx="54" formatCode="0.00E+00">
                  <c:v>3.97</c:v>
                </c:pt>
                <c:pt idx="55" formatCode="0.00E+00">
                  <c:v>3.99</c:v>
                </c:pt>
                <c:pt idx="56" formatCode="0.00E+00">
                  <c:v>4.01</c:v>
                </c:pt>
                <c:pt idx="57" formatCode="0.00E+00">
                  <c:v>4.03</c:v>
                </c:pt>
                <c:pt idx="58" formatCode="0.00E+00">
                  <c:v>4.04</c:v>
                </c:pt>
                <c:pt idx="59" formatCode="0.00E+00">
                  <c:v>4.0599999999999996</c:v>
                </c:pt>
                <c:pt idx="60" formatCode="0.00E+00">
                  <c:v>4.08</c:v>
                </c:pt>
                <c:pt idx="61" formatCode="0.00E+00">
                  <c:v>4.09</c:v>
                </c:pt>
                <c:pt idx="62" formatCode="0.00E+00">
                  <c:v>4.1100000000000003</c:v>
                </c:pt>
                <c:pt idx="63" formatCode="0.00E+00">
                  <c:v>4.13</c:v>
                </c:pt>
                <c:pt idx="64" formatCode="0.00E+00">
                  <c:v>4.1399999999999997</c:v>
                </c:pt>
                <c:pt idx="65" formatCode="0.00E+00">
                  <c:v>4.16</c:v>
                </c:pt>
                <c:pt idx="66" formatCode="0.00E+00">
                  <c:v>4.17</c:v>
                </c:pt>
                <c:pt idx="67" formatCode="0.00E+00">
                  <c:v>4.1900000000000004</c:v>
                </c:pt>
                <c:pt idx="68" formatCode="0.00E+00">
                  <c:v>4.2</c:v>
                </c:pt>
                <c:pt idx="69" formatCode="0.00E+00">
                  <c:v>4.22</c:v>
                </c:pt>
                <c:pt idx="70" formatCode="0.00E+00">
                  <c:v>4.2300000000000004</c:v>
                </c:pt>
                <c:pt idx="71" formatCode="0.00E+00">
                  <c:v>4.25</c:v>
                </c:pt>
                <c:pt idx="72" formatCode="0.00E+00">
                  <c:v>4.26</c:v>
                </c:pt>
                <c:pt idx="73" formatCode="0.00E+00">
                  <c:v>4.28</c:v>
                </c:pt>
                <c:pt idx="74" formatCode="0.00E+00">
                  <c:v>4.29</c:v>
                </c:pt>
                <c:pt idx="75" formatCode="0.00E+00">
                  <c:v>4.3</c:v>
                </c:pt>
                <c:pt idx="76" formatCode="0.00E+00">
                  <c:v>4.32</c:v>
                </c:pt>
                <c:pt idx="77" formatCode="0.00E+00">
                  <c:v>4.33</c:v>
                </c:pt>
                <c:pt idx="78" formatCode="0.00E+00">
                  <c:v>4.34</c:v>
                </c:pt>
                <c:pt idx="79" formatCode="0.00E+00">
                  <c:v>4.3600000000000003</c:v>
                </c:pt>
                <c:pt idx="80" formatCode="0.00E+00">
                  <c:v>4.37</c:v>
                </c:pt>
                <c:pt idx="81" formatCode="0.00E+00">
                  <c:v>4.38</c:v>
                </c:pt>
                <c:pt idx="82" formatCode="0.00E+00">
                  <c:v>4.3899999999999997</c:v>
                </c:pt>
                <c:pt idx="83" formatCode="0.00E+00">
                  <c:v>4.41</c:v>
                </c:pt>
                <c:pt idx="84" formatCode="0.00E+00">
                  <c:v>4.42</c:v>
                </c:pt>
                <c:pt idx="85" formatCode="0.00E+00">
                  <c:v>4.43</c:v>
                </c:pt>
                <c:pt idx="86" formatCode="0.00E+00">
                  <c:v>4.4400000000000004</c:v>
                </c:pt>
                <c:pt idx="87" formatCode="0.00E+00">
                  <c:v>4.45</c:v>
                </c:pt>
                <c:pt idx="88" formatCode="0.00E+00">
                  <c:v>4.47</c:v>
                </c:pt>
                <c:pt idx="89" formatCode="0.00E+00">
                  <c:v>4.4800000000000004</c:v>
                </c:pt>
                <c:pt idx="90" formatCode="0.00E+00">
                  <c:v>4.49</c:v>
                </c:pt>
                <c:pt idx="91" formatCode="0.00E+00">
                  <c:v>4.5</c:v>
                </c:pt>
                <c:pt idx="92" formatCode="0.00E+00">
                  <c:v>4.51</c:v>
                </c:pt>
                <c:pt idx="93" formatCode="0.00E+00">
                  <c:v>4.5199999999999996</c:v>
                </c:pt>
                <c:pt idx="94" formatCode="0.00E+00">
                  <c:v>4.53</c:v>
                </c:pt>
                <c:pt idx="95" formatCode="0.00E+00">
                  <c:v>4.54</c:v>
                </c:pt>
                <c:pt idx="96" formatCode="0.00E+00">
                  <c:v>4.55</c:v>
                </c:pt>
                <c:pt idx="97" formatCode="0.00E+00">
                  <c:v>4.5599999999999996</c:v>
                </c:pt>
                <c:pt idx="98" formatCode="0.00E+00">
                  <c:v>4.57</c:v>
                </c:pt>
                <c:pt idx="99" formatCode="0.00E+00">
                  <c:v>4.58</c:v>
                </c:pt>
                <c:pt idx="100" formatCode="0.00E+00">
                  <c:v>4.5999999999999996</c:v>
                </c:pt>
                <c:pt idx="101" formatCode="0.00E+00">
                  <c:v>4.6100000000000003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B84-4C33-AEB0-9C0EDAA9D4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81508335"/>
        <c:axId val="1381508751"/>
      </c:scatterChart>
      <c:valAx>
        <c:axId val="13815083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1508751"/>
        <c:crosses val="autoZero"/>
        <c:crossBetween val="midCat"/>
      </c:valAx>
      <c:valAx>
        <c:axId val="1381508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15083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root log2n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Sheet1!$H$1:$H$2</c:f>
              <c:strCache>
                <c:ptCount val="2"/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Sheet1!$H$3:$H$162</c:f>
              <c:numCache>
                <c:formatCode>General</c:formatCode>
                <c:ptCount val="16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1.26</c:v>
                </c:pt>
                <c:pt idx="5">
                  <c:v>1.41</c:v>
                </c:pt>
                <c:pt idx="6">
                  <c:v>1.52</c:v>
                </c:pt>
                <c:pt idx="7">
                  <c:v>1.61</c:v>
                </c:pt>
                <c:pt idx="8">
                  <c:v>1.68</c:v>
                </c:pt>
                <c:pt idx="9">
                  <c:v>1.73</c:v>
                </c:pt>
                <c:pt idx="10">
                  <c:v>1.78</c:v>
                </c:pt>
                <c:pt idx="11">
                  <c:v>1.82</c:v>
                </c:pt>
                <c:pt idx="12">
                  <c:v>1.86</c:v>
                </c:pt>
                <c:pt idx="13">
                  <c:v>1.89</c:v>
                </c:pt>
                <c:pt idx="14">
                  <c:v>1.92</c:v>
                </c:pt>
                <c:pt idx="15">
                  <c:v>1.95</c:v>
                </c:pt>
                <c:pt idx="16">
                  <c:v>1.98</c:v>
                </c:pt>
                <c:pt idx="17">
                  <c:v>2</c:v>
                </c:pt>
                <c:pt idx="18">
                  <c:v>2.02</c:v>
                </c:pt>
                <c:pt idx="19">
                  <c:v>2.04</c:v>
                </c:pt>
                <c:pt idx="20">
                  <c:v>2.06</c:v>
                </c:pt>
                <c:pt idx="21">
                  <c:v>2.08</c:v>
                </c:pt>
                <c:pt idx="22">
                  <c:v>2.1</c:v>
                </c:pt>
                <c:pt idx="23">
                  <c:v>2.11</c:v>
                </c:pt>
                <c:pt idx="24">
                  <c:v>2.13</c:v>
                </c:pt>
                <c:pt idx="25">
                  <c:v>2.14</c:v>
                </c:pt>
                <c:pt idx="26">
                  <c:v>2.15</c:v>
                </c:pt>
                <c:pt idx="27">
                  <c:v>2.17</c:v>
                </c:pt>
                <c:pt idx="28">
                  <c:v>2.1800000000000002</c:v>
                </c:pt>
                <c:pt idx="29">
                  <c:v>2.19</c:v>
                </c:pt>
                <c:pt idx="30">
                  <c:v>2.2000000000000002</c:v>
                </c:pt>
                <c:pt idx="31">
                  <c:v>2.2200000000000002</c:v>
                </c:pt>
                <c:pt idx="32">
                  <c:v>2.23</c:v>
                </c:pt>
                <c:pt idx="33">
                  <c:v>2.2400000000000002</c:v>
                </c:pt>
                <c:pt idx="34">
                  <c:v>2.25</c:v>
                </c:pt>
                <c:pt idx="35">
                  <c:v>2.2599999999999998</c:v>
                </c:pt>
                <c:pt idx="36">
                  <c:v>2.2599999999999998</c:v>
                </c:pt>
                <c:pt idx="37">
                  <c:v>2.27</c:v>
                </c:pt>
                <c:pt idx="38">
                  <c:v>2.2799999999999998</c:v>
                </c:pt>
                <c:pt idx="39">
                  <c:v>2.29</c:v>
                </c:pt>
                <c:pt idx="40">
                  <c:v>2.2999999999999998</c:v>
                </c:pt>
                <c:pt idx="41">
                  <c:v>2.31</c:v>
                </c:pt>
                <c:pt idx="42">
                  <c:v>2.31</c:v>
                </c:pt>
                <c:pt idx="43">
                  <c:v>2.3199999999999998</c:v>
                </c:pt>
                <c:pt idx="44">
                  <c:v>2.33</c:v>
                </c:pt>
                <c:pt idx="45">
                  <c:v>2.34</c:v>
                </c:pt>
                <c:pt idx="46">
                  <c:v>2.34</c:v>
                </c:pt>
                <c:pt idx="47">
                  <c:v>2.35</c:v>
                </c:pt>
                <c:pt idx="48">
                  <c:v>2.36</c:v>
                </c:pt>
                <c:pt idx="49">
                  <c:v>2.36</c:v>
                </c:pt>
                <c:pt idx="50">
                  <c:v>2.37</c:v>
                </c:pt>
                <c:pt idx="51">
                  <c:v>2.38</c:v>
                </c:pt>
                <c:pt idx="52">
                  <c:v>2.38</c:v>
                </c:pt>
                <c:pt idx="53">
                  <c:v>2.39</c:v>
                </c:pt>
                <c:pt idx="54">
                  <c:v>2.39</c:v>
                </c:pt>
                <c:pt idx="55">
                  <c:v>2.4</c:v>
                </c:pt>
                <c:pt idx="56">
                  <c:v>2.4</c:v>
                </c:pt>
                <c:pt idx="57">
                  <c:v>2.41</c:v>
                </c:pt>
                <c:pt idx="58">
                  <c:v>2.42</c:v>
                </c:pt>
                <c:pt idx="59">
                  <c:v>2.42</c:v>
                </c:pt>
                <c:pt idx="60">
                  <c:v>2.4300000000000002</c:v>
                </c:pt>
                <c:pt idx="61">
                  <c:v>2.4300000000000002</c:v>
                </c:pt>
                <c:pt idx="62">
                  <c:v>2.44</c:v>
                </c:pt>
                <c:pt idx="63">
                  <c:v>2.44</c:v>
                </c:pt>
                <c:pt idx="64">
                  <c:v>2.44</c:v>
                </c:pt>
                <c:pt idx="65">
                  <c:v>2.4500000000000002</c:v>
                </c:pt>
                <c:pt idx="66">
                  <c:v>2.4500000000000002</c:v>
                </c:pt>
                <c:pt idx="67">
                  <c:v>2.46</c:v>
                </c:pt>
                <c:pt idx="68">
                  <c:v>2.46</c:v>
                </c:pt>
                <c:pt idx="69">
                  <c:v>2.4700000000000002</c:v>
                </c:pt>
                <c:pt idx="70">
                  <c:v>2.4700000000000002</c:v>
                </c:pt>
                <c:pt idx="71">
                  <c:v>2.48</c:v>
                </c:pt>
                <c:pt idx="72">
                  <c:v>2.48</c:v>
                </c:pt>
                <c:pt idx="73">
                  <c:v>2.48</c:v>
                </c:pt>
                <c:pt idx="74">
                  <c:v>2.4900000000000002</c:v>
                </c:pt>
                <c:pt idx="75">
                  <c:v>2.4900000000000002</c:v>
                </c:pt>
                <c:pt idx="76">
                  <c:v>2.5</c:v>
                </c:pt>
                <c:pt idx="77">
                  <c:v>2.5</c:v>
                </c:pt>
                <c:pt idx="78">
                  <c:v>2.5</c:v>
                </c:pt>
                <c:pt idx="79">
                  <c:v>2.5099999999999998</c:v>
                </c:pt>
                <c:pt idx="80">
                  <c:v>2.5099999999999998</c:v>
                </c:pt>
                <c:pt idx="81">
                  <c:v>2.5099999999999998</c:v>
                </c:pt>
                <c:pt idx="82">
                  <c:v>2.52</c:v>
                </c:pt>
                <c:pt idx="83">
                  <c:v>2.52</c:v>
                </c:pt>
                <c:pt idx="84">
                  <c:v>2.52</c:v>
                </c:pt>
                <c:pt idx="85">
                  <c:v>2.5299999999999998</c:v>
                </c:pt>
                <c:pt idx="86">
                  <c:v>2.5299999999999998</c:v>
                </c:pt>
                <c:pt idx="87">
                  <c:v>2.54</c:v>
                </c:pt>
                <c:pt idx="88">
                  <c:v>2.54</c:v>
                </c:pt>
                <c:pt idx="89">
                  <c:v>2.54</c:v>
                </c:pt>
                <c:pt idx="90">
                  <c:v>2.54</c:v>
                </c:pt>
                <c:pt idx="91">
                  <c:v>2.5499999999999998</c:v>
                </c:pt>
                <c:pt idx="92">
                  <c:v>2.5499999999999998</c:v>
                </c:pt>
                <c:pt idx="93">
                  <c:v>2.5499999999999998</c:v>
                </c:pt>
                <c:pt idx="94">
                  <c:v>2.56</c:v>
                </c:pt>
                <c:pt idx="95">
                  <c:v>2.56</c:v>
                </c:pt>
                <c:pt idx="96">
                  <c:v>2.56</c:v>
                </c:pt>
                <c:pt idx="97">
                  <c:v>2.57</c:v>
                </c:pt>
                <c:pt idx="98">
                  <c:v>2.57</c:v>
                </c:pt>
                <c:pt idx="99">
                  <c:v>2.57</c:v>
                </c:pt>
                <c:pt idx="100">
                  <c:v>2.57</c:v>
                </c:pt>
                <c:pt idx="101">
                  <c:v>2.58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F93-4851-BB39-BB4C265723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8703695"/>
        <c:axId val="1378707439"/>
      </c:scatterChart>
      <c:valAx>
        <c:axId val="13787036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8707439"/>
        <c:crosses val="autoZero"/>
        <c:crossBetween val="midCat"/>
      </c:valAx>
      <c:valAx>
        <c:axId val="1378707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87036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 log2n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Sheet1!$I$1:$I$2</c:f>
              <c:strCache>
                <c:ptCount val="2"/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Sheet1!$I$3:$I$179</c:f>
              <c:numCache>
                <c:formatCode>General</c:formatCode>
                <c:ptCount val="17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4.75</c:v>
                </c:pt>
                <c:pt idx="5">
                  <c:v>8</c:v>
                </c:pt>
                <c:pt idx="6">
                  <c:v>11.61</c:v>
                </c:pt>
                <c:pt idx="7">
                  <c:v>15.51</c:v>
                </c:pt>
                <c:pt idx="8">
                  <c:v>19.649999999999999</c:v>
                </c:pt>
                <c:pt idx="9">
                  <c:v>24</c:v>
                </c:pt>
                <c:pt idx="10">
                  <c:v>28.53</c:v>
                </c:pt>
                <c:pt idx="11">
                  <c:v>33.22</c:v>
                </c:pt>
                <c:pt idx="12">
                  <c:v>38.049999999999997</c:v>
                </c:pt>
                <c:pt idx="13">
                  <c:v>43.02</c:v>
                </c:pt>
                <c:pt idx="14">
                  <c:v>48.11</c:v>
                </c:pt>
                <c:pt idx="15">
                  <c:v>53.3</c:v>
                </c:pt>
                <c:pt idx="16">
                  <c:v>58.6</c:v>
                </c:pt>
                <c:pt idx="17">
                  <c:v>64</c:v>
                </c:pt>
                <c:pt idx="18">
                  <c:v>69.489999999999995</c:v>
                </c:pt>
                <c:pt idx="19">
                  <c:v>75.06</c:v>
                </c:pt>
                <c:pt idx="20">
                  <c:v>80.709999999999994</c:v>
                </c:pt>
                <c:pt idx="21">
                  <c:v>86.44</c:v>
                </c:pt>
                <c:pt idx="22">
                  <c:v>92.24</c:v>
                </c:pt>
                <c:pt idx="23">
                  <c:v>98.11</c:v>
                </c:pt>
                <c:pt idx="24">
                  <c:v>104.04</c:v>
                </c:pt>
                <c:pt idx="25">
                  <c:v>110.04</c:v>
                </c:pt>
                <c:pt idx="26">
                  <c:v>116.1</c:v>
                </c:pt>
                <c:pt idx="27">
                  <c:v>122.21</c:v>
                </c:pt>
                <c:pt idx="28">
                  <c:v>128.38</c:v>
                </c:pt>
                <c:pt idx="29">
                  <c:v>134.61000000000001</c:v>
                </c:pt>
                <c:pt idx="30">
                  <c:v>140.88</c:v>
                </c:pt>
                <c:pt idx="31">
                  <c:v>147.21</c:v>
                </c:pt>
                <c:pt idx="32">
                  <c:v>153.58000000000001</c:v>
                </c:pt>
                <c:pt idx="33">
                  <c:v>160</c:v>
                </c:pt>
                <c:pt idx="34">
                  <c:v>166.47</c:v>
                </c:pt>
                <c:pt idx="35">
                  <c:v>172.97</c:v>
                </c:pt>
                <c:pt idx="36">
                  <c:v>179.52</c:v>
                </c:pt>
                <c:pt idx="37">
                  <c:v>186.12</c:v>
                </c:pt>
                <c:pt idx="38">
                  <c:v>192.75</c:v>
                </c:pt>
                <c:pt idx="39">
                  <c:v>199.42</c:v>
                </c:pt>
                <c:pt idx="40">
                  <c:v>206.13</c:v>
                </c:pt>
                <c:pt idx="41">
                  <c:v>212.88</c:v>
                </c:pt>
                <c:pt idx="42">
                  <c:v>219.66</c:v>
                </c:pt>
                <c:pt idx="43">
                  <c:v>226.48</c:v>
                </c:pt>
                <c:pt idx="44">
                  <c:v>233.33</c:v>
                </c:pt>
                <c:pt idx="45">
                  <c:v>240.21</c:v>
                </c:pt>
                <c:pt idx="46">
                  <c:v>247.13</c:v>
                </c:pt>
                <c:pt idx="47">
                  <c:v>254.08</c:v>
                </c:pt>
                <c:pt idx="48">
                  <c:v>261.07</c:v>
                </c:pt>
                <c:pt idx="49">
                  <c:v>268.08</c:v>
                </c:pt>
                <c:pt idx="50">
                  <c:v>275.12</c:v>
                </c:pt>
                <c:pt idx="51">
                  <c:v>282.19</c:v>
                </c:pt>
                <c:pt idx="52">
                  <c:v>289.29000000000002</c:v>
                </c:pt>
                <c:pt idx="53">
                  <c:v>296.42</c:v>
                </c:pt>
                <c:pt idx="54">
                  <c:v>303.58</c:v>
                </c:pt>
                <c:pt idx="55">
                  <c:v>310.76</c:v>
                </c:pt>
                <c:pt idx="56">
                  <c:v>317.97000000000003</c:v>
                </c:pt>
                <c:pt idx="57">
                  <c:v>325.20999999999998</c:v>
                </c:pt>
                <c:pt idx="58">
                  <c:v>332.47</c:v>
                </c:pt>
                <c:pt idx="59">
                  <c:v>339.76</c:v>
                </c:pt>
                <c:pt idx="60">
                  <c:v>347.08</c:v>
                </c:pt>
                <c:pt idx="61">
                  <c:v>354.41</c:v>
                </c:pt>
                <c:pt idx="62">
                  <c:v>361.77</c:v>
                </c:pt>
                <c:pt idx="63">
                  <c:v>369.16</c:v>
                </c:pt>
                <c:pt idx="64">
                  <c:v>376.57</c:v>
                </c:pt>
                <c:pt idx="65">
                  <c:v>384</c:v>
                </c:pt>
                <c:pt idx="66">
                  <c:v>391.45</c:v>
                </c:pt>
                <c:pt idx="67">
                  <c:v>398.93</c:v>
                </c:pt>
                <c:pt idx="68">
                  <c:v>406.43</c:v>
                </c:pt>
                <c:pt idx="69">
                  <c:v>413.95</c:v>
                </c:pt>
                <c:pt idx="70">
                  <c:v>421.49</c:v>
                </c:pt>
                <c:pt idx="71">
                  <c:v>429.05</c:v>
                </c:pt>
                <c:pt idx="72">
                  <c:v>436.63</c:v>
                </c:pt>
                <c:pt idx="73">
                  <c:v>444.23</c:v>
                </c:pt>
                <c:pt idx="74">
                  <c:v>451.86</c:v>
                </c:pt>
                <c:pt idx="75">
                  <c:v>459.5</c:v>
                </c:pt>
                <c:pt idx="76">
                  <c:v>467.16</c:v>
                </c:pt>
                <c:pt idx="77">
                  <c:v>474.84</c:v>
                </c:pt>
                <c:pt idx="78">
                  <c:v>482.54</c:v>
                </c:pt>
                <c:pt idx="79">
                  <c:v>490.26</c:v>
                </c:pt>
                <c:pt idx="80">
                  <c:v>498</c:v>
                </c:pt>
                <c:pt idx="81">
                  <c:v>505.75</c:v>
                </c:pt>
                <c:pt idx="82">
                  <c:v>513.53</c:v>
                </c:pt>
                <c:pt idx="83">
                  <c:v>521.32000000000005</c:v>
                </c:pt>
                <c:pt idx="84">
                  <c:v>529.13</c:v>
                </c:pt>
                <c:pt idx="85">
                  <c:v>536.95000000000005</c:v>
                </c:pt>
                <c:pt idx="86">
                  <c:v>544.79999999999995</c:v>
                </c:pt>
                <c:pt idx="87">
                  <c:v>552.66</c:v>
                </c:pt>
                <c:pt idx="88">
                  <c:v>560.54</c:v>
                </c:pt>
                <c:pt idx="89">
                  <c:v>568.42999999999995</c:v>
                </c:pt>
                <c:pt idx="90">
                  <c:v>576.34</c:v>
                </c:pt>
                <c:pt idx="91">
                  <c:v>584.27</c:v>
                </c:pt>
                <c:pt idx="92">
                  <c:v>592.21</c:v>
                </c:pt>
                <c:pt idx="93">
                  <c:v>600.16999999999996</c:v>
                </c:pt>
                <c:pt idx="94">
                  <c:v>608.14</c:v>
                </c:pt>
                <c:pt idx="95">
                  <c:v>616.13</c:v>
                </c:pt>
                <c:pt idx="96">
                  <c:v>624.14</c:v>
                </c:pt>
                <c:pt idx="97">
                  <c:v>632.16</c:v>
                </c:pt>
                <c:pt idx="98">
                  <c:v>640.19000000000005</c:v>
                </c:pt>
                <c:pt idx="99">
                  <c:v>648.24</c:v>
                </c:pt>
                <c:pt idx="100">
                  <c:v>656.31</c:v>
                </c:pt>
                <c:pt idx="101">
                  <c:v>664.39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255-48C4-AE96-2569513D94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4292623"/>
        <c:axId val="1504313839"/>
      </c:scatterChart>
      <c:valAx>
        <c:axId val="15042926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4313839"/>
        <c:crosses val="autoZero"/>
        <c:crossBetween val="midCat"/>
      </c:valAx>
      <c:valAx>
        <c:axId val="1504313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42926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2^log2n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Sheet1!$J$1:$J$2</c:f>
              <c:strCache>
                <c:ptCount val="2"/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Sheet1!$J$3:$J$179</c:f>
              <c:numCache>
                <c:formatCode>General</c:formatCode>
                <c:ptCount val="17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0.66</c:v>
                </c:pt>
                <c:pt idx="5">
                  <c:v>1</c:v>
                </c:pt>
                <c:pt idx="6">
                  <c:v>1.22</c:v>
                </c:pt>
                <c:pt idx="7">
                  <c:v>1.37</c:v>
                </c:pt>
                <c:pt idx="8">
                  <c:v>1.49</c:v>
                </c:pt>
                <c:pt idx="9">
                  <c:v>1.58</c:v>
                </c:pt>
                <c:pt idx="10">
                  <c:v>1.66</c:v>
                </c:pt>
                <c:pt idx="11">
                  <c:v>1.73</c:v>
                </c:pt>
                <c:pt idx="12">
                  <c:v>1.79</c:v>
                </c:pt>
                <c:pt idx="13">
                  <c:v>1.84</c:v>
                </c:pt>
                <c:pt idx="14">
                  <c:v>1.89</c:v>
                </c:pt>
                <c:pt idx="15">
                  <c:v>1.93</c:v>
                </c:pt>
                <c:pt idx="16">
                  <c:v>1.97</c:v>
                </c:pt>
                <c:pt idx="17">
                  <c:v>2</c:v>
                </c:pt>
                <c:pt idx="18">
                  <c:v>2.0299999999999998</c:v>
                </c:pt>
                <c:pt idx="19">
                  <c:v>2.06</c:v>
                </c:pt>
                <c:pt idx="20">
                  <c:v>2.09</c:v>
                </c:pt>
                <c:pt idx="21">
                  <c:v>2.11</c:v>
                </c:pt>
                <c:pt idx="22">
                  <c:v>2.13</c:v>
                </c:pt>
                <c:pt idx="23">
                  <c:v>2.16</c:v>
                </c:pt>
                <c:pt idx="24">
                  <c:v>2.1800000000000002</c:v>
                </c:pt>
                <c:pt idx="25">
                  <c:v>2.2000000000000002</c:v>
                </c:pt>
                <c:pt idx="26">
                  <c:v>2.2200000000000002</c:v>
                </c:pt>
                <c:pt idx="27">
                  <c:v>2.23</c:v>
                </c:pt>
                <c:pt idx="28">
                  <c:v>2.25</c:v>
                </c:pt>
                <c:pt idx="29">
                  <c:v>2.27</c:v>
                </c:pt>
                <c:pt idx="30">
                  <c:v>2.2799999999999998</c:v>
                </c:pt>
                <c:pt idx="31">
                  <c:v>2.29</c:v>
                </c:pt>
                <c:pt idx="32">
                  <c:v>2.31</c:v>
                </c:pt>
                <c:pt idx="33">
                  <c:v>2.3199999999999998</c:v>
                </c:pt>
                <c:pt idx="34">
                  <c:v>2.33</c:v>
                </c:pt>
                <c:pt idx="35">
                  <c:v>2.35</c:v>
                </c:pt>
                <c:pt idx="36">
                  <c:v>2.36</c:v>
                </c:pt>
                <c:pt idx="37">
                  <c:v>2.37</c:v>
                </c:pt>
                <c:pt idx="38">
                  <c:v>2.38</c:v>
                </c:pt>
                <c:pt idx="39">
                  <c:v>2.39</c:v>
                </c:pt>
                <c:pt idx="40">
                  <c:v>2.4</c:v>
                </c:pt>
                <c:pt idx="41">
                  <c:v>2.41</c:v>
                </c:pt>
                <c:pt idx="42">
                  <c:v>2.42</c:v>
                </c:pt>
                <c:pt idx="43">
                  <c:v>2.4300000000000002</c:v>
                </c:pt>
                <c:pt idx="44">
                  <c:v>2.44</c:v>
                </c:pt>
                <c:pt idx="45">
                  <c:v>2.4500000000000002</c:v>
                </c:pt>
                <c:pt idx="46">
                  <c:v>2.46</c:v>
                </c:pt>
                <c:pt idx="47">
                  <c:v>2.4700000000000002</c:v>
                </c:pt>
                <c:pt idx="48">
                  <c:v>2.4700000000000002</c:v>
                </c:pt>
                <c:pt idx="49">
                  <c:v>2.48</c:v>
                </c:pt>
                <c:pt idx="50">
                  <c:v>2.4900000000000002</c:v>
                </c:pt>
                <c:pt idx="51">
                  <c:v>2.5</c:v>
                </c:pt>
                <c:pt idx="52">
                  <c:v>2.5</c:v>
                </c:pt>
                <c:pt idx="53">
                  <c:v>2.5099999999999998</c:v>
                </c:pt>
                <c:pt idx="54">
                  <c:v>2.52</c:v>
                </c:pt>
                <c:pt idx="55">
                  <c:v>2.52</c:v>
                </c:pt>
                <c:pt idx="56">
                  <c:v>2.5299999999999998</c:v>
                </c:pt>
                <c:pt idx="57">
                  <c:v>2.54</c:v>
                </c:pt>
                <c:pt idx="58">
                  <c:v>2.54</c:v>
                </c:pt>
                <c:pt idx="59">
                  <c:v>2.5499999999999998</c:v>
                </c:pt>
                <c:pt idx="60">
                  <c:v>2.56</c:v>
                </c:pt>
                <c:pt idx="61">
                  <c:v>2.56</c:v>
                </c:pt>
                <c:pt idx="62">
                  <c:v>2.57</c:v>
                </c:pt>
                <c:pt idx="63">
                  <c:v>2.57</c:v>
                </c:pt>
                <c:pt idx="64">
                  <c:v>2.58</c:v>
                </c:pt>
                <c:pt idx="65">
                  <c:v>2.58</c:v>
                </c:pt>
                <c:pt idx="66">
                  <c:v>2.59</c:v>
                </c:pt>
                <c:pt idx="67">
                  <c:v>2.6</c:v>
                </c:pt>
                <c:pt idx="68">
                  <c:v>2.6</c:v>
                </c:pt>
                <c:pt idx="69">
                  <c:v>2.61</c:v>
                </c:pt>
                <c:pt idx="70">
                  <c:v>2.61</c:v>
                </c:pt>
                <c:pt idx="71">
                  <c:v>2.62</c:v>
                </c:pt>
                <c:pt idx="72">
                  <c:v>2.62</c:v>
                </c:pt>
                <c:pt idx="73">
                  <c:v>2.63</c:v>
                </c:pt>
                <c:pt idx="74">
                  <c:v>2.63</c:v>
                </c:pt>
                <c:pt idx="75">
                  <c:v>2.63</c:v>
                </c:pt>
                <c:pt idx="76">
                  <c:v>2.64</c:v>
                </c:pt>
                <c:pt idx="77">
                  <c:v>2.64</c:v>
                </c:pt>
                <c:pt idx="78">
                  <c:v>2.65</c:v>
                </c:pt>
                <c:pt idx="79">
                  <c:v>2.65</c:v>
                </c:pt>
                <c:pt idx="80">
                  <c:v>2.66</c:v>
                </c:pt>
                <c:pt idx="81">
                  <c:v>2.66</c:v>
                </c:pt>
                <c:pt idx="82">
                  <c:v>2.66</c:v>
                </c:pt>
                <c:pt idx="83">
                  <c:v>2.67</c:v>
                </c:pt>
                <c:pt idx="84">
                  <c:v>2.67</c:v>
                </c:pt>
                <c:pt idx="85">
                  <c:v>2.68</c:v>
                </c:pt>
                <c:pt idx="86">
                  <c:v>2.68</c:v>
                </c:pt>
                <c:pt idx="87">
                  <c:v>2.68</c:v>
                </c:pt>
                <c:pt idx="88">
                  <c:v>2.69</c:v>
                </c:pt>
                <c:pt idx="89">
                  <c:v>2.69</c:v>
                </c:pt>
                <c:pt idx="90">
                  <c:v>2.7</c:v>
                </c:pt>
                <c:pt idx="91">
                  <c:v>2.7</c:v>
                </c:pt>
                <c:pt idx="92">
                  <c:v>2.7</c:v>
                </c:pt>
                <c:pt idx="93">
                  <c:v>2.71</c:v>
                </c:pt>
                <c:pt idx="94">
                  <c:v>2.71</c:v>
                </c:pt>
                <c:pt idx="95">
                  <c:v>2.71</c:v>
                </c:pt>
                <c:pt idx="96">
                  <c:v>2.72</c:v>
                </c:pt>
                <c:pt idx="97">
                  <c:v>2.72</c:v>
                </c:pt>
                <c:pt idx="98">
                  <c:v>2.72</c:v>
                </c:pt>
                <c:pt idx="99">
                  <c:v>2.73</c:v>
                </c:pt>
                <c:pt idx="100">
                  <c:v>2.73</c:v>
                </c:pt>
                <c:pt idx="101">
                  <c:v>2.73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D18-4F60-B1CB-815AC8AB72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83002943"/>
        <c:axId val="1382995455"/>
      </c:scatterChart>
      <c:valAx>
        <c:axId val="13830029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2995455"/>
        <c:crosses val="autoZero"/>
        <c:crossBetween val="midCat"/>
      </c:valAx>
      <c:valAx>
        <c:axId val="1382995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30029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2^2^n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Sheet1!$D$1:$D$2</c:f>
              <c:strCache>
                <c:ptCount val="2"/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Sheet1!$D$3:$D$179</c:f>
              <c:numCache>
                <c:formatCode>General</c:formatCode>
                <c:ptCount val="177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16</c:v>
                </c:pt>
                <c:pt idx="4">
                  <c:v>256</c:v>
                </c:pt>
                <c:pt idx="5">
                  <c:v>65536</c:v>
                </c:pt>
                <c:pt idx="6">
                  <c:v>4294967296</c:v>
                </c:pt>
                <c:pt idx="7">
                  <c:v>1.84467440737095E+19</c:v>
                </c:pt>
                <c:pt idx="8">
                  <c:v>3.4028236692093801E+38</c:v>
                </c:pt>
                <c:pt idx="9">
                  <c:v>1.15792089237316E+77</c:v>
                </c:pt>
                <c:pt idx="10">
                  <c:v>1.34078079299425E+154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DCF-4E7C-9FDB-0C2B6D84CE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4290543"/>
        <c:axId val="1504267247"/>
      </c:scatterChart>
      <c:valAx>
        <c:axId val="15042905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4267247"/>
        <c:crosses val="autoZero"/>
        <c:crossBetween val="midCat"/>
      </c:valAx>
      <c:valAx>
        <c:axId val="1504267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42905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n!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Sheet1!$L$2</c:f>
              <c:strCache>
                <c:ptCount val="1"/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Sheet1!$L$3:$L$179</c:f>
              <c:numCache>
                <c:formatCode>General</c:formatCode>
                <c:ptCount val="177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6</c:v>
                </c:pt>
                <c:pt idx="5">
                  <c:v>24</c:v>
                </c:pt>
                <c:pt idx="6">
                  <c:v>120</c:v>
                </c:pt>
                <c:pt idx="7">
                  <c:v>720</c:v>
                </c:pt>
                <c:pt idx="8">
                  <c:v>5040</c:v>
                </c:pt>
                <c:pt idx="9">
                  <c:v>40320</c:v>
                </c:pt>
                <c:pt idx="10">
                  <c:v>362880</c:v>
                </c:pt>
                <c:pt idx="11">
                  <c:v>3628800</c:v>
                </c:pt>
                <c:pt idx="12">
                  <c:v>39916800</c:v>
                </c:pt>
                <c:pt idx="13">
                  <c:v>479001600</c:v>
                </c:pt>
                <c:pt idx="14">
                  <c:v>6227020800</c:v>
                </c:pt>
                <c:pt idx="15">
                  <c:v>87178291200</c:v>
                </c:pt>
                <c:pt idx="16">
                  <c:v>1307674368000</c:v>
                </c:pt>
                <c:pt idx="17">
                  <c:v>20922789888000</c:v>
                </c:pt>
                <c:pt idx="18">
                  <c:v>355687428096000</c:v>
                </c:pt>
                <c:pt idx="19" formatCode="0.00E+00">
                  <c:v>6402300000000000</c:v>
                </c:pt>
                <c:pt idx="20" formatCode="0.00E+00">
                  <c:v>1.216E+17</c:v>
                </c:pt>
                <c:pt idx="21" formatCode="0.00E+00">
                  <c:v>2.4329E+18</c:v>
                </c:pt>
                <c:pt idx="105">
                  <c:v>0</c:v>
                </c:pt>
                <c:pt idx="123">
                  <c:v>0</c:v>
                </c:pt>
                <c:pt idx="141">
                  <c:v>0</c:v>
                </c:pt>
                <c:pt idx="159">
                  <c:v>0</c:v>
                </c:pt>
                <c:pt idx="176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FF3-4304-8D14-91D2A75331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8719503"/>
        <c:axId val="1378722415"/>
      </c:scatterChart>
      <c:valAx>
        <c:axId val="13787195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8722415"/>
        <c:crosses val="autoZero"/>
        <c:crossBetween val="midCat"/>
      </c:valAx>
      <c:valAx>
        <c:axId val="1378722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87195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213880</xdr:colOff>
      <xdr:row>108</xdr:row>
      <xdr:rowOff>0</xdr:rowOff>
    </xdr:from>
    <xdr:to>
      <xdr:col>7</xdr:col>
      <xdr:colOff>224271</xdr:colOff>
      <xdr:row>123</xdr:row>
      <xdr:rowOff>61913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F1637E0-0F26-4DBF-9F7F-62E33A25B1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108</xdr:row>
      <xdr:rowOff>0</xdr:rowOff>
    </xdr:from>
    <xdr:to>
      <xdr:col>18</xdr:col>
      <xdr:colOff>304800</xdr:colOff>
      <xdr:row>122</xdr:row>
      <xdr:rowOff>76200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13863285-5424-4331-8188-B3C674FC5E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126</xdr:row>
      <xdr:rowOff>0</xdr:rowOff>
    </xdr:from>
    <xdr:to>
      <xdr:col>7</xdr:col>
      <xdr:colOff>304800</xdr:colOff>
      <xdr:row>140</xdr:row>
      <xdr:rowOff>76200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A476A61-6775-4B80-9557-34B2FFD1BE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144</xdr:row>
      <xdr:rowOff>0</xdr:rowOff>
    </xdr:from>
    <xdr:to>
      <xdr:col>7</xdr:col>
      <xdr:colOff>304800</xdr:colOff>
      <xdr:row>158</xdr:row>
      <xdr:rowOff>76200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FFAE3F18-B58B-45A3-9106-37A4B0179A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0</xdr:colOff>
      <xdr:row>144</xdr:row>
      <xdr:rowOff>0</xdr:rowOff>
    </xdr:from>
    <xdr:to>
      <xdr:col>18</xdr:col>
      <xdr:colOff>304800</xdr:colOff>
      <xdr:row>158</xdr:row>
      <xdr:rowOff>76200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4E8B4F0A-7BD1-49CD-B853-3BAF92936F3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0</xdr:colOff>
      <xdr:row>161</xdr:row>
      <xdr:rowOff>0</xdr:rowOff>
    </xdr:from>
    <xdr:to>
      <xdr:col>7</xdr:col>
      <xdr:colOff>304800</xdr:colOff>
      <xdr:row>175</xdr:row>
      <xdr:rowOff>76200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3CEACC13-D1F3-41B6-89CC-162181E7594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11</xdr:col>
      <xdr:colOff>0</xdr:colOff>
      <xdr:row>162</xdr:row>
      <xdr:rowOff>0</xdr:rowOff>
    </xdr:from>
    <xdr:to>
      <xdr:col>18</xdr:col>
      <xdr:colOff>304800</xdr:colOff>
      <xdr:row>176</xdr:row>
      <xdr:rowOff>76200</xdr:rowOff>
    </xdr:to>
    <xdr:graphicFrame macro="">
      <xdr:nvGraphicFramePr>
        <xdr:cNvPr id="24" name="Chart 23">
          <a:extLst>
            <a:ext uri="{FF2B5EF4-FFF2-40B4-BE49-F238E27FC236}">
              <a16:creationId xmlns:a16="http://schemas.microsoft.com/office/drawing/2014/main" id="{29BC23C7-C262-41C4-A91C-D9BAA30292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0</xdr:colOff>
      <xdr:row>179</xdr:row>
      <xdr:rowOff>0</xdr:rowOff>
    </xdr:from>
    <xdr:to>
      <xdr:col>7</xdr:col>
      <xdr:colOff>304800</xdr:colOff>
      <xdr:row>193</xdr:row>
      <xdr:rowOff>76200</xdr:rowOff>
    </xdr:to>
    <xdr:graphicFrame macro="">
      <xdr:nvGraphicFramePr>
        <xdr:cNvPr id="26" name="Chart 25">
          <a:extLst>
            <a:ext uri="{FF2B5EF4-FFF2-40B4-BE49-F238E27FC236}">
              <a16:creationId xmlns:a16="http://schemas.microsoft.com/office/drawing/2014/main" id="{A31279F8-288F-4D06-A455-3BB6FDBE48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11</xdr:col>
      <xdr:colOff>0</xdr:colOff>
      <xdr:row>179</xdr:row>
      <xdr:rowOff>0</xdr:rowOff>
    </xdr:from>
    <xdr:to>
      <xdr:col>18</xdr:col>
      <xdr:colOff>304800</xdr:colOff>
      <xdr:row>193</xdr:row>
      <xdr:rowOff>76200</xdr:rowOff>
    </xdr:to>
    <xdr:graphicFrame macro="">
      <xdr:nvGraphicFramePr>
        <xdr:cNvPr id="28" name="Chart 27">
          <a:extLst>
            <a:ext uri="{FF2B5EF4-FFF2-40B4-BE49-F238E27FC236}">
              <a16:creationId xmlns:a16="http://schemas.microsoft.com/office/drawing/2014/main" id="{FC35A314-E5C7-4731-A122-034A32FCEC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11</xdr:col>
      <xdr:colOff>0</xdr:colOff>
      <xdr:row>126</xdr:row>
      <xdr:rowOff>0</xdr:rowOff>
    </xdr:from>
    <xdr:to>
      <xdr:col>18</xdr:col>
      <xdr:colOff>304800</xdr:colOff>
      <xdr:row>140</xdr:row>
      <xdr:rowOff>76200</xdr:rowOff>
    </xdr:to>
    <xdr:graphicFrame macro="">
      <xdr:nvGraphicFramePr>
        <xdr:cNvPr id="31" name="Chart 30">
          <a:extLst>
            <a:ext uri="{FF2B5EF4-FFF2-40B4-BE49-F238E27FC236}">
              <a16:creationId xmlns:a16="http://schemas.microsoft.com/office/drawing/2014/main" id="{A53782C4-AFB1-4785-9867-86E605F781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12</xdr:col>
      <xdr:colOff>257175</xdr:colOff>
      <xdr:row>6</xdr:row>
      <xdr:rowOff>4762</xdr:rowOff>
    </xdr:from>
    <xdr:to>
      <xdr:col>19</xdr:col>
      <xdr:colOff>561975</xdr:colOff>
      <xdr:row>19</xdr:row>
      <xdr:rowOff>147637</xdr:rowOff>
    </xdr:to>
    <xdr:graphicFrame macro="">
      <xdr:nvGraphicFramePr>
        <xdr:cNvPr id="33" name="Chart 32">
          <a:extLst>
            <a:ext uri="{FF2B5EF4-FFF2-40B4-BE49-F238E27FC236}">
              <a16:creationId xmlns:a16="http://schemas.microsoft.com/office/drawing/2014/main" id="{21179270-9E0B-47D7-8BEF-45B3E3CF1D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7D76C-650A-4AC2-83F6-912461D82841}">
  <dimension ref="A2:O179"/>
  <sheetViews>
    <sheetView tabSelected="1" topLeftCell="A84" workbookViewId="0">
      <selection activeCell="L93" sqref="L93"/>
    </sheetView>
  </sheetViews>
  <sheetFormatPr defaultRowHeight="15" x14ac:dyDescent="0.25"/>
  <cols>
    <col min="8" max="8" width="11.7109375" customWidth="1"/>
    <col min="12" max="12" width="12" bestFit="1" customWidth="1"/>
  </cols>
  <sheetData>
    <row r="2" spans="1:12" ht="15" customHeight="1" thickBot="1" x14ac:dyDescent="0.3"/>
    <row r="3" spans="1:12" ht="19.5" customHeight="1" thickBot="1" x14ac:dyDescent="0.3">
      <c r="A3" t="s">
        <v>0</v>
      </c>
      <c r="B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L3" s="6" t="s">
        <v>24</v>
      </c>
    </row>
    <row r="4" spans="1:12" ht="15.75" thickBot="1" x14ac:dyDescent="0.3">
      <c r="A4" s="2">
        <v>0</v>
      </c>
      <c r="B4" s="2">
        <v>0</v>
      </c>
      <c r="C4" s="2">
        <v>1</v>
      </c>
      <c r="D4" s="2">
        <v>2</v>
      </c>
      <c r="E4" s="2">
        <v>1</v>
      </c>
      <c r="F4" s="2">
        <v>1</v>
      </c>
      <c r="G4" s="2" t="s">
        <v>15</v>
      </c>
      <c r="H4" s="1" t="s">
        <v>10</v>
      </c>
      <c r="I4" s="1" t="e" cm="1">
        <f t="array" ref="I4">-nan</f>
        <v>#NAME?</v>
      </c>
      <c r="J4" s="1" t="s">
        <v>16</v>
      </c>
      <c r="K4" s="1"/>
      <c r="L4">
        <v>1</v>
      </c>
    </row>
    <row r="5" spans="1:12" ht="15.75" thickBot="1" x14ac:dyDescent="0.3">
      <c r="A5" s="2">
        <v>1</v>
      </c>
      <c r="B5" s="2">
        <v>1</v>
      </c>
      <c r="C5" s="2">
        <v>2</v>
      </c>
      <c r="D5" s="2">
        <v>4</v>
      </c>
      <c r="E5" s="2">
        <v>1.5</v>
      </c>
      <c r="F5" s="2">
        <v>2.72</v>
      </c>
      <c r="G5" s="2">
        <v>0</v>
      </c>
      <c r="H5" s="2">
        <v>0</v>
      </c>
      <c r="I5" s="2">
        <v>0</v>
      </c>
      <c r="J5" s="2" t="s">
        <v>17</v>
      </c>
      <c r="K5" s="1"/>
      <c r="L5">
        <v>1</v>
      </c>
    </row>
    <row r="6" spans="1:12" ht="15.75" thickBot="1" x14ac:dyDescent="0.3">
      <c r="A6" s="2">
        <v>2</v>
      </c>
      <c r="B6" s="2">
        <v>8</v>
      </c>
      <c r="C6" s="2">
        <v>4</v>
      </c>
      <c r="D6" s="2">
        <v>16</v>
      </c>
      <c r="E6" s="2">
        <v>2.25</v>
      </c>
      <c r="F6" s="2">
        <v>7.39</v>
      </c>
      <c r="G6" s="2">
        <v>0.69</v>
      </c>
      <c r="H6" s="2">
        <v>1</v>
      </c>
      <c r="I6" s="2">
        <v>2</v>
      </c>
      <c r="J6" s="2">
        <v>0</v>
      </c>
      <c r="K6" s="2"/>
      <c r="L6">
        <v>2</v>
      </c>
    </row>
    <row r="7" spans="1:12" ht="15.75" thickBot="1" x14ac:dyDescent="0.3">
      <c r="A7" s="2">
        <v>3</v>
      </c>
      <c r="B7" s="2">
        <v>27</v>
      </c>
      <c r="C7" s="2">
        <v>8</v>
      </c>
      <c r="D7" s="2">
        <v>256</v>
      </c>
      <c r="E7" s="2">
        <v>3.38</v>
      </c>
      <c r="F7" s="2">
        <v>20.09</v>
      </c>
      <c r="G7" s="2">
        <v>1.1000000000000001</v>
      </c>
      <c r="H7" s="2">
        <v>1.26</v>
      </c>
      <c r="I7" s="2">
        <v>4.75</v>
      </c>
      <c r="J7" s="2">
        <v>0.66</v>
      </c>
      <c r="K7" s="2"/>
      <c r="L7">
        <v>6</v>
      </c>
    </row>
    <row r="8" spans="1:12" ht="15.75" thickBot="1" x14ac:dyDescent="0.3">
      <c r="A8" s="2">
        <v>4</v>
      </c>
      <c r="B8" s="2">
        <v>64</v>
      </c>
      <c r="C8" s="2">
        <v>16</v>
      </c>
      <c r="D8" s="2">
        <v>65536</v>
      </c>
      <c r="E8" s="2">
        <v>5.0599999999999996</v>
      </c>
      <c r="F8" s="2">
        <v>54.6</v>
      </c>
      <c r="G8" s="2">
        <v>1.39</v>
      </c>
      <c r="H8" s="2">
        <v>1.41</v>
      </c>
      <c r="I8" s="2">
        <v>8</v>
      </c>
      <c r="J8" s="2">
        <v>1</v>
      </c>
      <c r="K8" s="2"/>
      <c r="L8">
        <v>24</v>
      </c>
    </row>
    <row r="9" spans="1:12" ht="15.75" thickBot="1" x14ac:dyDescent="0.3">
      <c r="A9" s="2">
        <v>5</v>
      </c>
      <c r="B9" s="2">
        <v>125</v>
      </c>
      <c r="C9" s="2">
        <v>32</v>
      </c>
      <c r="D9" s="2">
        <v>4294967296</v>
      </c>
      <c r="E9" s="2">
        <v>7.59</v>
      </c>
      <c r="F9" s="2">
        <v>148.41</v>
      </c>
      <c r="G9" s="2">
        <v>1.61</v>
      </c>
      <c r="H9" s="2">
        <v>1.52</v>
      </c>
      <c r="I9" s="2">
        <v>11.61</v>
      </c>
      <c r="J9" s="2">
        <v>1.22</v>
      </c>
      <c r="K9" s="2"/>
      <c r="L9">
        <v>120</v>
      </c>
    </row>
    <row r="10" spans="1:12" ht="15.75" thickBot="1" x14ac:dyDescent="0.3">
      <c r="A10" s="2">
        <v>6</v>
      </c>
      <c r="B10" s="2">
        <v>216</v>
      </c>
      <c r="C10" s="2">
        <v>64</v>
      </c>
      <c r="D10" s="2">
        <v>1.84467440737095E+19</v>
      </c>
      <c r="E10" s="5">
        <v>11.39</v>
      </c>
      <c r="F10" s="2">
        <v>403.43</v>
      </c>
      <c r="G10" s="2">
        <v>1.79</v>
      </c>
      <c r="H10" s="2">
        <v>1.61</v>
      </c>
      <c r="I10" s="2">
        <v>15.51</v>
      </c>
      <c r="J10" s="2">
        <v>1.37</v>
      </c>
      <c r="K10" s="2"/>
      <c r="L10">
        <v>720</v>
      </c>
    </row>
    <row r="11" spans="1:12" ht="15.75" thickBot="1" x14ac:dyDescent="0.3">
      <c r="A11" s="2">
        <v>7</v>
      </c>
      <c r="B11" s="2">
        <v>343</v>
      </c>
      <c r="C11" s="2">
        <v>128</v>
      </c>
      <c r="D11" s="2">
        <v>3.4028236692093801E+38</v>
      </c>
      <c r="E11" s="5">
        <v>17.09</v>
      </c>
      <c r="F11" s="2">
        <v>1096.6300000000001</v>
      </c>
      <c r="G11" s="2">
        <v>1.95</v>
      </c>
      <c r="H11" s="2">
        <v>1.68</v>
      </c>
      <c r="I11" s="2">
        <v>19.649999999999999</v>
      </c>
      <c r="J11" s="2">
        <v>1.49</v>
      </c>
      <c r="K11" s="2"/>
      <c r="L11">
        <v>5040</v>
      </c>
    </row>
    <row r="12" spans="1:12" ht="15.75" thickBot="1" x14ac:dyDescent="0.3">
      <c r="A12" s="2">
        <v>8</v>
      </c>
      <c r="B12" s="2">
        <v>512</v>
      </c>
      <c r="C12" s="2">
        <v>256</v>
      </c>
      <c r="D12" s="2">
        <v>1.15792089237316E+77</v>
      </c>
      <c r="E12" s="5">
        <v>25.63</v>
      </c>
      <c r="F12" s="2">
        <v>2980.96</v>
      </c>
      <c r="G12" s="2">
        <v>2.08</v>
      </c>
      <c r="H12" s="2">
        <v>1.73</v>
      </c>
      <c r="I12" s="2">
        <v>24</v>
      </c>
      <c r="J12" s="2">
        <v>1.58</v>
      </c>
      <c r="K12" s="2"/>
      <c r="L12">
        <v>40320</v>
      </c>
    </row>
    <row r="13" spans="1:12" ht="15.75" thickBot="1" x14ac:dyDescent="0.3">
      <c r="A13" s="2">
        <v>9</v>
      </c>
      <c r="B13" s="2">
        <v>729</v>
      </c>
      <c r="C13" s="2">
        <v>512</v>
      </c>
      <c r="D13" s="2">
        <v>1.34078079299425E+154</v>
      </c>
      <c r="E13" s="5">
        <v>38.44</v>
      </c>
      <c r="F13" s="2">
        <v>8103.08</v>
      </c>
      <c r="G13" s="2">
        <v>2.2000000000000002</v>
      </c>
      <c r="H13" s="2">
        <v>1.78</v>
      </c>
      <c r="I13" s="2">
        <v>28.53</v>
      </c>
      <c r="J13" s="2">
        <v>1.66</v>
      </c>
      <c r="K13" s="2"/>
      <c r="L13">
        <v>362880</v>
      </c>
    </row>
    <row r="14" spans="1:12" ht="15.75" thickBot="1" x14ac:dyDescent="0.3">
      <c r="A14" s="2">
        <v>10</v>
      </c>
      <c r="B14" s="2">
        <v>1000</v>
      </c>
      <c r="C14" s="2">
        <v>1024</v>
      </c>
      <c r="D14" s="2" t="s">
        <v>10</v>
      </c>
      <c r="E14" s="1">
        <v>57.67</v>
      </c>
      <c r="F14" s="2">
        <v>22026.47</v>
      </c>
      <c r="G14" s="2">
        <v>2.2999999999999998</v>
      </c>
      <c r="H14" s="2">
        <v>1.82</v>
      </c>
      <c r="I14" s="2">
        <v>33.22</v>
      </c>
      <c r="J14" s="2">
        <v>1.73</v>
      </c>
      <c r="K14" s="2"/>
      <c r="L14">
        <v>3628800</v>
      </c>
    </row>
    <row r="15" spans="1:12" ht="15.75" thickBot="1" x14ac:dyDescent="0.3">
      <c r="A15" s="2">
        <v>11</v>
      </c>
      <c r="B15" s="2">
        <v>1331</v>
      </c>
      <c r="C15" s="2">
        <v>2048</v>
      </c>
      <c r="D15" s="2" t="s">
        <v>10</v>
      </c>
      <c r="E15" s="1">
        <v>86.5</v>
      </c>
      <c r="F15" s="2">
        <v>59874.14</v>
      </c>
      <c r="G15" s="2">
        <v>2.4</v>
      </c>
      <c r="H15" s="2">
        <v>1.86</v>
      </c>
      <c r="I15" s="2">
        <v>38.049999999999997</v>
      </c>
      <c r="J15" s="2">
        <v>1.79</v>
      </c>
      <c r="K15" s="2"/>
      <c r="L15">
        <v>39916800</v>
      </c>
    </row>
    <row r="16" spans="1:12" ht="15.75" thickBot="1" x14ac:dyDescent="0.3">
      <c r="A16" s="2">
        <v>12</v>
      </c>
      <c r="B16" s="2">
        <v>1728</v>
      </c>
      <c r="C16" s="2">
        <v>4096</v>
      </c>
      <c r="D16" s="2" t="s">
        <v>10</v>
      </c>
      <c r="E16" s="1">
        <v>129.75</v>
      </c>
      <c r="F16" s="2">
        <v>162754.79</v>
      </c>
      <c r="G16" s="2">
        <v>2.48</v>
      </c>
      <c r="H16" s="2">
        <v>1.89</v>
      </c>
      <c r="I16" s="2">
        <v>43.02</v>
      </c>
      <c r="J16" s="2">
        <v>1.84</v>
      </c>
      <c r="K16" s="2"/>
      <c r="L16">
        <v>479001600</v>
      </c>
    </row>
    <row r="17" spans="1:15" ht="15.75" thickBot="1" x14ac:dyDescent="0.3">
      <c r="A17" s="2">
        <v>13</v>
      </c>
      <c r="B17" s="2">
        <v>2197</v>
      </c>
      <c r="C17" s="2">
        <v>8192</v>
      </c>
      <c r="D17" s="2" t="s">
        <v>10</v>
      </c>
      <c r="E17" s="1">
        <v>194.62</v>
      </c>
      <c r="F17" s="2">
        <v>442413.39</v>
      </c>
      <c r="G17" s="2">
        <v>2.56</v>
      </c>
      <c r="H17" s="2">
        <v>1.92</v>
      </c>
      <c r="I17" s="2">
        <v>48.11</v>
      </c>
      <c r="J17" s="2">
        <v>1.89</v>
      </c>
      <c r="K17" s="2"/>
      <c r="L17">
        <v>6227020800</v>
      </c>
    </row>
    <row r="18" spans="1:15" ht="15.75" thickBot="1" x14ac:dyDescent="0.3">
      <c r="A18" s="2">
        <v>14</v>
      </c>
      <c r="B18" s="2">
        <v>2744</v>
      </c>
      <c r="C18" s="2">
        <v>16384</v>
      </c>
      <c r="D18" s="2" t="s">
        <v>10</v>
      </c>
      <c r="E18" s="1">
        <v>291.93</v>
      </c>
      <c r="F18" s="2">
        <v>1202604.28</v>
      </c>
      <c r="G18" s="2">
        <v>2.64</v>
      </c>
      <c r="H18" s="2">
        <v>1.95</v>
      </c>
      <c r="I18" s="2">
        <v>53.3</v>
      </c>
      <c r="J18" s="2">
        <v>1.93</v>
      </c>
      <c r="K18" s="2"/>
      <c r="L18">
        <v>87178291200</v>
      </c>
    </row>
    <row r="19" spans="1:15" ht="15.75" thickBot="1" x14ac:dyDescent="0.3">
      <c r="A19" s="2">
        <v>15</v>
      </c>
      <c r="B19" s="2">
        <v>3375</v>
      </c>
      <c r="C19" s="2">
        <v>32768</v>
      </c>
      <c r="D19" s="2" t="s">
        <v>10</v>
      </c>
      <c r="E19" s="1">
        <v>437.89</v>
      </c>
      <c r="F19" s="2">
        <v>3269017.37</v>
      </c>
      <c r="G19" s="2">
        <v>2.71</v>
      </c>
      <c r="H19" s="2">
        <v>1.98</v>
      </c>
      <c r="I19" s="2">
        <v>58.6</v>
      </c>
      <c r="J19" s="2">
        <v>1.97</v>
      </c>
      <c r="K19" s="2"/>
      <c r="L19">
        <v>1307674368000</v>
      </c>
    </row>
    <row r="20" spans="1:15" ht="15.75" thickBot="1" x14ac:dyDescent="0.3">
      <c r="A20" s="2">
        <v>16</v>
      </c>
      <c r="B20" s="2">
        <v>4096</v>
      </c>
      <c r="C20" s="2">
        <v>65536</v>
      </c>
      <c r="D20" s="2" t="s">
        <v>10</v>
      </c>
      <c r="E20" s="1">
        <v>656.84</v>
      </c>
      <c r="F20" s="2">
        <v>8886110.5199999996</v>
      </c>
      <c r="G20" s="2">
        <v>2.77</v>
      </c>
      <c r="H20" s="2">
        <v>2</v>
      </c>
      <c r="I20" s="2">
        <v>64</v>
      </c>
      <c r="J20" s="2">
        <v>2</v>
      </c>
      <c r="K20" s="2"/>
      <c r="L20">
        <v>20922789888000</v>
      </c>
    </row>
    <row r="21" spans="1:15" ht="15.75" thickBot="1" x14ac:dyDescent="0.3">
      <c r="A21" s="2">
        <v>17</v>
      </c>
      <c r="B21" s="2">
        <v>4913</v>
      </c>
      <c r="C21" s="2">
        <v>131072</v>
      </c>
      <c r="D21" s="2" t="s">
        <v>10</v>
      </c>
      <c r="E21" s="1">
        <v>985.26</v>
      </c>
      <c r="F21" s="2">
        <v>24154952.75</v>
      </c>
      <c r="G21" s="2">
        <v>2.83</v>
      </c>
      <c r="H21" s="2">
        <v>2.02</v>
      </c>
      <c r="I21" s="2">
        <v>69.489999999999995</v>
      </c>
      <c r="J21" s="2">
        <v>2.0299999999999998</v>
      </c>
      <c r="K21" s="2"/>
      <c r="L21">
        <v>355687428096000</v>
      </c>
    </row>
    <row r="22" spans="1:15" ht="15.75" thickBot="1" x14ac:dyDescent="0.3">
      <c r="A22" s="2">
        <v>18</v>
      </c>
      <c r="B22" s="2">
        <v>5832</v>
      </c>
      <c r="C22" s="2">
        <v>262144</v>
      </c>
      <c r="D22" s="2" t="s">
        <v>10</v>
      </c>
      <c r="E22" s="1">
        <v>1477.89</v>
      </c>
      <c r="F22" s="2">
        <v>65659969.140000001</v>
      </c>
      <c r="G22" s="2">
        <v>2.89</v>
      </c>
      <c r="H22" s="2">
        <v>2.04</v>
      </c>
      <c r="I22" s="2">
        <v>75.06</v>
      </c>
      <c r="J22" s="2">
        <v>2.06</v>
      </c>
      <c r="K22" s="2"/>
      <c r="L22" s="4">
        <v>6402300000000000</v>
      </c>
    </row>
    <row r="23" spans="1:15" ht="15.75" thickBot="1" x14ac:dyDescent="0.3">
      <c r="A23" s="2">
        <v>19</v>
      </c>
      <c r="B23" s="2">
        <v>6859</v>
      </c>
      <c r="C23" s="2">
        <v>524288</v>
      </c>
      <c r="D23" s="2" t="s">
        <v>10</v>
      </c>
      <c r="E23" s="1">
        <v>2216.84</v>
      </c>
      <c r="F23" s="2">
        <v>178482300.96000001</v>
      </c>
      <c r="G23" s="2">
        <v>2.94</v>
      </c>
      <c r="H23" s="2">
        <v>2.06</v>
      </c>
      <c r="I23" s="2">
        <v>80.709999999999994</v>
      </c>
      <c r="J23" s="2">
        <v>2.09</v>
      </c>
      <c r="K23" s="2"/>
      <c r="L23" s="4">
        <v>1.216E+17</v>
      </c>
    </row>
    <row r="24" spans="1:15" ht="15.75" thickBot="1" x14ac:dyDescent="0.3">
      <c r="A24" s="2">
        <v>20</v>
      </c>
      <c r="B24" s="2">
        <v>8000</v>
      </c>
      <c r="C24" s="2">
        <v>1048576</v>
      </c>
      <c r="D24" s="2" t="s">
        <v>10</v>
      </c>
      <c r="E24" s="1">
        <v>3325.26</v>
      </c>
      <c r="F24" s="2">
        <v>485165195.41000003</v>
      </c>
      <c r="G24" s="2">
        <v>3</v>
      </c>
      <c r="H24" s="2">
        <v>2.08</v>
      </c>
      <c r="I24" s="2">
        <v>86.44</v>
      </c>
      <c r="J24" s="2">
        <v>2.11</v>
      </c>
      <c r="K24" s="2"/>
      <c r="L24" s="4">
        <v>2.4329E+18</v>
      </c>
      <c r="O24">
        <f>P21+N5</f>
        <v>0</v>
      </c>
    </row>
    <row r="25" spans="1:15" ht="15.75" thickBot="1" x14ac:dyDescent="0.3">
      <c r="A25" s="2">
        <v>21</v>
      </c>
      <c r="B25" s="2">
        <v>9261</v>
      </c>
      <c r="C25" s="2">
        <v>2097152</v>
      </c>
      <c r="D25" s="2" t="s">
        <v>10</v>
      </c>
      <c r="E25" s="1">
        <v>4987.8900000000003</v>
      </c>
      <c r="F25" s="2">
        <v>1318815734.48</v>
      </c>
      <c r="G25" s="2">
        <v>3.04</v>
      </c>
      <c r="H25" s="2">
        <v>2.1</v>
      </c>
      <c r="I25" s="2">
        <v>92.24</v>
      </c>
      <c r="J25" s="2">
        <v>2.13</v>
      </c>
      <c r="K25" s="2"/>
    </row>
    <row r="26" spans="1:15" ht="15.75" thickBot="1" x14ac:dyDescent="0.3">
      <c r="A26" s="2">
        <v>22</v>
      </c>
      <c r="B26" s="2">
        <v>10648</v>
      </c>
      <c r="C26" s="2">
        <v>4194304</v>
      </c>
      <c r="D26" s="2" t="s">
        <v>10</v>
      </c>
      <c r="E26" s="1">
        <v>7481.83</v>
      </c>
      <c r="F26" s="2">
        <v>3584912846.1300001</v>
      </c>
      <c r="G26" s="2">
        <v>3.09</v>
      </c>
      <c r="H26" s="2">
        <v>2.11</v>
      </c>
      <c r="I26" s="2">
        <v>98.11</v>
      </c>
      <c r="J26" s="2">
        <v>2.16</v>
      </c>
      <c r="K26" s="2"/>
    </row>
    <row r="27" spans="1:15" ht="15.75" thickBot="1" x14ac:dyDescent="0.3">
      <c r="A27" s="2">
        <v>23</v>
      </c>
      <c r="B27" s="2">
        <v>12167</v>
      </c>
      <c r="C27" s="2">
        <v>8388608</v>
      </c>
      <c r="D27" s="2" t="s">
        <v>10</v>
      </c>
      <c r="E27" s="1">
        <v>11222.74</v>
      </c>
      <c r="F27" s="2">
        <v>9744803446.25</v>
      </c>
      <c r="G27" s="2">
        <v>3.14</v>
      </c>
      <c r="H27" s="2">
        <v>2.13</v>
      </c>
      <c r="I27" s="2">
        <v>104.04</v>
      </c>
      <c r="J27" s="2">
        <v>2.1800000000000002</v>
      </c>
      <c r="K27" s="2"/>
    </row>
    <row r="28" spans="1:15" ht="15.75" thickBot="1" x14ac:dyDescent="0.3">
      <c r="A28" s="2">
        <v>24</v>
      </c>
      <c r="B28" s="2">
        <v>13824</v>
      </c>
      <c r="C28" s="2">
        <v>16777216</v>
      </c>
      <c r="D28" s="2" t="s">
        <v>10</v>
      </c>
      <c r="E28" s="1">
        <v>16834.11</v>
      </c>
      <c r="F28" s="2">
        <v>26489122129.84</v>
      </c>
      <c r="G28" s="2">
        <v>3.18</v>
      </c>
      <c r="H28" s="2">
        <v>2.14</v>
      </c>
      <c r="I28" s="2">
        <v>110.04</v>
      </c>
      <c r="J28" s="2">
        <v>2.2000000000000002</v>
      </c>
      <c r="K28" s="2"/>
    </row>
    <row r="29" spans="1:15" ht="15.75" thickBot="1" x14ac:dyDescent="0.3">
      <c r="A29" s="2">
        <v>25</v>
      </c>
      <c r="B29" s="2">
        <v>15625</v>
      </c>
      <c r="C29" s="2">
        <v>33554432</v>
      </c>
      <c r="D29" s="2" t="s">
        <v>10</v>
      </c>
      <c r="E29" s="1">
        <v>25251.17</v>
      </c>
      <c r="F29" s="2">
        <v>72004899337.389999</v>
      </c>
      <c r="G29" s="2">
        <v>3.22</v>
      </c>
      <c r="H29" s="2">
        <v>2.15</v>
      </c>
      <c r="I29" s="2">
        <v>116.1</v>
      </c>
      <c r="J29" s="2">
        <v>2.2200000000000002</v>
      </c>
      <c r="K29" s="2"/>
    </row>
    <row r="30" spans="1:15" ht="15.75" thickBot="1" x14ac:dyDescent="0.3">
      <c r="A30" s="2">
        <v>26</v>
      </c>
      <c r="B30" s="2">
        <v>17576</v>
      </c>
      <c r="C30" s="2">
        <v>67108864</v>
      </c>
      <c r="D30" s="2" t="s">
        <v>10</v>
      </c>
      <c r="E30" s="1">
        <v>37876.75</v>
      </c>
      <c r="F30" s="2">
        <v>195729609428.84</v>
      </c>
      <c r="G30" s="2">
        <v>3.26</v>
      </c>
      <c r="H30" s="2">
        <v>2.17</v>
      </c>
      <c r="I30" s="2">
        <v>122.21</v>
      </c>
      <c r="J30" s="2">
        <v>2.23</v>
      </c>
      <c r="K30" s="2"/>
    </row>
    <row r="31" spans="1:15" ht="15.75" thickBot="1" x14ac:dyDescent="0.3">
      <c r="A31" s="2">
        <v>27</v>
      </c>
      <c r="B31" s="2">
        <v>19683</v>
      </c>
      <c r="C31" s="2">
        <v>134217728</v>
      </c>
      <c r="D31" s="2" t="s">
        <v>10</v>
      </c>
      <c r="E31" s="1">
        <v>56815.13</v>
      </c>
      <c r="F31" s="2">
        <v>532048240601.79999</v>
      </c>
      <c r="G31" s="2">
        <v>3.3</v>
      </c>
      <c r="H31" s="2">
        <v>2.1800000000000002</v>
      </c>
      <c r="I31" s="2">
        <v>128.38</v>
      </c>
      <c r="J31" s="2">
        <v>2.25</v>
      </c>
      <c r="K31" s="2"/>
    </row>
    <row r="32" spans="1:15" ht="15.75" thickBot="1" x14ac:dyDescent="0.3">
      <c r="A32" s="2">
        <v>28</v>
      </c>
      <c r="B32" s="2">
        <v>21952</v>
      </c>
      <c r="C32" s="2">
        <v>268435456</v>
      </c>
      <c r="D32" s="2" t="s">
        <v>10</v>
      </c>
      <c r="E32" s="1">
        <v>85222.69</v>
      </c>
      <c r="F32" s="2">
        <v>1446257064291.47</v>
      </c>
      <c r="G32" s="2">
        <v>3.33</v>
      </c>
      <c r="H32" s="2">
        <v>2.19</v>
      </c>
      <c r="I32" s="2">
        <v>134.61000000000001</v>
      </c>
      <c r="J32" s="2">
        <v>2.27</v>
      </c>
      <c r="K32" s="2"/>
    </row>
    <row r="33" spans="1:11" ht="15.75" thickBot="1" x14ac:dyDescent="0.3">
      <c r="A33" s="2">
        <v>29</v>
      </c>
      <c r="B33" s="2">
        <v>24389</v>
      </c>
      <c r="C33" s="2">
        <v>536870912</v>
      </c>
      <c r="D33" s="2" t="s">
        <v>10</v>
      </c>
      <c r="E33" s="1">
        <v>127834.04</v>
      </c>
      <c r="F33" s="2">
        <v>3931334297144.04</v>
      </c>
      <c r="G33" s="2">
        <v>3.37</v>
      </c>
      <c r="H33" s="2">
        <v>2.2000000000000002</v>
      </c>
      <c r="I33" s="2">
        <v>140.88</v>
      </c>
      <c r="J33" s="2">
        <v>2.2799999999999998</v>
      </c>
      <c r="K33" s="2"/>
    </row>
    <row r="34" spans="1:11" ht="15.75" thickBot="1" x14ac:dyDescent="0.3">
      <c r="A34" s="2">
        <v>30</v>
      </c>
      <c r="B34" s="2">
        <v>27000</v>
      </c>
      <c r="C34" s="2">
        <v>1073741824</v>
      </c>
      <c r="D34" s="2" t="s">
        <v>10</v>
      </c>
      <c r="E34" s="1">
        <v>191751.06</v>
      </c>
      <c r="F34" s="2">
        <v>10686474581524.4</v>
      </c>
      <c r="G34" s="2">
        <v>3.4</v>
      </c>
      <c r="H34" s="2">
        <v>2.2200000000000002</v>
      </c>
      <c r="I34" s="2">
        <v>147.21</v>
      </c>
      <c r="J34" s="2">
        <v>2.29</v>
      </c>
      <c r="K34" s="2"/>
    </row>
    <row r="35" spans="1:11" ht="15.75" thickBot="1" x14ac:dyDescent="0.3">
      <c r="A35" s="2">
        <v>31</v>
      </c>
      <c r="B35" s="2">
        <v>29791</v>
      </c>
      <c r="C35" s="2">
        <v>2147483648</v>
      </c>
      <c r="D35" s="2" t="s">
        <v>10</v>
      </c>
      <c r="E35" s="1">
        <v>287626.59000000003</v>
      </c>
      <c r="F35" s="2">
        <v>29048849665247.301</v>
      </c>
      <c r="G35" s="2">
        <v>3.43</v>
      </c>
      <c r="H35" s="2">
        <v>2.23</v>
      </c>
      <c r="I35" s="2">
        <v>153.58000000000001</v>
      </c>
      <c r="J35" s="2">
        <v>2.31</v>
      </c>
      <c r="K35" s="2"/>
    </row>
    <row r="36" spans="1:11" ht="15.75" thickBot="1" x14ac:dyDescent="0.3">
      <c r="A36" s="2">
        <v>32</v>
      </c>
      <c r="B36" s="2">
        <v>32768</v>
      </c>
      <c r="C36" s="2">
        <v>4294967296</v>
      </c>
      <c r="D36" s="2" t="s">
        <v>10</v>
      </c>
      <c r="E36" s="1">
        <v>431439.88</v>
      </c>
      <c r="F36" s="2">
        <v>78962960182680.5</v>
      </c>
      <c r="G36" s="2">
        <v>3.47</v>
      </c>
      <c r="H36" s="2">
        <v>2.2400000000000002</v>
      </c>
      <c r="I36" s="2">
        <v>160</v>
      </c>
      <c r="J36" s="2">
        <v>2.3199999999999998</v>
      </c>
      <c r="K36" s="2"/>
    </row>
    <row r="37" spans="1:11" ht="15.75" thickBot="1" x14ac:dyDescent="0.3">
      <c r="A37" s="2">
        <v>33</v>
      </c>
      <c r="B37" s="2">
        <v>35937</v>
      </c>
      <c r="C37" s="2">
        <v>8589934592</v>
      </c>
      <c r="D37" s="2" t="s">
        <v>10</v>
      </c>
      <c r="E37" s="1">
        <v>647159.81999999995</v>
      </c>
      <c r="F37" s="2">
        <v>214643579785915</v>
      </c>
      <c r="G37" s="2">
        <v>3.5</v>
      </c>
      <c r="H37" s="2">
        <v>2.25</v>
      </c>
      <c r="I37" s="2">
        <v>166.47</v>
      </c>
      <c r="J37" s="2">
        <v>2.33</v>
      </c>
      <c r="K37" s="2"/>
    </row>
    <row r="38" spans="1:11" ht="15.75" thickBot="1" x14ac:dyDescent="0.3">
      <c r="A38" s="2">
        <v>34</v>
      </c>
      <c r="B38" s="2">
        <v>39304</v>
      </c>
      <c r="C38" s="2">
        <v>17179869184</v>
      </c>
      <c r="D38" s="2" t="s">
        <v>10</v>
      </c>
      <c r="E38" s="1">
        <v>970739.74</v>
      </c>
      <c r="F38" s="2">
        <v>583461742527453</v>
      </c>
      <c r="G38" s="2">
        <v>3.53</v>
      </c>
      <c r="H38" s="2">
        <v>2.2599999999999998</v>
      </c>
      <c r="I38" s="2">
        <v>172.97</v>
      </c>
      <c r="J38" s="2">
        <v>2.35</v>
      </c>
      <c r="K38" s="2"/>
    </row>
    <row r="39" spans="1:11" ht="15.75" thickBot="1" x14ac:dyDescent="0.3">
      <c r="A39" s="2">
        <v>35</v>
      </c>
      <c r="B39" s="2">
        <v>42875</v>
      </c>
      <c r="C39" s="2">
        <v>34359738368</v>
      </c>
      <c r="D39" s="2" t="s">
        <v>10</v>
      </c>
      <c r="E39" s="1">
        <v>1456109.61</v>
      </c>
      <c r="F39" s="2">
        <v>1586013452313420</v>
      </c>
      <c r="G39" s="5">
        <v>3.56</v>
      </c>
      <c r="H39" s="2">
        <v>2.2599999999999998</v>
      </c>
      <c r="I39" s="2">
        <v>179.52</v>
      </c>
      <c r="J39" s="2">
        <v>2.36</v>
      </c>
      <c r="K39" s="2"/>
    </row>
    <row r="40" spans="1:11" ht="15.75" thickBot="1" x14ac:dyDescent="0.3">
      <c r="A40" s="2">
        <v>36</v>
      </c>
      <c r="B40" s="2">
        <v>46656</v>
      </c>
      <c r="C40" s="2">
        <v>68719476736</v>
      </c>
      <c r="D40" s="2" t="s">
        <v>10</v>
      </c>
      <c r="E40" s="1">
        <v>2184164.41</v>
      </c>
      <c r="F40" s="2">
        <v>4311231547115180</v>
      </c>
      <c r="G40" s="5">
        <v>3.58</v>
      </c>
      <c r="H40" s="2">
        <v>2.27</v>
      </c>
      <c r="I40" s="2">
        <v>186.12</v>
      </c>
      <c r="J40" s="2">
        <v>2.37</v>
      </c>
      <c r="K40" s="2"/>
    </row>
    <row r="41" spans="1:11" ht="15.75" thickBot="1" x14ac:dyDescent="0.3">
      <c r="A41" s="2">
        <v>37</v>
      </c>
      <c r="B41" s="2">
        <v>50653</v>
      </c>
      <c r="C41" s="2">
        <v>137438953472</v>
      </c>
      <c r="D41" s="2" t="s">
        <v>10</v>
      </c>
      <c r="E41" s="1">
        <v>3276246.61</v>
      </c>
      <c r="F41" s="2">
        <v>1.17191423728025E+16</v>
      </c>
      <c r="G41" s="5">
        <v>3.61</v>
      </c>
      <c r="H41" s="2">
        <v>2.2799999999999998</v>
      </c>
      <c r="I41" s="2">
        <v>192.75</v>
      </c>
      <c r="J41" s="2">
        <v>2.38</v>
      </c>
      <c r="K41" s="2"/>
    </row>
    <row r="42" spans="1:11" ht="15.75" thickBot="1" x14ac:dyDescent="0.3">
      <c r="A42" s="2">
        <v>38</v>
      </c>
      <c r="B42" s="2">
        <v>54872</v>
      </c>
      <c r="C42" s="2">
        <v>274877906944</v>
      </c>
      <c r="D42" s="2" t="s">
        <v>10</v>
      </c>
      <c r="E42" s="1">
        <v>4914369.92</v>
      </c>
      <c r="F42" s="2">
        <v>3.18559317571136E+16</v>
      </c>
      <c r="G42" s="5">
        <v>3.64</v>
      </c>
      <c r="H42" s="2">
        <v>2.29</v>
      </c>
      <c r="I42" s="2">
        <v>199.42</v>
      </c>
      <c r="J42" s="2">
        <v>2.39</v>
      </c>
      <c r="K42" s="2"/>
    </row>
    <row r="43" spans="1:11" ht="15.75" thickBot="1" x14ac:dyDescent="0.3">
      <c r="A43" s="2">
        <v>39</v>
      </c>
      <c r="B43" s="2">
        <v>59319</v>
      </c>
      <c r="C43" s="2">
        <v>549755813888</v>
      </c>
      <c r="D43" s="2" t="s">
        <v>10</v>
      </c>
      <c r="E43" s="1">
        <v>7371554.8799999999</v>
      </c>
      <c r="F43" s="2">
        <v>8.6593400423993504E+16</v>
      </c>
      <c r="G43" s="5">
        <v>3.66</v>
      </c>
      <c r="H43" s="2">
        <v>2.2999999999999998</v>
      </c>
      <c r="I43" s="2">
        <v>206.13</v>
      </c>
      <c r="J43" s="2">
        <v>2.4</v>
      </c>
      <c r="K43" s="2"/>
    </row>
    <row r="44" spans="1:11" ht="15.75" thickBot="1" x14ac:dyDescent="0.3">
      <c r="A44" s="2">
        <v>40</v>
      </c>
      <c r="B44" s="2">
        <v>64000</v>
      </c>
      <c r="C44" s="2">
        <v>1099511627776</v>
      </c>
      <c r="D44" s="2" t="s">
        <v>10</v>
      </c>
      <c r="E44" s="1">
        <v>11057332.32</v>
      </c>
      <c r="F44" s="2">
        <v>2.3538526683701901E+17</v>
      </c>
      <c r="G44" s="5">
        <v>3.69</v>
      </c>
      <c r="H44" s="2">
        <v>2.31</v>
      </c>
      <c r="I44" s="2">
        <v>212.88</v>
      </c>
      <c r="J44" s="2">
        <v>2.41</v>
      </c>
      <c r="K44" s="2"/>
    </row>
    <row r="45" spans="1:11" ht="15.75" thickBot="1" x14ac:dyDescent="0.3">
      <c r="A45" s="2">
        <v>41</v>
      </c>
      <c r="B45" s="2">
        <v>68921</v>
      </c>
      <c r="C45" s="2">
        <v>2199023255552</v>
      </c>
      <c r="D45" s="2" t="s">
        <v>10</v>
      </c>
      <c r="E45" s="1">
        <v>16585998.48</v>
      </c>
      <c r="F45" s="2">
        <v>6.3984349353005299E+17</v>
      </c>
      <c r="G45" s="5">
        <v>3.71</v>
      </c>
      <c r="H45" s="2">
        <v>2.31</v>
      </c>
      <c r="I45" s="2">
        <v>219.66</v>
      </c>
      <c r="J45" s="2">
        <v>2.42</v>
      </c>
      <c r="K45" s="2"/>
    </row>
    <row r="46" spans="1:11" ht="15.75" thickBot="1" x14ac:dyDescent="0.3">
      <c r="A46" s="2">
        <v>42</v>
      </c>
      <c r="B46" s="2">
        <v>74088</v>
      </c>
      <c r="C46" s="2">
        <v>4398046511104</v>
      </c>
      <c r="D46" s="2" t="s">
        <v>10</v>
      </c>
      <c r="E46" s="1">
        <v>24878997.719999999</v>
      </c>
      <c r="F46" s="2">
        <v>1.73927494152049E+18</v>
      </c>
      <c r="G46" s="5">
        <v>3.74</v>
      </c>
      <c r="H46" s="2">
        <v>2.3199999999999998</v>
      </c>
      <c r="I46" s="2">
        <v>226.48</v>
      </c>
      <c r="J46" s="2">
        <v>2.4300000000000002</v>
      </c>
      <c r="K46" s="2"/>
    </row>
    <row r="47" spans="1:11" ht="15.75" thickBot="1" x14ac:dyDescent="0.3">
      <c r="A47" s="2">
        <v>43</v>
      </c>
      <c r="B47" s="2">
        <v>79507</v>
      </c>
      <c r="C47" s="2">
        <v>8796093022208</v>
      </c>
      <c r="D47" s="2" t="s">
        <v>10</v>
      </c>
      <c r="E47" s="1">
        <v>37318496.579999998</v>
      </c>
      <c r="F47" s="2">
        <v>4.7278394682293299E+18</v>
      </c>
      <c r="G47" s="5">
        <v>3.76</v>
      </c>
      <c r="H47" s="2">
        <v>2.33</v>
      </c>
      <c r="I47" s="2">
        <v>233.33</v>
      </c>
      <c r="J47" s="2">
        <v>2.44</v>
      </c>
      <c r="K47" s="2"/>
    </row>
    <row r="48" spans="1:11" ht="15.75" thickBot="1" x14ac:dyDescent="0.3">
      <c r="A48" s="2">
        <v>44</v>
      </c>
      <c r="B48" s="2">
        <v>85184</v>
      </c>
      <c r="C48" s="2">
        <v>17592186044416</v>
      </c>
      <c r="D48" s="2" t="s">
        <v>10</v>
      </c>
      <c r="E48" s="1">
        <v>55977744.869999997</v>
      </c>
      <c r="F48" s="2">
        <v>1.28516001143592E+19</v>
      </c>
      <c r="G48" s="5">
        <v>3.78</v>
      </c>
      <c r="H48" s="2">
        <v>2.34</v>
      </c>
      <c r="I48" s="2">
        <v>240.21</v>
      </c>
      <c r="J48" s="2">
        <v>2.4500000000000002</v>
      </c>
      <c r="K48" s="2"/>
    </row>
    <row r="49" spans="1:11" ht="15.75" thickBot="1" x14ac:dyDescent="0.3">
      <c r="A49" s="2">
        <v>45</v>
      </c>
      <c r="B49" s="2">
        <v>91125</v>
      </c>
      <c r="C49" s="2">
        <v>35184372088832</v>
      </c>
      <c r="D49" s="2" t="s">
        <v>10</v>
      </c>
      <c r="E49" s="1">
        <v>83966617.310000002</v>
      </c>
      <c r="F49" s="2">
        <v>3.4934271057485001E+19</v>
      </c>
      <c r="G49" s="5">
        <v>3.81</v>
      </c>
      <c r="H49" s="2">
        <v>2.34</v>
      </c>
      <c r="I49" s="2">
        <v>247.13</v>
      </c>
      <c r="J49" s="2">
        <v>2.46</v>
      </c>
      <c r="K49" s="2"/>
    </row>
    <row r="50" spans="1:11" ht="15.75" thickBot="1" x14ac:dyDescent="0.3">
      <c r="A50" s="2">
        <v>46</v>
      </c>
      <c r="B50" s="2">
        <v>97336</v>
      </c>
      <c r="C50" s="2">
        <v>70368744177664</v>
      </c>
      <c r="D50" s="2" t="s">
        <v>10</v>
      </c>
      <c r="E50" s="1">
        <v>125949925.97</v>
      </c>
      <c r="F50" s="2">
        <v>9.4961194206024204E+19</v>
      </c>
      <c r="G50" s="5">
        <v>3.83</v>
      </c>
      <c r="H50" s="2">
        <v>2.35</v>
      </c>
      <c r="I50" s="2">
        <v>254.08</v>
      </c>
      <c r="J50" s="2">
        <v>2.4700000000000002</v>
      </c>
      <c r="K50" s="2"/>
    </row>
    <row r="51" spans="1:11" ht="15.75" thickBot="1" x14ac:dyDescent="0.3">
      <c r="A51" s="2">
        <v>47</v>
      </c>
      <c r="B51" s="2">
        <v>103823</v>
      </c>
      <c r="C51" s="2">
        <v>140737488355328</v>
      </c>
      <c r="D51" s="2" t="s">
        <v>10</v>
      </c>
      <c r="E51" s="1">
        <v>188924888.94999999</v>
      </c>
      <c r="F51" s="2">
        <v>2.58131288619006E+20</v>
      </c>
      <c r="G51" s="5">
        <v>3.85</v>
      </c>
      <c r="H51" s="2">
        <v>2.36</v>
      </c>
      <c r="I51" s="2">
        <v>261.07</v>
      </c>
      <c r="J51" s="2">
        <v>2.4700000000000002</v>
      </c>
      <c r="K51" s="2"/>
    </row>
    <row r="52" spans="1:11" ht="15.75" thickBot="1" x14ac:dyDescent="0.3">
      <c r="A52" s="2">
        <v>48</v>
      </c>
      <c r="B52" s="2">
        <v>110592</v>
      </c>
      <c r="C52" s="2">
        <v>281474976710656</v>
      </c>
      <c r="D52" s="2" t="s">
        <v>10</v>
      </c>
      <c r="E52" s="1">
        <v>283387333.43000001</v>
      </c>
      <c r="F52" s="2">
        <v>7.0167359120976105E+20</v>
      </c>
      <c r="G52" s="5">
        <v>3.87</v>
      </c>
      <c r="H52" s="2">
        <v>2.36</v>
      </c>
      <c r="I52" s="2">
        <v>268.08</v>
      </c>
      <c r="J52" s="2">
        <v>2.48</v>
      </c>
      <c r="K52" s="2"/>
    </row>
    <row r="53" spans="1:11" ht="15.75" thickBot="1" x14ac:dyDescent="0.3">
      <c r="A53" s="2">
        <v>49</v>
      </c>
      <c r="B53" s="2">
        <v>117649</v>
      </c>
      <c r="C53" s="2">
        <v>562949953421312</v>
      </c>
      <c r="D53" s="2" t="s">
        <v>10</v>
      </c>
      <c r="E53" s="1">
        <v>425081000.13999999</v>
      </c>
      <c r="F53" s="2">
        <v>1.9073465724950901E+21</v>
      </c>
      <c r="G53" s="5">
        <v>3.89</v>
      </c>
      <c r="H53" s="2">
        <v>2.37</v>
      </c>
      <c r="I53" s="2">
        <v>275.12</v>
      </c>
      <c r="J53" s="2">
        <v>2.4900000000000002</v>
      </c>
      <c r="K53" s="2"/>
    </row>
    <row r="54" spans="1:11" ht="15.75" thickBot="1" x14ac:dyDescent="0.3">
      <c r="A54" s="2">
        <v>50</v>
      </c>
      <c r="B54" s="2">
        <v>125000</v>
      </c>
      <c r="C54" s="2">
        <v>1125899906842620</v>
      </c>
      <c r="D54" s="2" t="s">
        <v>10</v>
      </c>
      <c r="E54" s="1">
        <v>637621500.21000004</v>
      </c>
      <c r="F54" s="2">
        <v>5.18470552858705E+21</v>
      </c>
      <c r="G54" s="5">
        <v>3.91</v>
      </c>
      <c r="H54" s="2">
        <v>2.38</v>
      </c>
      <c r="I54" s="2">
        <v>282.19</v>
      </c>
      <c r="J54" s="2">
        <v>2.5</v>
      </c>
      <c r="K54" s="2"/>
    </row>
    <row r="55" spans="1:11" ht="15.75" thickBot="1" x14ac:dyDescent="0.3">
      <c r="A55" s="2">
        <v>51</v>
      </c>
      <c r="B55" s="2">
        <v>132651</v>
      </c>
      <c r="C55" s="2">
        <v>2251799813685240</v>
      </c>
      <c r="D55" s="2" t="s">
        <v>10</v>
      </c>
      <c r="E55" s="1">
        <v>956432250.32000005</v>
      </c>
      <c r="F55" s="2">
        <v>1.40934908242693E+22</v>
      </c>
      <c r="G55" s="5">
        <v>3.93</v>
      </c>
      <c r="H55" s="2">
        <v>2.38</v>
      </c>
      <c r="I55" s="2">
        <v>289.29000000000002</v>
      </c>
      <c r="J55" s="2">
        <v>2.5</v>
      </c>
      <c r="K55" s="2"/>
    </row>
    <row r="56" spans="1:11" ht="15.75" thickBot="1" x14ac:dyDescent="0.3">
      <c r="A56" s="2">
        <v>52</v>
      </c>
      <c r="B56" s="2">
        <v>140608</v>
      </c>
      <c r="C56" s="2">
        <v>4503599627370490</v>
      </c>
      <c r="D56" s="2" t="s">
        <v>10</v>
      </c>
      <c r="E56" s="1">
        <v>1434648375.48</v>
      </c>
      <c r="F56" s="2">
        <v>3.8310080007165601E+22</v>
      </c>
      <c r="G56" s="5">
        <v>3.95</v>
      </c>
      <c r="H56" s="2">
        <v>2.39</v>
      </c>
      <c r="I56" s="2">
        <v>296.42</v>
      </c>
      <c r="J56" s="2">
        <v>2.5099999999999998</v>
      </c>
      <c r="K56" s="2"/>
    </row>
    <row r="57" spans="1:11" ht="15.75" thickBot="1" x14ac:dyDescent="0.3">
      <c r="A57" s="2">
        <v>53</v>
      </c>
      <c r="B57" s="2">
        <v>148877</v>
      </c>
      <c r="C57" s="2">
        <v>9007199254740990</v>
      </c>
      <c r="D57" s="2" t="s">
        <v>10</v>
      </c>
      <c r="E57" s="1">
        <v>2151972563.2199998</v>
      </c>
      <c r="F57" s="2">
        <v>1.0413759433029E+23</v>
      </c>
      <c r="G57" s="5">
        <v>3.97</v>
      </c>
      <c r="H57" s="2">
        <v>2.39</v>
      </c>
      <c r="I57" s="2">
        <v>303.58</v>
      </c>
      <c r="J57" s="2">
        <v>2.52</v>
      </c>
      <c r="K57" s="2"/>
    </row>
    <row r="58" spans="1:11" ht="15.75" thickBot="1" x14ac:dyDescent="0.3">
      <c r="A58" s="2">
        <v>54</v>
      </c>
      <c r="B58" s="2">
        <v>157464</v>
      </c>
      <c r="C58" s="2">
        <v>1.80143985094819E+16</v>
      </c>
      <c r="D58" s="2" t="s">
        <v>10</v>
      </c>
      <c r="E58" s="1">
        <v>3227958844.8299999</v>
      </c>
      <c r="F58" s="2">
        <v>2.8307533032746799E+23</v>
      </c>
      <c r="G58" s="5">
        <v>3.99</v>
      </c>
      <c r="H58" s="2">
        <v>2.4</v>
      </c>
      <c r="I58" s="2">
        <v>310.76</v>
      </c>
      <c r="J58" s="2">
        <v>2.52</v>
      </c>
      <c r="K58" s="2"/>
    </row>
    <row r="59" spans="1:11" ht="15.75" thickBot="1" x14ac:dyDescent="0.3">
      <c r="A59" s="2">
        <v>55</v>
      </c>
      <c r="B59" s="2">
        <v>166375</v>
      </c>
      <c r="C59" s="2">
        <v>3.60287970189639E+16</v>
      </c>
      <c r="D59" s="2" t="s">
        <v>10</v>
      </c>
      <c r="E59" s="1">
        <v>4841938267.25</v>
      </c>
      <c r="F59" s="2">
        <v>7.6947852651419893E+23</v>
      </c>
      <c r="G59" s="5">
        <v>4.01</v>
      </c>
      <c r="H59" s="2">
        <v>2.4</v>
      </c>
      <c r="I59" s="2">
        <v>317.97000000000003</v>
      </c>
      <c r="J59" s="2">
        <v>2.5299999999999998</v>
      </c>
      <c r="K59" s="2"/>
    </row>
    <row r="60" spans="1:11" ht="15.75" thickBot="1" x14ac:dyDescent="0.3">
      <c r="A60" s="2">
        <v>56</v>
      </c>
      <c r="B60" s="2">
        <v>175616</v>
      </c>
      <c r="C60" s="2">
        <v>7.2057594037927904E+16</v>
      </c>
      <c r="D60" s="2" t="s">
        <v>10</v>
      </c>
      <c r="E60" s="1">
        <v>7262907400.8800001</v>
      </c>
      <c r="F60" s="2">
        <v>2.09165949601298E+24</v>
      </c>
      <c r="G60" s="5">
        <v>4.03</v>
      </c>
      <c r="H60" s="2">
        <v>2.41</v>
      </c>
      <c r="I60" s="2">
        <v>325.20999999999998</v>
      </c>
      <c r="J60" s="2">
        <v>2.54</v>
      </c>
      <c r="K60" s="2"/>
    </row>
    <row r="61" spans="1:11" ht="15.75" thickBot="1" x14ac:dyDescent="0.3">
      <c r="A61" s="2">
        <v>57</v>
      </c>
      <c r="B61" s="2">
        <v>185193</v>
      </c>
      <c r="C61" s="2">
        <v>1.4411518807585501E+17</v>
      </c>
      <c r="D61" s="2" t="s">
        <v>10</v>
      </c>
      <c r="E61" s="1">
        <v>10894361101.309999</v>
      </c>
      <c r="F61" s="2">
        <v>5.6857199993359095E+24</v>
      </c>
      <c r="G61" s="5">
        <v>4.04</v>
      </c>
      <c r="H61" s="2">
        <v>2.42</v>
      </c>
      <c r="I61" s="2">
        <v>332.47</v>
      </c>
      <c r="J61" s="2">
        <v>2.54</v>
      </c>
      <c r="K61" s="2"/>
    </row>
    <row r="62" spans="1:11" ht="15.75" thickBot="1" x14ac:dyDescent="0.3">
      <c r="A62" s="2">
        <v>58</v>
      </c>
      <c r="B62" s="2">
        <v>195112</v>
      </c>
      <c r="C62" s="2">
        <v>2.8823037615171101E+17</v>
      </c>
      <c r="D62" s="2" t="s">
        <v>10</v>
      </c>
      <c r="E62" s="1">
        <v>16341541651.969999</v>
      </c>
      <c r="F62" s="2">
        <v>1.54553893559009E+25</v>
      </c>
      <c r="G62" s="5">
        <v>4.0599999999999996</v>
      </c>
      <c r="H62" s="2">
        <v>2.42</v>
      </c>
      <c r="I62" s="2">
        <v>339.76</v>
      </c>
      <c r="J62" s="2">
        <v>2.5499999999999998</v>
      </c>
      <c r="K62" s="2"/>
    </row>
    <row r="63" spans="1:11" ht="15.75" thickBot="1" x14ac:dyDescent="0.3">
      <c r="A63" s="2">
        <v>59</v>
      </c>
      <c r="B63" s="2">
        <v>205379</v>
      </c>
      <c r="C63" s="2">
        <v>5.7646075230342298E+17</v>
      </c>
      <c r="D63" s="2" t="s">
        <v>10</v>
      </c>
      <c r="E63" s="1">
        <v>24512312477.959999</v>
      </c>
      <c r="F63" s="2">
        <v>4.2012104037904998E+25</v>
      </c>
      <c r="G63" s="5">
        <v>4.08</v>
      </c>
      <c r="H63" s="2">
        <v>2.4300000000000002</v>
      </c>
      <c r="I63" s="2">
        <v>347.08</v>
      </c>
      <c r="J63" s="2">
        <v>2.56</v>
      </c>
      <c r="K63" s="2"/>
    </row>
    <row r="64" spans="1:11" ht="15.75" thickBot="1" x14ac:dyDescent="0.3">
      <c r="A64" s="2">
        <v>60</v>
      </c>
      <c r="B64" s="2">
        <v>216000</v>
      </c>
      <c r="C64" s="2">
        <v>1.1529215046068401E+18</v>
      </c>
      <c r="D64" s="2" t="s">
        <v>10</v>
      </c>
      <c r="E64" s="1">
        <v>36768468716.93</v>
      </c>
      <c r="F64" s="2">
        <v>1.1420073898156799E+26</v>
      </c>
      <c r="G64" s="5">
        <v>4.09</v>
      </c>
      <c r="H64" s="2">
        <v>2.4300000000000002</v>
      </c>
      <c r="I64" s="2">
        <v>354.41</v>
      </c>
      <c r="J64" s="2">
        <v>2.56</v>
      </c>
      <c r="K64" s="2"/>
    </row>
    <row r="65" spans="1:11" ht="15.75" thickBot="1" x14ac:dyDescent="0.3">
      <c r="A65" s="2">
        <v>61</v>
      </c>
      <c r="B65" s="2">
        <v>226981</v>
      </c>
      <c r="C65" s="2">
        <v>2.3058430092136901E+18</v>
      </c>
      <c r="D65" s="2" t="s">
        <v>10</v>
      </c>
      <c r="E65" s="1">
        <v>55152703075.400002</v>
      </c>
      <c r="F65" s="2">
        <v>3.1042979357018999E+26</v>
      </c>
      <c r="G65" s="5">
        <v>4.1100000000000003</v>
      </c>
      <c r="H65" s="2">
        <v>2.44</v>
      </c>
      <c r="I65" s="2">
        <v>361.77</v>
      </c>
      <c r="J65" s="2">
        <v>2.57</v>
      </c>
      <c r="K65" s="2"/>
    </row>
    <row r="66" spans="1:11" ht="15.75" thickBot="1" x14ac:dyDescent="0.3">
      <c r="A66" s="2">
        <v>62</v>
      </c>
      <c r="B66" s="2">
        <v>238328</v>
      </c>
      <c r="C66" s="2">
        <v>4.6116860184273802E+18</v>
      </c>
      <c r="D66" s="2" t="s">
        <v>10</v>
      </c>
      <c r="E66" s="1">
        <v>82729054613.100006</v>
      </c>
      <c r="F66" s="2">
        <v>8.4383566687414195E+26</v>
      </c>
      <c r="G66" s="5">
        <v>4.13</v>
      </c>
      <c r="H66" s="2">
        <v>2.44</v>
      </c>
      <c r="I66" s="2">
        <v>369.16</v>
      </c>
      <c r="J66" s="2">
        <v>2.57</v>
      </c>
      <c r="K66" s="2"/>
    </row>
    <row r="67" spans="1:11" ht="15.75" thickBot="1" x14ac:dyDescent="0.3">
      <c r="A67" s="2">
        <v>63</v>
      </c>
      <c r="B67" s="2">
        <v>250047</v>
      </c>
      <c r="C67" s="2">
        <v>9.2233720368547697E+18</v>
      </c>
      <c r="D67" s="2" t="s">
        <v>10</v>
      </c>
      <c r="E67" s="1">
        <v>124093581919.64999</v>
      </c>
      <c r="F67" s="2">
        <v>2.2937831594696001E+27</v>
      </c>
      <c r="G67" s="5">
        <v>4.1399999999999997</v>
      </c>
      <c r="H67" s="2">
        <v>2.44</v>
      </c>
      <c r="I67" s="2">
        <v>376.57</v>
      </c>
      <c r="J67" s="2">
        <v>2.58</v>
      </c>
      <c r="K67" s="2"/>
    </row>
    <row r="68" spans="1:11" ht="15.75" thickBot="1" x14ac:dyDescent="0.3">
      <c r="A68" s="2">
        <v>64</v>
      </c>
      <c r="B68" s="2">
        <v>262144</v>
      </c>
      <c r="C68" s="2">
        <v>1.84467440737095E+19</v>
      </c>
      <c r="D68" s="2" t="s">
        <v>10</v>
      </c>
      <c r="E68" s="1">
        <v>186140372879.47</v>
      </c>
      <c r="F68" s="2">
        <v>6.2351490808115904E+27</v>
      </c>
      <c r="G68" s="5">
        <v>4.16</v>
      </c>
      <c r="H68" s="2">
        <v>2.4500000000000002</v>
      </c>
      <c r="I68" s="2">
        <v>384</v>
      </c>
      <c r="J68" s="2">
        <v>2.58</v>
      </c>
      <c r="K68" s="2"/>
    </row>
    <row r="69" spans="1:11" ht="15.75" thickBot="1" x14ac:dyDescent="0.3">
      <c r="A69" s="2">
        <v>65</v>
      </c>
      <c r="B69" s="2">
        <v>274625</v>
      </c>
      <c r="C69" s="2">
        <v>3.6893488147419099E+19</v>
      </c>
      <c r="D69" s="2" t="s">
        <v>10</v>
      </c>
      <c r="E69" s="1">
        <v>279210559319.21002</v>
      </c>
      <c r="F69" s="2">
        <v>1.6948892444103199E+28</v>
      </c>
      <c r="G69" s="5">
        <v>4.17</v>
      </c>
      <c r="H69" s="2">
        <v>2.4500000000000002</v>
      </c>
      <c r="I69" s="2">
        <v>391.45</v>
      </c>
      <c r="J69" s="2">
        <v>2.59</v>
      </c>
      <c r="K69" s="2"/>
    </row>
    <row r="70" spans="1:11" ht="15.75" thickBot="1" x14ac:dyDescent="0.3">
      <c r="A70" s="2">
        <v>66</v>
      </c>
      <c r="B70" s="2">
        <v>287496</v>
      </c>
      <c r="C70" s="2">
        <v>7.3786976294838198E+19</v>
      </c>
      <c r="D70" s="2" t="s">
        <v>10</v>
      </c>
      <c r="E70" s="1">
        <v>418815838978.82001</v>
      </c>
      <c r="F70" s="2">
        <v>4.6071866343312698E+28</v>
      </c>
      <c r="G70" s="5">
        <v>4.1900000000000004</v>
      </c>
      <c r="H70" s="2">
        <v>2.46</v>
      </c>
      <c r="I70" s="2">
        <v>398.93</v>
      </c>
      <c r="J70" s="2">
        <v>2.6</v>
      </c>
      <c r="K70" s="2"/>
    </row>
    <row r="71" spans="1:11" ht="15.75" thickBot="1" x14ac:dyDescent="0.3">
      <c r="A71" s="2">
        <v>67</v>
      </c>
      <c r="B71" s="2">
        <v>300763</v>
      </c>
      <c r="C71" s="2">
        <v>1.47573952589676E+20</v>
      </c>
      <c r="D71" s="2" t="s">
        <v>10</v>
      </c>
      <c r="E71" s="1">
        <v>628223758468.21997</v>
      </c>
      <c r="F71" s="2">
        <v>1.2523631708422E+29</v>
      </c>
      <c r="G71" s="5">
        <v>4.2</v>
      </c>
      <c r="H71" s="2">
        <v>2.46</v>
      </c>
      <c r="I71" s="2">
        <v>406.43</v>
      </c>
      <c r="J71" s="2">
        <v>2.6</v>
      </c>
      <c r="K71" s="2"/>
    </row>
    <row r="72" spans="1:11" ht="15.75" thickBot="1" x14ac:dyDescent="0.3">
      <c r="A72" s="2">
        <v>68</v>
      </c>
      <c r="B72" s="2">
        <v>314432</v>
      </c>
      <c r="C72" s="2">
        <v>2.9514790517935201E+20</v>
      </c>
      <c r="D72" s="2" t="s">
        <v>10</v>
      </c>
      <c r="E72" s="1">
        <v>942335637702.32996</v>
      </c>
      <c r="F72" s="2">
        <v>3.4042760499317204E+29</v>
      </c>
      <c r="G72" s="5">
        <v>4.22</v>
      </c>
      <c r="H72" s="2">
        <v>2.4700000000000002</v>
      </c>
      <c r="I72" s="2">
        <v>413.95</v>
      </c>
      <c r="J72" s="2">
        <v>2.61</v>
      </c>
      <c r="K72" s="2"/>
    </row>
    <row r="73" spans="1:11" ht="15.75" thickBot="1" x14ac:dyDescent="0.3">
      <c r="A73" s="2">
        <v>69</v>
      </c>
      <c r="B73" s="2">
        <v>328509</v>
      </c>
      <c r="C73" s="2">
        <v>5.90295810358705E+20</v>
      </c>
      <c r="D73" s="2" t="s">
        <v>10</v>
      </c>
      <c r="E73" s="1">
        <v>1413503456553.5</v>
      </c>
      <c r="F73" s="2">
        <v>9.2537817255877506E+29</v>
      </c>
      <c r="G73" s="5">
        <v>4.2300000000000004</v>
      </c>
      <c r="H73" s="2">
        <v>2.4700000000000002</v>
      </c>
      <c r="I73" s="2">
        <v>421.49</v>
      </c>
      <c r="J73" s="2">
        <v>2.61</v>
      </c>
      <c r="K73" s="2"/>
    </row>
    <row r="74" spans="1:11" ht="15.75" thickBot="1" x14ac:dyDescent="0.3">
      <c r="A74" s="2">
        <v>70</v>
      </c>
      <c r="B74" s="2">
        <v>343000</v>
      </c>
      <c r="C74" s="2">
        <v>1.18059162071741E+21</v>
      </c>
      <c r="D74" s="2" t="s">
        <v>10</v>
      </c>
      <c r="E74" s="1">
        <v>2120255184830.25</v>
      </c>
      <c r="F74" s="2">
        <v>2.51543867091915E+30</v>
      </c>
      <c r="G74" s="5">
        <v>4.25</v>
      </c>
      <c r="H74" s="2">
        <v>2.48</v>
      </c>
      <c r="I74" s="2">
        <v>429.05</v>
      </c>
      <c r="J74" s="2">
        <v>2.62</v>
      </c>
      <c r="K74" s="2"/>
    </row>
    <row r="75" spans="1:11" ht="15.75" thickBot="1" x14ac:dyDescent="0.3">
      <c r="A75" s="2">
        <v>71</v>
      </c>
      <c r="B75" s="2">
        <v>357911</v>
      </c>
      <c r="C75" s="2">
        <v>2.36118324143482E+21</v>
      </c>
      <c r="D75" s="2" t="s">
        <v>10</v>
      </c>
      <c r="E75" s="1">
        <v>3180382777245.3799</v>
      </c>
      <c r="F75" s="2">
        <v>6.8376712297627104E+30</v>
      </c>
      <c r="G75" s="5">
        <v>4.26</v>
      </c>
      <c r="H75" s="2">
        <v>2.48</v>
      </c>
      <c r="I75" s="2">
        <v>436.63</v>
      </c>
      <c r="J75" s="2">
        <v>2.62</v>
      </c>
      <c r="K75" s="2"/>
    </row>
    <row r="76" spans="1:11" ht="15.75" thickBot="1" x14ac:dyDescent="0.3">
      <c r="A76" s="2">
        <v>72</v>
      </c>
      <c r="B76" s="2">
        <v>373248</v>
      </c>
      <c r="C76" s="2">
        <v>4.72236648286964E+21</v>
      </c>
      <c r="D76" s="2" t="s">
        <v>10</v>
      </c>
      <c r="E76" s="1">
        <v>4770574165868.0703</v>
      </c>
      <c r="F76" s="2">
        <v>1.85867174528412E+31</v>
      </c>
      <c r="G76" s="5">
        <v>4.28</v>
      </c>
      <c r="H76" s="2">
        <v>2.48</v>
      </c>
      <c r="I76" s="2">
        <v>444.23</v>
      </c>
      <c r="J76" s="2">
        <v>2.63</v>
      </c>
      <c r="K76" s="2"/>
    </row>
    <row r="77" spans="1:11" ht="15.75" thickBot="1" x14ac:dyDescent="0.3">
      <c r="A77" s="2">
        <v>73</v>
      </c>
      <c r="B77" s="2">
        <v>389017</v>
      </c>
      <c r="C77" s="2">
        <v>9.4447329657392904E+21</v>
      </c>
      <c r="D77" s="2" t="s">
        <v>10</v>
      </c>
      <c r="E77" s="1">
        <v>7155861248802.0996</v>
      </c>
      <c r="F77" s="2">
        <v>5.0523936302760796E+31</v>
      </c>
      <c r="G77" s="5">
        <v>4.29</v>
      </c>
      <c r="H77" s="2">
        <v>2.4900000000000002</v>
      </c>
      <c r="I77" s="2">
        <v>451.86</v>
      </c>
      <c r="J77" s="2">
        <v>2.63</v>
      </c>
      <c r="K77" s="2"/>
    </row>
    <row r="78" spans="1:11" ht="15.75" thickBot="1" x14ac:dyDescent="0.3">
      <c r="A78" s="2">
        <v>74</v>
      </c>
      <c r="B78" s="2">
        <v>405224</v>
      </c>
      <c r="C78" s="2">
        <v>1.8889465931478499E+22</v>
      </c>
      <c r="D78" s="2" t="s">
        <v>10</v>
      </c>
      <c r="E78" s="1">
        <v>10733791873203.1</v>
      </c>
      <c r="F78" s="2">
        <v>1.37338297954017E+32</v>
      </c>
      <c r="G78" s="5">
        <v>4.3</v>
      </c>
      <c r="H78" s="2">
        <v>2.4900000000000002</v>
      </c>
      <c r="I78" s="2">
        <v>459.5</v>
      </c>
      <c r="J78" s="2">
        <v>2.63</v>
      </c>
      <c r="K78" s="2"/>
    </row>
    <row r="79" spans="1:11" ht="15.75" thickBot="1" x14ac:dyDescent="0.3">
      <c r="A79" s="2">
        <v>75</v>
      </c>
      <c r="B79" s="2">
        <v>421875</v>
      </c>
      <c r="C79" s="2">
        <v>3.7778931862957099E+22</v>
      </c>
      <c r="D79" s="2" t="s">
        <v>10</v>
      </c>
      <c r="E79" s="1">
        <v>16100687809804.699</v>
      </c>
      <c r="F79" s="2">
        <v>3.7332419967989799E+32</v>
      </c>
      <c r="G79" s="5">
        <v>4.32</v>
      </c>
      <c r="H79" s="2">
        <v>2.5</v>
      </c>
      <c r="I79" s="2">
        <v>467.16</v>
      </c>
      <c r="J79" s="2">
        <v>2.64</v>
      </c>
      <c r="K79" s="2"/>
    </row>
    <row r="80" spans="1:11" ht="15.75" thickBot="1" x14ac:dyDescent="0.3">
      <c r="A80" s="2">
        <v>76</v>
      </c>
      <c r="B80" s="2">
        <v>438976</v>
      </c>
      <c r="C80" s="2">
        <v>7.5557863725914298E+22</v>
      </c>
      <c r="D80" s="2" t="s">
        <v>10</v>
      </c>
      <c r="E80" s="1">
        <v>24151031714707</v>
      </c>
      <c r="F80" s="2">
        <v>1.01480038811388E+33</v>
      </c>
      <c r="G80" s="5">
        <v>4.33</v>
      </c>
      <c r="H80" s="2">
        <v>2.5</v>
      </c>
      <c r="I80" s="2">
        <v>474.84</v>
      </c>
      <c r="J80" s="2">
        <v>2.64</v>
      </c>
      <c r="K80" s="2"/>
    </row>
    <row r="81" spans="1:11" ht="15.75" thickBot="1" x14ac:dyDescent="0.3">
      <c r="A81" s="2">
        <v>77</v>
      </c>
      <c r="B81" s="2">
        <v>456533</v>
      </c>
      <c r="C81" s="2">
        <v>1.5111572745182799E+23</v>
      </c>
      <c r="D81" s="2" t="s">
        <v>10</v>
      </c>
      <c r="E81" s="1">
        <v>36226547572060.602</v>
      </c>
      <c r="F81" s="2">
        <v>2.7585134545231501E+33</v>
      </c>
      <c r="G81" s="5">
        <v>4.34</v>
      </c>
      <c r="H81" s="2">
        <v>2.5</v>
      </c>
      <c r="I81" s="2">
        <v>482.54</v>
      </c>
      <c r="J81" s="2">
        <v>2.65</v>
      </c>
      <c r="K81" s="2"/>
    </row>
    <row r="82" spans="1:11" ht="15.75" thickBot="1" x14ac:dyDescent="0.3">
      <c r="A82" s="2">
        <v>78</v>
      </c>
      <c r="B82" s="2">
        <v>474552</v>
      </c>
      <c r="C82" s="2">
        <v>3.0223145490365699E+23</v>
      </c>
      <c r="D82" s="2" t="s">
        <v>10</v>
      </c>
      <c r="E82" s="1">
        <v>54339821358090.898</v>
      </c>
      <c r="F82" s="2">
        <v>7.4984169969900806E+33</v>
      </c>
      <c r="G82" s="5">
        <v>4.3600000000000003</v>
      </c>
      <c r="H82" s="2">
        <v>2.5099999999999998</v>
      </c>
      <c r="I82" s="2">
        <v>490.26</v>
      </c>
      <c r="J82" s="2">
        <v>2.65</v>
      </c>
      <c r="K82" s="2"/>
    </row>
    <row r="83" spans="1:11" ht="15.75" thickBot="1" x14ac:dyDescent="0.3">
      <c r="A83" s="2">
        <v>79</v>
      </c>
      <c r="B83" s="2">
        <v>493039</v>
      </c>
      <c r="C83" s="2">
        <v>6.0446290980731398E+23</v>
      </c>
      <c r="D83" s="2" t="s">
        <v>10</v>
      </c>
      <c r="E83" s="1">
        <v>81509732037136.406</v>
      </c>
      <c r="F83" s="2">
        <v>2.0382810665126601E+34</v>
      </c>
      <c r="G83" s="5">
        <v>4.37</v>
      </c>
      <c r="H83" s="2">
        <v>2.5099999999999998</v>
      </c>
      <c r="I83" s="2">
        <v>498</v>
      </c>
      <c r="J83" s="2">
        <v>2.66</v>
      </c>
      <c r="K83" s="2"/>
    </row>
    <row r="84" spans="1:11" ht="15.75" thickBot="1" x14ac:dyDescent="0.3">
      <c r="A84" s="2">
        <v>80</v>
      </c>
      <c r="B84" s="2">
        <v>512000</v>
      </c>
      <c r="C84" s="2">
        <v>1.20892581961462E+24</v>
      </c>
      <c r="D84" s="2" t="s">
        <v>10</v>
      </c>
      <c r="E84" s="1">
        <v>122264598055704</v>
      </c>
      <c r="F84" s="2">
        <v>5.5406223843934803E+34</v>
      </c>
      <c r="G84" s="5">
        <v>4.38</v>
      </c>
      <c r="H84" s="2">
        <v>2.5099999999999998</v>
      </c>
      <c r="I84" s="2">
        <v>505.75</v>
      </c>
      <c r="J84" s="2">
        <v>2.66</v>
      </c>
      <c r="K84" s="2"/>
    </row>
    <row r="85" spans="1:11" ht="15.75" thickBot="1" x14ac:dyDescent="0.3">
      <c r="A85" s="2">
        <v>81</v>
      </c>
      <c r="B85" s="2">
        <v>531441</v>
      </c>
      <c r="C85" s="2">
        <v>2.41785163922925E+24</v>
      </c>
      <c r="D85" s="2" t="s">
        <v>10</v>
      </c>
      <c r="E85" s="1">
        <v>183396897083556</v>
      </c>
      <c r="F85" s="2">
        <v>1.5060973145850199E+35</v>
      </c>
      <c r="G85" s="5">
        <v>4.3899999999999997</v>
      </c>
      <c r="H85" s="2">
        <v>2.52</v>
      </c>
      <c r="I85" s="2">
        <v>513.53</v>
      </c>
      <c r="J85" s="2">
        <v>2.66</v>
      </c>
      <c r="K85" s="2"/>
    </row>
    <row r="86" spans="1:11" ht="15.75" thickBot="1" x14ac:dyDescent="0.3">
      <c r="A86" s="2">
        <v>82</v>
      </c>
      <c r="B86" s="2">
        <v>551368</v>
      </c>
      <c r="C86" s="2">
        <v>4.8357032784585103E+24</v>
      </c>
      <c r="D86" s="2" t="s">
        <v>10</v>
      </c>
      <c r="E86" s="1">
        <v>275095345625335</v>
      </c>
      <c r="F86" s="2">
        <v>4.0939969621274302E+35</v>
      </c>
      <c r="G86" s="5">
        <v>4.41</v>
      </c>
      <c r="H86" s="2">
        <v>2.52</v>
      </c>
      <c r="I86" s="2">
        <v>521.32000000000005</v>
      </c>
      <c r="J86" s="2">
        <v>2.67</v>
      </c>
      <c r="K86" s="2"/>
    </row>
    <row r="87" spans="1:11" ht="15.75" thickBot="1" x14ac:dyDescent="0.3">
      <c r="A87" s="2">
        <v>83</v>
      </c>
      <c r="B87" s="2">
        <v>571787</v>
      </c>
      <c r="C87" s="2">
        <v>9.6714065569170302E+24</v>
      </c>
      <c r="D87" s="2" t="s">
        <v>10</v>
      </c>
      <c r="E87" s="1">
        <v>412643018438003</v>
      </c>
      <c r="F87" s="2">
        <v>1.11286375479175E+36</v>
      </c>
      <c r="G87" s="5">
        <v>4.42</v>
      </c>
      <c r="H87" s="2">
        <v>2.52</v>
      </c>
      <c r="I87" s="2">
        <v>529.13</v>
      </c>
      <c r="J87" s="2">
        <v>2.67</v>
      </c>
      <c r="K87" s="2"/>
    </row>
    <row r="88" spans="1:11" ht="15.75" thickBot="1" x14ac:dyDescent="0.3">
      <c r="A88" s="2">
        <v>84</v>
      </c>
      <c r="B88" s="2">
        <v>592704</v>
      </c>
      <c r="C88" s="2">
        <v>1.9342813113834E+25</v>
      </c>
      <c r="D88" s="2" t="s">
        <v>10</v>
      </c>
      <c r="E88" s="1">
        <v>618964527657004</v>
      </c>
      <c r="F88" s="2">
        <v>3.0250773222011201E+36</v>
      </c>
      <c r="G88" s="5">
        <v>4.43</v>
      </c>
      <c r="H88" s="2">
        <v>2.5299999999999998</v>
      </c>
      <c r="I88" s="2">
        <v>536.95000000000005</v>
      </c>
      <c r="J88" s="2">
        <v>2.68</v>
      </c>
      <c r="K88" s="2"/>
    </row>
    <row r="89" spans="1:11" ht="15.75" thickBot="1" x14ac:dyDescent="0.3">
      <c r="A89" s="2">
        <v>85</v>
      </c>
      <c r="B89" s="2">
        <v>614125</v>
      </c>
      <c r="C89" s="2">
        <v>3.8685626227668099E+25</v>
      </c>
      <c r="D89" s="2" t="s">
        <v>10</v>
      </c>
      <c r="E89" s="1">
        <v>928446791485507</v>
      </c>
      <c r="F89" s="2">
        <v>8.2230127146228694E+36</v>
      </c>
      <c r="G89" s="5">
        <v>4.4400000000000004</v>
      </c>
      <c r="H89" s="2">
        <v>2.5299999999999998</v>
      </c>
      <c r="I89" s="2">
        <v>544.79999999999995</v>
      </c>
      <c r="J89" s="2">
        <v>2.68</v>
      </c>
      <c r="K89" s="2"/>
    </row>
    <row r="90" spans="1:11" ht="15.75" thickBot="1" x14ac:dyDescent="0.3">
      <c r="A90" s="2">
        <v>86</v>
      </c>
      <c r="B90" s="2">
        <v>636056</v>
      </c>
      <c r="C90" s="2">
        <v>7.7371252455336198E+25</v>
      </c>
      <c r="D90" s="2" t="s">
        <v>10</v>
      </c>
      <c r="E90" s="1">
        <v>1392670187228260</v>
      </c>
      <c r="F90" s="5">
        <v>2.2352466037346999E+37</v>
      </c>
      <c r="G90" s="5">
        <v>4.45</v>
      </c>
      <c r="H90" s="2">
        <v>2.54</v>
      </c>
      <c r="I90" s="2">
        <v>552.66</v>
      </c>
      <c r="J90" s="2">
        <v>2.68</v>
      </c>
      <c r="K90" s="2"/>
    </row>
    <row r="91" spans="1:11" ht="15.75" thickBot="1" x14ac:dyDescent="0.3">
      <c r="A91" s="2">
        <v>87</v>
      </c>
      <c r="B91" s="2">
        <v>658503</v>
      </c>
      <c r="C91" s="2">
        <v>1.54742504910672E+26</v>
      </c>
      <c r="D91" s="2" t="s">
        <v>10</v>
      </c>
      <c r="E91" s="1">
        <v>2089005280842390</v>
      </c>
      <c r="F91" s="5">
        <v>6.0760302250568398E+37</v>
      </c>
      <c r="G91" s="5">
        <v>4.47</v>
      </c>
      <c r="H91" s="2">
        <v>2.54</v>
      </c>
      <c r="I91" s="2">
        <v>560.54</v>
      </c>
      <c r="J91" s="2">
        <v>2.69</v>
      </c>
      <c r="K91" s="2"/>
    </row>
    <row r="92" spans="1:11" ht="15.75" thickBot="1" x14ac:dyDescent="0.3">
      <c r="A92" s="2">
        <v>88</v>
      </c>
      <c r="B92" s="2">
        <v>681472</v>
      </c>
      <c r="C92" s="2">
        <v>3.09485009821345E+26</v>
      </c>
      <c r="D92" s="2" t="s">
        <v>10</v>
      </c>
      <c r="E92" s="1">
        <v>3133507921263580</v>
      </c>
      <c r="F92" s="5">
        <v>1.6516362549939899E+38</v>
      </c>
      <c r="G92" s="5">
        <v>4.4800000000000004</v>
      </c>
      <c r="H92" s="2">
        <v>2.54</v>
      </c>
      <c r="I92" s="2">
        <v>568.42999999999995</v>
      </c>
      <c r="J92" s="2">
        <v>2.69</v>
      </c>
      <c r="K92" s="2"/>
    </row>
    <row r="93" spans="1:11" ht="15.75" thickBot="1" x14ac:dyDescent="0.3">
      <c r="A93" s="2">
        <v>89</v>
      </c>
      <c r="B93" s="2">
        <v>704969</v>
      </c>
      <c r="C93" s="2">
        <v>6.1897001964269E+26</v>
      </c>
      <c r="D93" s="2" t="s">
        <v>10</v>
      </c>
      <c r="E93" s="1">
        <v>4700261881895380</v>
      </c>
      <c r="F93" s="5">
        <v>4.4896128191743199E+38</v>
      </c>
      <c r="G93" s="5">
        <v>4.49</v>
      </c>
      <c r="H93" s="2">
        <v>2.54</v>
      </c>
      <c r="I93" s="2">
        <v>576.34</v>
      </c>
      <c r="J93" s="2">
        <v>2.7</v>
      </c>
      <c r="K93" s="2"/>
    </row>
    <row r="94" spans="1:11" ht="15.75" thickBot="1" x14ac:dyDescent="0.3">
      <c r="A94" s="2">
        <v>90</v>
      </c>
      <c r="B94" s="2">
        <v>729000</v>
      </c>
      <c r="C94" s="2">
        <v>1.23794003928538E+27</v>
      </c>
      <c r="D94" s="2" t="s">
        <v>10</v>
      </c>
      <c r="E94" s="1">
        <v>7050392822843060</v>
      </c>
      <c r="F94" s="5">
        <v>1.22040329431783E+39</v>
      </c>
      <c r="G94" s="5">
        <v>4.5</v>
      </c>
      <c r="H94" s="2">
        <v>2.5499999999999998</v>
      </c>
      <c r="I94" s="2">
        <v>584.27</v>
      </c>
      <c r="J94" s="2">
        <v>2.7</v>
      </c>
      <c r="K94" s="2"/>
    </row>
    <row r="95" spans="1:11" ht="15.75" thickBot="1" x14ac:dyDescent="0.3">
      <c r="A95" s="2">
        <v>91</v>
      </c>
      <c r="B95" s="2">
        <v>753571</v>
      </c>
      <c r="C95" s="2">
        <v>2.47588007857076E+27</v>
      </c>
      <c r="D95" s="2" t="s">
        <v>10</v>
      </c>
      <c r="E95" s="1">
        <v>1.05755892342646E+16</v>
      </c>
      <c r="F95" s="5">
        <v>3.3174000983357199E+39</v>
      </c>
      <c r="G95" s="5">
        <v>4.51</v>
      </c>
      <c r="H95" s="2">
        <v>2.5499999999999998</v>
      </c>
      <c r="I95" s="2">
        <v>592.21</v>
      </c>
      <c r="J95" s="2">
        <v>2.7</v>
      </c>
      <c r="K95" s="2"/>
    </row>
    <row r="96" spans="1:11" ht="15.75" thickBot="1" x14ac:dyDescent="0.3">
      <c r="A96" s="2">
        <v>92</v>
      </c>
      <c r="B96" s="2">
        <v>778688</v>
      </c>
      <c r="C96" s="2">
        <v>4.95176015714152E+27</v>
      </c>
      <c r="D96" s="2" t="s">
        <v>10</v>
      </c>
      <c r="E96" s="1">
        <v>1.58633838513969E+16</v>
      </c>
      <c r="F96" s="5">
        <v>9.0176284050342502E+39</v>
      </c>
      <c r="G96" s="5">
        <v>4.5199999999999996</v>
      </c>
      <c r="H96" s="2">
        <v>2.5499999999999998</v>
      </c>
      <c r="I96" s="2">
        <v>600.16999999999996</v>
      </c>
      <c r="J96" s="2">
        <v>2.71</v>
      </c>
      <c r="K96" s="2"/>
    </row>
    <row r="97" spans="1:12" ht="15.75" thickBot="1" x14ac:dyDescent="0.3">
      <c r="A97" s="2">
        <v>93</v>
      </c>
      <c r="B97" s="2">
        <v>804357</v>
      </c>
      <c r="C97" s="2">
        <v>9.90352031428304E+27</v>
      </c>
      <c r="D97" s="2" t="s">
        <v>10</v>
      </c>
      <c r="E97" s="1">
        <v>2.37950757770953E+16</v>
      </c>
      <c r="F97" s="5">
        <v>2.45124554292007E+40</v>
      </c>
      <c r="G97" s="5">
        <v>4.53</v>
      </c>
      <c r="H97" s="2">
        <v>2.56</v>
      </c>
      <c r="I97" s="2">
        <v>608.14</v>
      </c>
      <c r="J97" s="2">
        <v>2.71</v>
      </c>
      <c r="K97" s="2"/>
    </row>
    <row r="98" spans="1:12" ht="15.75" thickBot="1" x14ac:dyDescent="0.3">
      <c r="A98" s="2">
        <v>94</v>
      </c>
      <c r="B98" s="2">
        <v>830584</v>
      </c>
      <c r="C98" s="2">
        <v>1.9807040628566001E+28</v>
      </c>
      <c r="D98" s="2" t="s">
        <v>10</v>
      </c>
      <c r="E98" s="1">
        <v>3.5692613665643E+16</v>
      </c>
      <c r="F98" s="5">
        <v>6.6631762164108604E+40</v>
      </c>
      <c r="G98" s="5">
        <v>4.54</v>
      </c>
      <c r="H98" s="2">
        <v>2.56</v>
      </c>
      <c r="I98" s="2">
        <v>616.13</v>
      </c>
      <c r="J98" s="2">
        <v>2.71</v>
      </c>
      <c r="K98" s="2"/>
    </row>
    <row r="99" spans="1:12" ht="15.75" thickBot="1" x14ac:dyDescent="0.3">
      <c r="A99" s="2">
        <v>95</v>
      </c>
      <c r="B99" s="2">
        <v>857375</v>
      </c>
      <c r="C99" s="2">
        <v>3.9614081257132098E+28</v>
      </c>
      <c r="D99" s="2" t="s">
        <v>10</v>
      </c>
      <c r="E99" s="1">
        <v>5.3538920498464496E+16</v>
      </c>
      <c r="F99" s="5">
        <v>1.8112390828890098E+41</v>
      </c>
      <c r="G99" s="5">
        <v>4.55</v>
      </c>
      <c r="H99" s="2">
        <v>2.56</v>
      </c>
      <c r="I99" s="2">
        <v>624.14</v>
      </c>
      <c r="J99" s="2">
        <v>2.72</v>
      </c>
      <c r="K99" s="2"/>
    </row>
    <row r="100" spans="1:12" ht="15.75" thickBot="1" x14ac:dyDescent="0.3">
      <c r="A100" s="2">
        <v>96</v>
      </c>
      <c r="B100" s="2">
        <v>884736</v>
      </c>
      <c r="C100" s="2">
        <v>7.9228162514264302E+28</v>
      </c>
      <c r="D100" s="2" t="s">
        <v>10</v>
      </c>
      <c r="E100" s="1">
        <v>8.03083807476968E+16</v>
      </c>
      <c r="F100" s="5">
        <v>4.9234582860120296E+41</v>
      </c>
      <c r="G100" s="5">
        <v>4.5599999999999996</v>
      </c>
      <c r="H100" s="2">
        <v>2.57</v>
      </c>
      <c r="I100" s="2">
        <v>632.16</v>
      </c>
      <c r="J100" s="2">
        <v>2.72</v>
      </c>
      <c r="K100" s="2"/>
    </row>
    <row r="101" spans="1:12" ht="15.75" thickBot="1" x14ac:dyDescent="0.3">
      <c r="A101" s="2">
        <v>97</v>
      </c>
      <c r="B101" s="2">
        <v>912673</v>
      </c>
      <c r="C101" s="2">
        <v>1.5845632502852801E+29</v>
      </c>
      <c r="D101" s="2" t="s">
        <v>10</v>
      </c>
      <c r="E101" s="1">
        <v>1.2046257112154499E+17</v>
      </c>
      <c r="F101" s="5">
        <v>1.3383347192042599E+42</v>
      </c>
      <c r="G101" s="5">
        <v>4.57</v>
      </c>
      <c r="H101" s="2">
        <v>2.57</v>
      </c>
      <c r="I101" s="2">
        <v>640.19000000000005</v>
      </c>
      <c r="J101" s="2">
        <v>2.72</v>
      </c>
      <c r="K101" s="2"/>
    </row>
    <row r="102" spans="1:12" ht="15.75" thickBot="1" x14ac:dyDescent="0.3">
      <c r="A102" s="2">
        <v>98</v>
      </c>
      <c r="B102" s="2">
        <v>941192</v>
      </c>
      <c r="C102" s="2">
        <v>3.16912650057057E+29</v>
      </c>
      <c r="D102" s="2" t="s">
        <v>10</v>
      </c>
      <c r="E102" s="1">
        <v>1.8069385668231699E+17</v>
      </c>
      <c r="F102" s="5">
        <v>3.63797094760878E+42</v>
      </c>
      <c r="G102" s="5">
        <v>4.58</v>
      </c>
      <c r="H102" s="2">
        <v>2.57</v>
      </c>
      <c r="I102" s="2">
        <v>648.24</v>
      </c>
      <c r="J102" s="2">
        <v>2.73</v>
      </c>
      <c r="K102" s="2"/>
    </row>
    <row r="103" spans="1:12" ht="15.75" thickBot="1" x14ac:dyDescent="0.3">
      <c r="A103" s="2">
        <v>99</v>
      </c>
      <c r="B103" s="2">
        <v>970299</v>
      </c>
      <c r="C103" s="2">
        <v>6.33825300114114E+29</v>
      </c>
      <c r="D103" s="2" t="s">
        <v>10</v>
      </c>
      <c r="E103" s="1">
        <v>2.71040785023476E+17</v>
      </c>
      <c r="F103" s="5">
        <v>9.8890303193468905E+42</v>
      </c>
      <c r="G103" s="5">
        <v>4.5999999999999996</v>
      </c>
      <c r="H103" s="2">
        <v>2.57</v>
      </c>
      <c r="I103" s="2">
        <v>656.31</v>
      </c>
      <c r="J103" s="2">
        <v>2.73</v>
      </c>
      <c r="K103" s="2"/>
    </row>
    <row r="104" spans="1:12" ht="15.75" thickBot="1" x14ac:dyDescent="0.3">
      <c r="A104" s="2">
        <v>100</v>
      </c>
      <c r="B104" s="2">
        <v>1000000</v>
      </c>
      <c r="C104" s="2">
        <v>1.26765060022822E+30</v>
      </c>
      <c r="D104" s="2" t="s">
        <v>10</v>
      </c>
      <c r="E104" s="1">
        <v>4.0656117753521498E+17</v>
      </c>
      <c r="F104" s="5">
        <v>2.6881171418161198E+43</v>
      </c>
      <c r="G104" s="5">
        <v>4.6100000000000003</v>
      </c>
      <c r="H104" s="2">
        <v>2.58</v>
      </c>
      <c r="I104" s="2">
        <v>664.39</v>
      </c>
      <c r="J104" s="2">
        <v>2.73</v>
      </c>
      <c r="K104" s="2"/>
    </row>
    <row r="108" spans="1:12" x14ac:dyDescent="0.25">
      <c r="A108" t="s">
        <v>11</v>
      </c>
      <c r="L108" t="s">
        <v>12</v>
      </c>
    </row>
    <row r="126" spans="1:12" x14ac:dyDescent="0.25">
      <c r="A126" t="s">
        <v>13</v>
      </c>
      <c r="L126" t="s">
        <v>14</v>
      </c>
    </row>
    <row r="144" spans="1:12" x14ac:dyDescent="0.25">
      <c r="A144" t="s">
        <v>18</v>
      </c>
      <c r="L144" t="s">
        <v>19</v>
      </c>
    </row>
    <row r="161" spans="1:12" x14ac:dyDescent="0.25">
      <c r="A161" t="s">
        <v>20</v>
      </c>
    </row>
    <row r="162" spans="1:12" x14ac:dyDescent="0.25">
      <c r="L162" t="s">
        <v>21</v>
      </c>
    </row>
    <row r="179" spans="1:12" x14ac:dyDescent="0.25">
      <c r="A179" t="s">
        <v>22</v>
      </c>
      <c r="L179" t="s">
        <v>23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J Kharat</dc:creator>
  <cp:lastModifiedBy>L J Kharat</cp:lastModifiedBy>
  <dcterms:created xsi:type="dcterms:W3CDTF">2023-02-07T13:58:06Z</dcterms:created>
  <dcterms:modified xsi:type="dcterms:W3CDTF">2023-02-07T18:35:52Z</dcterms:modified>
</cp:coreProperties>
</file>