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<sst xmlns="http://schemas.openxmlformats.org/spreadsheetml/2006/main" count="75" uniqueCount="75">
  <si>
    <t>G-Set Benchmarking on GPU</t>
  </si>
  <si>
    <t>Instance</t>
  </si>
  <si>
    <t>Nodes</t>
  </si>
  <si>
    <t>Found</t>
  </si>
  <si>
    <t>Best</t>
  </si>
  <si>
    <t>Gap</t>
  </si>
  <si>
    <t>Quality</t>
  </si>
  <si>
    <t>Time(s)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</si>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</sst>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1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 vertical="bottom"/>
    </xf>
    <xf borderId="5" fillId="0" fontId="1" numFmtId="10" xfId="0" applyAlignment="1" applyBorder="1" applyFont="1" applyNumberForma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1" numFmtId="1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 vertical="bottom"/>
    </xf>
    <xf borderId="6" fillId="0" fontId="1" numFmtId="10" xfId="0" applyAlignment="1" applyBorder="1" applyFont="1" applyNumberForma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 t="s">
        <v>0</v>
      </c>
      <c r="C2" s="3"/>
      <c r="D2" s="3"/>
      <c r="E2" s="3"/>
      <c r="F2" s="3"/>
      <c r="G2" s="3"/>
      <c r="H2" s="4"/>
      <c r="I2" s="5"/>
    </row>
    <row r="3">
      <c r="A3" s="1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5"/>
    </row>
    <row r="4">
      <c r="B4" s="7" t="s">
        <v>8</v>
      </c>
      <c r="C4" s="7">
        <v>800.0</v>
      </c>
      <c r="D4" s="8">
        <f t="shared" ref="D4:D45" si="1">E4*G4</f>
        <v>11484.512</v>
      </c>
      <c r="E4" s="9">
        <v>11624.0</v>
      </c>
      <c r="F4" s="8">
        <f t="shared" ref="F4:F45" si="2">E4-D4</f>
        <v>139.488</v>
      </c>
      <c r="G4" s="10">
        <v>0.988</v>
      </c>
      <c r="H4" s="11">
        <v>15.25</v>
      </c>
      <c r="I4" s="5"/>
    </row>
    <row r="5">
      <c r="B5" s="12" t="s">
        <v>9</v>
      </c>
      <c r="C5" s="12">
        <v>800.0</v>
      </c>
      <c r="D5" s="13">
        <f t="shared" si="1"/>
        <v>11480.56</v>
      </c>
      <c r="E5" s="14">
        <v>11620.0</v>
      </c>
      <c r="F5" s="13">
        <f t="shared" si="2"/>
        <v>139.44</v>
      </c>
      <c r="G5" s="15">
        <v>0.988</v>
      </c>
      <c r="H5" s="16">
        <v>15.22</v>
      </c>
      <c r="I5" s="5"/>
    </row>
    <row r="6">
      <c r="B6" s="12" t="s">
        <v>10</v>
      </c>
      <c r="C6" s="12">
        <v>800.0</v>
      </c>
      <c r="D6" s="13">
        <f t="shared" si="1"/>
        <v>11459.292</v>
      </c>
      <c r="E6" s="14">
        <v>11622.0</v>
      </c>
      <c r="F6" s="13">
        <f t="shared" si="2"/>
        <v>162.708</v>
      </c>
      <c r="G6" s="15">
        <v>0.986</v>
      </c>
      <c r="H6" s="16">
        <v>15.24</v>
      </c>
      <c r="I6" s="5"/>
    </row>
    <row r="7">
      <c r="B7" s="12" t="s">
        <v>11</v>
      </c>
      <c r="C7" s="12">
        <v>800.0</v>
      </c>
      <c r="D7" s="13">
        <f t="shared" si="1"/>
        <v>11482.956</v>
      </c>
      <c r="E7" s="14">
        <v>11646.0</v>
      </c>
      <c r="F7" s="13">
        <f t="shared" si="2"/>
        <v>163.044</v>
      </c>
      <c r="G7" s="15">
        <v>0.986</v>
      </c>
      <c r="H7" s="16">
        <v>15.26</v>
      </c>
      <c r="I7" s="5"/>
    </row>
    <row r="8">
      <c r="B8" s="12" t="s">
        <v>12</v>
      </c>
      <c r="C8" s="12">
        <v>800.0</v>
      </c>
      <c r="D8" s="13">
        <f t="shared" si="1"/>
        <v>11456.535</v>
      </c>
      <c r="E8" s="14">
        <v>11631.0</v>
      </c>
      <c r="F8" s="13">
        <f t="shared" si="2"/>
        <v>174.465</v>
      </c>
      <c r="G8" s="15">
        <v>0.985</v>
      </c>
      <c r="H8" s="16">
        <v>15.34</v>
      </c>
      <c r="I8" s="5"/>
    </row>
    <row r="9">
      <c r="B9" s="12" t="s">
        <v>13</v>
      </c>
      <c r="C9" s="12">
        <v>800.0</v>
      </c>
      <c r="D9" s="13">
        <f t="shared" si="1"/>
        <v>2154.042</v>
      </c>
      <c r="E9" s="14">
        <v>2178.0</v>
      </c>
      <c r="F9" s="13">
        <f t="shared" si="2"/>
        <v>23.958</v>
      </c>
      <c r="G9" s="15">
        <v>0.989</v>
      </c>
      <c r="H9" s="16">
        <v>15.24</v>
      </c>
      <c r="I9" s="5"/>
    </row>
    <row r="10">
      <c r="B10" s="12" t="s">
        <v>14</v>
      </c>
      <c r="C10" s="12">
        <v>800.0</v>
      </c>
      <c r="D10" s="13">
        <f t="shared" si="1"/>
        <v>1861.568</v>
      </c>
      <c r="E10" s="14">
        <v>2006.0</v>
      </c>
      <c r="F10" s="13">
        <f t="shared" si="2"/>
        <v>144.432</v>
      </c>
      <c r="G10" s="15">
        <v>0.928</v>
      </c>
      <c r="H10" s="16">
        <v>15.33</v>
      </c>
      <c r="I10" s="5"/>
    </row>
    <row r="11">
      <c r="B11" s="12" t="s">
        <v>15</v>
      </c>
      <c r="C11" s="12">
        <v>800.0</v>
      </c>
      <c r="D11" s="13">
        <f t="shared" si="1"/>
        <v>1868.66</v>
      </c>
      <c r="E11" s="14">
        <v>2005.0</v>
      </c>
      <c r="F11" s="13">
        <f t="shared" si="2"/>
        <v>136.34</v>
      </c>
      <c r="G11" s="15">
        <v>0.932</v>
      </c>
      <c r="H11" s="16">
        <v>15.3</v>
      </c>
      <c r="I11" s="5"/>
    </row>
    <row r="12">
      <c r="B12" s="12" t="s">
        <v>16</v>
      </c>
      <c r="C12" s="12">
        <v>800.0</v>
      </c>
      <c r="D12" s="13">
        <f t="shared" si="1"/>
        <v>2023.19</v>
      </c>
      <c r="E12" s="14">
        <v>2054.0</v>
      </c>
      <c r="F12" s="13">
        <f t="shared" si="2"/>
        <v>30.81</v>
      </c>
      <c r="G12" s="15">
        <v>0.985</v>
      </c>
      <c r="H12" s="16">
        <v>15.23</v>
      </c>
      <c r="I12" s="5"/>
    </row>
    <row r="13">
      <c r="B13" s="12" t="s">
        <v>17</v>
      </c>
      <c r="C13" s="12">
        <v>800.0</v>
      </c>
      <c r="D13" s="13">
        <f t="shared" si="1"/>
        <v>1970</v>
      </c>
      <c r="E13" s="14">
        <v>2000.0</v>
      </c>
      <c r="F13" s="13">
        <f t="shared" si="2"/>
        <v>30</v>
      </c>
      <c r="G13" s="15">
        <v>0.985</v>
      </c>
      <c r="H13" s="16">
        <v>15.24</v>
      </c>
      <c r="I13" s="5"/>
    </row>
    <row r="14">
      <c r="B14" s="12" t="s">
        <v>18</v>
      </c>
      <c r="C14" s="12">
        <v>800.0</v>
      </c>
      <c r="D14" s="13">
        <f t="shared" si="1"/>
        <v>543.696</v>
      </c>
      <c r="E14" s="14">
        <v>564.0</v>
      </c>
      <c r="F14" s="13">
        <f t="shared" si="2"/>
        <v>20.304</v>
      </c>
      <c r="G14" s="15">
        <v>0.964</v>
      </c>
      <c r="H14" s="16">
        <v>15.24</v>
      </c>
      <c r="I14" s="5"/>
    </row>
    <row r="15">
      <c r="B15" s="12" t="s">
        <v>19</v>
      </c>
      <c r="C15" s="12">
        <v>800.0</v>
      </c>
      <c r="D15" s="13">
        <f t="shared" si="1"/>
        <v>535.984</v>
      </c>
      <c r="E15" s="14">
        <v>556.0</v>
      </c>
      <c r="F15" s="13">
        <f t="shared" si="2"/>
        <v>20.016</v>
      </c>
      <c r="G15" s="15">
        <v>0.964</v>
      </c>
      <c r="H15" s="16">
        <v>15.22</v>
      </c>
      <c r="I15" s="5"/>
    </row>
    <row r="16">
      <c r="B16" s="12" t="s">
        <v>20</v>
      </c>
      <c r="C16" s="12">
        <v>800.0</v>
      </c>
      <c r="D16" s="13">
        <f t="shared" si="1"/>
        <v>561.63</v>
      </c>
      <c r="E16" s="14">
        <v>582.0</v>
      </c>
      <c r="F16" s="13">
        <f t="shared" si="2"/>
        <v>20.37</v>
      </c>
      <c r="G16" s="15">
        <v>0.965</v>
      </c>
      <c r="H16" s="16">
        <v>15.48</v>
      </c>
      <c r="I16" s="5"/>
    </row>
    <row r="17">
      <c r="B17" s="12" t="s">
        <v>21</v>
      </c>
      <c r="C17" s="12">
        <v>800.0</v>
      </c>
      <c r="D17" s="13">
        <f t="shared" si="1"/>
        <v>3011.912</v>
      </c>
      <c r="E17" s="14">
        <v>3064.0</v>
      </c>
      <c r="F17" s="13">
        <f t="shared" si="2"/>
        <v>52.088</v>
      </c>
      <c r="G17" s="15">
        <v>0.983</v>
      </c>
      <c r="H17" s="16">
        <v>15.26</v>
      </c>
      <c r="I17" s="5"/>
    </row>
    <row r="18">
      <c r="B18" s="12" t="s">
        <v>22</v>
      </c>
      <c r="C18" s="12">
        <v>800.0</v>
      </c>
      <c r="D18" s="13">
        <f t="shared" si="1"/>
        <v>2998.15</v>
      </c>
      <c r="E18" s="14">
        <v>3050.0</v>
      </c>
      <c r="F18" s="13">
        <f t="shared" si="2"/>
        <v>51.85</v>
      </c>
      <c r="G18" s="15">
        <v>0.983</v>
      </c>
      <c r="H18" s="16">
        <v>15.23</v>
      </c>
      <c r="I18" s="5"/>
    </row>
    <row r="19">
      <c r="B19" s="12" t="s">
        <v>23</v>
      </c>
      <c r="C19" s="12">
        <v>800.0</v>
      </c>
      <c r="D19" s="13">
        <f t="shared" si="1"/>
        <v>3018.428</v>
      </c>
      <c r="E19" s="14">
        <v>3052.0</v>
      </c>
      <c r="F19" s="13">
        <f t="shared" si="2"/>
        <v>33.572</v>
      </c>
      <c r="G19" s="15">
        <v>0.989</v>
      </c>
      <c r="H19" s="16">
        <v>15.22</v>
      </c>
      <c r="I19" s="5"/>
    </row>
    <row r="20">
      <c r="B20" s="12" t="s">
        <v>24</v>
      </c>
      <c r="C20" s="12">
        <v>800.0</v>
      </c>
      <c r="D20" s="13">
        <f t="shared" si="1"/>
        <v>3001.295</v>
      </c>
      <c r="E20" s="14">
        <v>3047.0</v>
      </c>
      <c r="F20" s="13">
        <f t="shared" si="2"/>
        <v>45.705</v>
      </c>
      <c r="G20" s="15">
        <v>0.985</v>
      </c>
      <c r="H20" s="16">
        <v>15.23</v>
      </c>
      <c r="I20" s="5"/>
    </row>
    <row r="21">
      <c r="B21" s="12" t="s">
        <v>25</v>
      </c>
      <c r="C21" s="12">
        <v>800.0</v>
      </c>
      <c r="D21" s="13">
        <f t="shared" si="1"/>
        <v>954.304</v>
      </c>
      <c r="E21" s="14">
        <v>992.0</v>
      </c>
      <c r="F21" s="13">
        <f t="shared" si="2"/>
        <v>37.696</v>
      </c>
      <c r="G21" s="15">
        <v>0.962</v>
      </c>
      <c r="H21" s="16">
        <v>15.24</v>
      </c>
      <c r="I21" s="5"/>
    </row>
    <row r="22">
      <c r="B22" s="12" t="s">
        <v>26</v>
      </c>
      <c r="C22" s="12">
        <v>800.0</v>
      </c>
      <c r="D22" s="13">
        <f t="shared" si="1"/>
        <v>868.854</v>
      </c>
      <c r="E22" s="14">
        <v>906.0</v>
      </c>
      <c r="F22" s="13">
        <f t="shared" si="2"/>
        <v>37.146</v>
      </c>
      <c r="G22" s="15">
        <v>0.959</v>
      </c>
      <c r="H22" s="16">
        <v>15.24</v>
      </c>
      <c r="I22" s="5"/>
    </row>
    <row r="23">
      <c r="B23" s="12" t="s">
        <v>27</v>
      </c>
      <c r="C23" s="12">
        <v>800.0</v>
      </c>
      <c r="D23" s="13">
        <f t="shared" si="1"/>
        <v>906.183</v>
      </c>
      <c r="E23" s="14">
        <v>941.0</v>
      </c>
      <c r="F23" s="13">
        <f t="shared" si="2"/>
        <v>34.817</v>
      </c>
      <c r="G23" s="15">
        <v>0.963</v>
      </c>
      <c r="H23" s="16">
        <v>15.35</v>
      </c>
      <c r="I23" s="5"/>
    </row>
    <row r="24">
      <c r="B24" s="12" t="s">
        <v>28</v>
      </c>
      <c r="C24" s="12">
        <v>800.0</v>
      </c>
      <c r="D24" s="13">
        <f t="shared" si="1"/>
        <v>896.553</v>
      </c>
      <c r="E24" s="14">
        <v>931.0</v>
      </c>
      <c r="F24" s="13">
        <f t="shared" si="2"/>
        <v>34.447</v>
      </c>
      <c r="G24" s="15">
        <v>0.963</v>
      </c>
      <c r="H24" s="16">
        <v>15.41</v>
      </c>
      <c r="I24" s="5"/>
    </row>
    <row r="25">
      <c r="B25" s="12" t="s">
        <v>29</v>
      </c>
      <c r="C25" s="12">
        <v>2000.0</v>
      </c>
      <c r="D25" s="13">
        <f t="shared" si="1"/>
        <v>12717.768</v>
      </c>
      <c r="E25" s="14">
        <v>13359.0</v>
      </c>
      <c r="F25" s="13">
        <f t="shared" si="2"/>
        <v>641.232</v>
      </c>
      <c r="G25" s="15">
        <v>0.952</v>
      </c>
      <c r="H25" s="16">
        <v>52.29</v>
      </c>
      <c r="I25" s="5"/>
    </row>
    <row r="26">
      <c r="B26" s="12" t="s">
        <v>30</v>
      </c>
      <c r="C26" s="12">
        <v>2000.0</v>
      </c>
      <c r="D26" s="13">
        <f t="shared" si="1"/>
        <v>12690.144</v>
      </c>
      <c r="E26" s="14">
        <v>13344.0</v>
      </c>
      <c r="F26" s="13">
        <f t="shared" si="2"/>
        <v>653.856</v>
      </c>
      <c r="G26" s="15">
        <v>0.951</v>
      </c>
      <c r="H26" s="16">
        <v>52.34</v>
      </c>
      <c r="I26" s="5"/>
    </row>
    <row r="27">
      <c r="B27" s="12" t="s">
        <v>31</v>
      </c>
      <c r="C27" s="12">
        <v>2000.0</v>
      </c>
      <c r="D27" s="13">
        <f t="shared" si="1"/>
        <v>12723.498</v>
      </c>
      <c r="E27" s="14">
        <v>13337.0</v>
      </c>
      <c r="F27" s="13">
        <f t="shared" si="2"/>
        <v>613.502</v>
      </c>
      <c r="G27" s="15">
        <v>0.954</v>
      </c>
      <c r="H27" s="16">
        <v>52.32</v>
      </c>
      <c r="I27" s="5"/>
    </row>
    <row r="28">
      <c r="B28" s="12" t="s">
        <v>32</v>
      </c>
      <c r="C28" s="12">
        <v>2000.0</v>
      </c>
      <c r="D28" s="13">
        <f t="shared" si="1"/>
        <v>12699.68</v>
      </c>
      <c r="E28" s="14">
        <v>13340.0</v>
      </c>
      <c r="F28" s="13">
        <f t="shared" si="2"/>
        <v>640.32</v>
      </c>
      <c r="G28" s="15">
        <v>0.952</v>
      </c>
      <c r="H28" s="16">
        <v>52.43</v>
      </c>
      <c r="I28" s="5"/>
    </row>
    <row r="29">
      <c r="B29" s="12" t="s">
        <v>33</v>
      </c>
      <c r="C29" s="12">
        <v>2000.0</v>
      </c>
      <c r="D29" s="13">
        <f t="shared" si="1"/>
        <v>12714.912</v>
      </c>
      <c r="E29" s="14">
        <v>13328.0</v>
      </c>
      <c r="F29" s="13">
        <f t="shared" si="2"/>
        <v>613.088</v>
      </c>
      <c r="G29" s="15">
        <v>0.954</v>
      </c>
      <c r="H29" s="16">
        <v>52.32</v>
      </c>
      <c r="I29" s="5"/>
    </row>
    <row r="30">
      <c r="B30" s="12" t="s">
        <v>34</v>
      </c>
      <c r="C30" s="12">
        <v>2000.0</v>
      </c>
      <c r="D30" s="13">
        <f t="shared" si="1"/>
        <v>3274.18</v>
      </c>
      <c r="E30" s="14">
        <v>3341.0</v>
      </c>
      <c r="F30" s="13">
        <f t="shared" si="2"/>
        <v>66.82</v>
      </c>
      <c r="G30" s="15">
        <v>0.98</v>
      </c>
      <c r="H30" s="16">
        <v>51.1</v>
      </c>
      <c r="I30" s="5"/>
    </row>
    <row r="31">
      <c r="B31" s="12" t="s">
        <v>35</v>
      </c>
      <c r="C31" s="12">
        <v>2000.0</v>
      </c>
      <c r="D31" s="13">
        <f t="shared" si="1"/>
        <v>3222.146</v>
      </c>
      <c r="E31" s="14">
        <v>3298.0</v>
      </c>
      <c r="F31" s="13">
        <f t="shared" si="2"/>
        <v>75.854</v>
      </c>
      <c r="G31" s="15">
        <v>0.977</v>
      </c>
      <c r="H31" s="16">
        <v>50.82</v>
      </c>
      <c r="I31" s="5"/>
    </row>
    <row r="32">
      <c r="B32" s="12" t="s">
        <v>36</v>
      </c>
      <c r="C32" s="12">
        <v>2000.0</v>
      </c>
      <c r="D32" s="13">
        <f t="shared" si="1"/>
        <v>3326.685</v>
      </c>
      <c r="E32" s="14">
        <v>3405.0</v>
      </c>
      <c r="F32" s="13">
        <f t="shared" si="2"/>
        <v>78.315</v>
      </c>
      <c r="G32" s="15">
        <v>0.977</v>
      </c>
      <c r="H32" s="16">
        <v>50.98</v>
      </c>
      <c r="I32" s="5"/>
    </row>
    <row r="33">
      <c r="B33" s="12" t="s">
        <v>37</v>
      </c>
      <c r="C33" s="12">
        <v>2000.0</v>
      </c>
      <c r="D33" s="13">
        <f t="shared" si="1"/>
        <v>3331.537</v>
      </c>
      <c r="E33" s="14">
        <v>3403.0</v>
      </c>
      <c r="F33" s="13">
        <f t="shared" si="2"/>
        <v>71.463</v>
      </c>
      <c r="G33" s="15">
        <v>0.979</v>
      </c>
      <c r="H33" s="16">
        <v>50.65</v>
      </c>
      <c r="I33" s="5"/>
    </row>
    <row r="34">
      <c r="B34" s="12" t="s">
        <v>38</v>
      </c>
      <c r="C34" s="12">
        <v>2000.0</v>
      </c>
      <c r="D34" s="13">
        <f t="shared" si="1"/>
        <v>3212.376</v>
      </c>
      <c r="E34" s="14">
        <v>3288.0</v>
      </c>
      <c r="F34" s="13">
        <f t="shared" si="2"/>
        <v>75.624</v>
      </c>
      <c r="G34" s="15">
        <v>0.977</v>
      </c>
      <c r="H34" s="16">
        <v>50.6</v>
      </c>
      <c r="I34" s="5"/>
    </row>
    <row r="35">
      <c r="B35" s="12" t="s">
        <v>39</v>
      </c>
      <c r="C35" s="12">
        <v>2000.0</v>
      </c>
      <c r="D35" s="13">
        <f t="shared" si="1"/>
        <v>1393.08</v>
      </c>
      <c r="E35" s="14">
        <v>1410.0</v>
      </c>
      <c r="F35" s="13">
        <f t="shared" si="2"/>
        <v>16.92</v>
      </c>
      <c r="G35" s="15">
        <v>0.988</v>
      </c>
      <c r="H35" s="16">
        <v>51.22</v>
      </c>
      <c r="I35" s="5"/>
    </row>
    <row r="36">
      <c r="B36" s="12" t="s">
        <v>40</v>
      </c>
      <c r="C36" s="12">
        <v>2000.0</v>
      </c>
      <c r="D36" s="13">
        <f t="shared" si="1"/>
        <v>1361.27</v>
      </c>
      <c r="E36" s="14">
        <v>1382.0</v>
      </c>
      <c r="F36" s="13">
        <f t="shared" si="2"/>
        <v>20.73</v>
      </c>
      <c r="G36" s="15">
        <v>0.985</v>
      </c>
      <c r="H36" s="16">
        <v>51.37</v>
      </c>
      <c r="I36" s="5"/>
    </row>
    <row r="37">
      <c r="B37" s="12" t="s">
        <v>41</v>
      </c>
      <c r="C37" s="12">
        <v>2000.0</v>
      </c>
      <c r="D37" s="13">
        <f t="shared" si="1"/>
        <v>1361.856</v>
      </c>
      <c r="E37" s="14">
        <v>1384.0</v>
      </c>
      <c r="F37" s="13">
        <f t="shared" si="2"/>
        <v>22.144</v>
      </c>
      <c r="G37" s="15">
        <v>0.984</v>
      </c>
      <c r="H37" s="16">
        <v>52.03</v>
      </c>
      <c r="I37" s="5"/>
    </row>
    <row r="38">
      <c r="B38" s="12" t="s">
        <v>42</v>
      </c>
      <c r="C38" s="12">
        <v>2000.0</v>
      </c>
      <c r="D38" s="13">
        <f t="shared" si="1"/>
        <v>7348.772</v>
      </c>
      <c r="E38" s="14">
        <v>7687.0</v>
      </c>
      <c r="F38" s="13">
        <f t="shared" si="2"/>
        <v>338.228</v>
      </c>
      <c r="G38" s="15">
        <v>0.956</v>
      </c>
      <c r="H38" s="16">
        <v>52.2</v>
      </c>
      <c r="I38" s="5"/>
    </row>
    <row r="39">
      <c r="B39" s="12" t="s">
        <v>43</v>
      </c>
      <c r="C39" s="12">
        <v>2000.0</v>
      </c>
      <c r="D39" s="13">
        <f t="shared" si="1"/>
        <v>7349.76</v>
      </c>
      <c r="E39" s="14">
        <v>7680.0</v>
      </c>
      <c r="F39" s="13">
        <f t="shared" si="2"/>
        <v>330.24</v>
      </c>
      <c r="G39" s="15">
        <v>0.957</v>
      </c>
      <c r="H39" s="16">
        <v>52.2</v>
      </c>
      <c r="I39" s="5"/>
    </row>
    <row r="40">
      <c r="B40" s="12" t="s">
        <v>44</v>
      </c>
      <c r="C40" s="12">
        <v>2000.0</v>
      </c>
      <c r="D40" s="13">
        <f t="shared" si="1"/>
        <v>7360.287</v>
      </c>
      <c r="E40" s="14">
        <v>7691.0</v>
      </c>
      <c r="F40" s="13">
        <f t="shared" si="2"/>
        <v>330.713</v>
      </c>
      <c r="G40" s="15">
        <v>0.957</v>
      </c>
      <c r="H40" s="16">
        <v>52.2</v>
      </c>
      <c r="I40" s="5"/>
    </row>
    <row r="41">
      <c r="B41" s="12" t="s">
        <v>45</v>
      </c>
      <c r="C41" s="12">
        <v>2000.0</v>
      </c>
      <c r="D41" s="13">
        <f t="shared" si="1"/>
        <v>7357.416</v>
      </c>
      <c r="E41" s="14">
        <v>7688.0</v>
      </c>
      <c r="F41" s="13">
        <f t="shared" si="2"/>
        <v>330.584</v>
      </c>
      <c r="G41" s="15">
        <v>0.957</v>
      </c>
      <c r="H41" s="16">
        <v>52.4</v>
      </c>
      <c r="I41" s="5"/>
    </row>
    <row r="42">
      <c r="B42" s="12" t="s">
        <v>46</v>
      </c>
      <c r="C42" s="12">
        <v>2000.0</v>
      </c>
      <c r="D42" s="13">
        <f t="shared" si="1"/>
        <v>2335.76</v>
      </c>
      <c r="E42" s="14">
        <v>2408.0</v>
      </c>
      <c r="F42" s="13">
        <f t="shared" si="2"/>
        <v>72.24</v>
      </c>
      <c r="G42" s="15">
        <v>0.97</v>
      </c>
      <c r="H42" s="16">
        <v>51.5</v>
      </c>
      <c r="I42" s="5"/>
    </row>
    <row r="43">
      <c r="B43" s="12" t="s">
        <v>47</v>
      </c>
      <c r="C43" s="12">
        <v>2000.0</v>
      </c>
      <c r="D43" s="13">
        <f t="shared" si="1"/>
        <v>2332.8</v>
      </c>
      <c r="E43" s="14">
        <v>2400.0</v>
      </c>
      <c r="F43" s="13">
        <f t="shared" si="2"/>
        <v>67.2</v>
      </c>
      <c r="G43" s="15">
        <v>0.972</v>
      </c>
      <c r="H43" s="16">
        <v>51.5</v>
      </c>
      <c r="I43" s="5"/>
    </row>
    <row r="44">
      <c r="B44" s="12" t="s">
        <v>48</v>
      </c>
      <c r="C44" s="12">
        <v>2000.0</v>
      </c>
      <c r="D44" s="13">
        <f t="shared" si="1"/>
        <v>2337.66</v>
      </c>
      <c r="E44" s="14">
        <v>2405.0</v>
      </c>
      <c r="F44" s="13">
        <f t="shared" si="2"/>
        <v>67.34</v>
      </c>
      <c r="G44" s="15">
        <v>0.972</v>
      </c>
      <c r="H44" s="16">
        <v>51.5</v>
      </c>
      <c r="I44" s="5"/>
    </row>
    <row r="45">
      <c r="B45" s="12" t="s">
        <v>49</v>
      </c>
      <c r="C45" s="12">
        <v>2000.0</v>
      </c>
      <c r="D45" s="13">
        <f t="shared" si="1"/>
        <v>2411.532</v>
      </c>
      <c r="E45" s="14">
        <v>2481.0</v>
      </c>
      <c r="F45" s="13">
        <f t="shared" si="2"/>
        <v>69.468</v>
      </c>
      <c r="G45" s="15">
        <v>0.972</v>
      </c>
      <c r="H45" s="16">
        <v>51.8</v>
      </c>
      <c r="I45" s="5"/>
    </row>
    <row r="46">
      <c r="B46" s="12" t="s">
        <v>50</v>
      </c>
      <c r="C46" s="12">
        <v>1000.0</v>
      </c>
      <c r="D46" s="17"/>
      <c r="E46" s="14">
        <v>6660.0</v>
      </c>
      <c r="F46" s="17"/>
      <c r="G46" s="17"/>
      <c r="H46" s="17"/>
      <c r="I46" s="5"/>
    </row>
    <row r="47">
      <c r="B47" s="12" t="s">
        <v>51</v>
      </c>
      <c r="C47" s="12">
        <v>1000.0</v>
      </c>
      <c r="D47" s="17"/>
      <c r="E47" s="14">
        <v>6650.0</v>
      </c>
      <c r="F47" s="17"/>
      <c r="G47" s="17"/>
      <c r="H47" s="17"/>
      <c r="I47" s="5"/>
    </row>
    <row r="48">
      <c r="B48" s="12" t="s">
        <v>52</v>
      </c>
      <c r="C48" s="12">
        <v>1000.0</v>
      </c>
      <c r="D48" s="17"/>
      <c r="E48" s="14">
        <v>6654.0</v>
      </c>
      <c r="F48" s="17"/>
      <c r="G48" s="17"/>
      <c r="H48" s="17"/>
      <c r="I48" s="5"/>
    </row>
    <row r="49">
      <c r="B49" s="12" t="s">
        <v>53</v>
      </c>
      <c r="C49" s="12">
        <v>1000.0</v>
      </c>
      <c r="D49" s="17"/>
      <c r="E49" s="14">
        <v>6649.0</v>
      </c>
      <c r="F49" s="17"/>
      <c r="G49" s="17"/>
      <c r="H49" s="17"/>
      <c r="I49" s="5"/>
    </row>
    <row r="50">
      <c r="B50" s="12" t="s">
        <v>54</v>
      </c>
      <c r="C50" s="12">
        <v>1000.0</v>
      </c>
      <c r="D50" s="17"/>
      <c r="E50" s="14">
        <v>6657.0</v>
      </c>
      <c r="F50" s="17"/>
      <c r="G50" s="17"/>
      <c r="H50" s="17"/>
      <c r="I50" s="5"/>
    </row>
    <row r="51">
      <c r="B51" s="12" t="s">
        <v>55</v>
      </c>
      <c r="C51" s="12">
        <v>1000.0</v>
      </c>
      <c r="D51" s="17"/>
      <c r="E51" s="14">
        <v>6000.0</v>
      </c>
      <c r="F51" s="17"/>
      <c r="G51" s="17"/>
      <c r="H51" s="17"/>
      <c r="I51" s="5"/>
    </row>
    <row r="52">
      <c r="B52" s="12" t="s">
        <v>56</v>
      </c>
      <c r="C52" s="12">
        <v>1000.0</v>
      </c>
      <c r="D52" s="17"/>
      <c r="E52" s="14">
        <v>6000.0</v>
      </c>
      <c r="F52" s="17"/>
      <c r="G52" s="17"/>
      <c r="H52" s="17"/>
      <c r="I52" s="5"/>
    </row>
    <row r="53">
      <c r="B53" s="12" t="s">
        <v>57</v>
      </c>
      <c r="C53" s="12">
        <v>1000.0</v>
      </c>
      <c r="D53" s="17"/>
      <c r="E53" s="14">
        <v>5880.0</v>
      </c>
      <c r="F53" s="17"/>
      <c r="G53" s="17"/>
      <c r="H53" s="17"/>
      <c r="I53" s="5"/>
    </row>
    <row r="54">
      <c r="B54" s="12" t="s">
        <v>58</v>
      </c>
      <c r="C54" s="12">
        <v>1000.0</v>
      </c>
      <c r="D54" s="17"/>
      <c r="E54" s="14">
        <v>4054.0</v>
      </c>
      <c r="F54" s="17"/>
      <c r="G54" s="17"/>
      <c r="H54" s="17"/>
      <c r="I54" s="5"/>
    </row>
    <row r="55">
      <c r="B55" s="12" t="s">
        <v>59</v>
      </c>
      <c r="C55" s="12">
        <v>1000.0</v>
      </c>
      <c r="D55" s="17"/>
      <c r="E55" s="14">
        <v>4049.0</v>
      </c>
      <c r="F55" s="17"/>
      <c r="G55" s="17"/>
      <c r="H55" s="17"/>
      <c r="I55" s="5"/>
    </row>
    <row r="56">
      <c r="B56" s="12" t="s">
        <v>60</v>
      </c>
      <c r="C56" s="12">
        <v>1000.0</v>
      </c>
      <c r="D56" s="17"/>
      <c r="E56" s="14">
        <v>4013.0</v>
      </c>
      <c r="F56" s="17"/>
      <c r="G56" s="17"/>
      <c r="H56" s="17"/>
      <c r="I56" s="5"/>
    </row>
    <row r="57">
      <c r="B57" s="12" t="s">
        <v>61</v>
      </c>
      <c r="C57" s="12">
        <v>1000.0</v>
      </c>
      <c r="D57" s="17"/>
      <c r="E57" s="14">
        <v>4030.0</v>
      </c>
      <c r="F57" s="17"/>
      <c r="G57" s="17"/>
      <c r="H57" s="17"/>
      <c r="I57" s="5"/>
    </row>
    <row r="58">
      <c r="B58" s="12" t="s">
        <v>62</v>
      </c>
      <c r="C58" s="12">
        <v>5000.0</v>
      </c>
      <c r="D58" s="17"/>
      <c r="E58" s="14">
        <v>10299.0</v>
      </c>
      <c r="F58" s="17"/>
      <c r="G58" s="17"/>
      <c r="H58" s="17"/>
      <c r="I58" s="5"/>
    </row>
    <row r="59">
      <c r="B59" s="12" t="s">
        <v>63</v>
      </c>
      <c r="C59" s="12">
        <v>5000.0</v>
      </c>
      <c r="D59" s="17"/>
      <c r="E59" s="14">
        <v>4006.0</v>
      </c>
      <c r="F59" s="17"/>
      <c r="G59" s="17"/>
      <c r="H59" s="17"/>
      <c r="I59" s="5"/>
    </row>
    <row r="60">
      <c r="B60" s="12" t="s">
        <v>64</v>
      </c>
      <c r="C60" s="12">
        <v>5000.0</v>
      </c>
      <c r="D60" s="17"/>
      <c r="E60" s="14">
        <v>3494.0</v>
      </c>
      <c r="F60" s="17"/>
      <c r="G60" s="17"/>
      <c r="H60" s="17"/>
      <c r="I60" s="5"/>
    </row>
    <row r="61">
      <c r="B61" s="12" t="s">
        <v>65</v>
      </c>
      <c r="C61" s="12">
        <v>5000.0</v>
      </c>
      <c r="D61" s="17"/>
      <c r="E61" s="14">
        <v>3413.0</v>
      </c>
      <c r="F61" s="17"/>
      <c r="G61" s="17"/>
      <c r="H61" s="17"/>
      <c r="I61" s="5"/>
    </row>
    <row r="62">
      <c r="B62" s="12" t="s">
        <v>66</v>
      </c>
      <c r="C62" s="12">
        <v>5000.0</v>
      </c>
      <c r="D62" s="17"/>
      <c r="E62" s="14">
        <v>3481.0</v>
      </c>
      <c r="F62" s="17"/>
      <c r="G62" s="17"/>
      <c r="H62" s="17"/>
      <c r="I62" s="5"/>
    </row>
    <row r="63">
      <c r="B63" s="12" t="s">
        <v>67</v>
      </c>
      <c r="C63" s="12">
        <v>7000.0</v>
      </c>
      <c r="D63" s="17"/>
      <c r="E63" s="14">
        <v>3494.0</v>
      </c>
      <c r="F63" s="17"/>
      <c r="G63" s="17"/>
      <c r="H63" s="17"/>
      <c r="I63" s="5"/>
    </row>
    <row r="64">
      <c r="B64" s="12" t="s">
        <v>68</v>
      </c>
      <c r="C64" s="12">
        <v>7000.0</v>
      </c>
      <c r="D64" s="17"/>
      <c r="E64" s="14">
        <v>3493.0</v>
      </c>
      <c r="F64" s="17"/>
      <c r="G64" s="17"/>
      <c r="H64" s="17"/>
      <c r="I64" s="5"/>
    </row>
    <row r="65">
      <c r="B65" s="12" t="s">
        <v>69</v>
      </c>
      <c r="C65" s="12">
        <v>7000.0</v>
      </c>
      <c r="D65" s="17"/>
      <c r="E65" s="14">
        <v>3480.0</v>
      </c>
      <c r="F65" s="17"/>
      <c r="G65" s="17"/>
      <c r="H65" s="17"/>
      <c r="I65" s="5"/>
    </row>
    <row r="66">
      <c r="B66" s="12" t="s">
        <v>70</v>
      </c>
      <c r="C66" s="12">
        <v>7000.0</v>
      </c>
      <c r="D66" s="17"/>
      <c r="E66" s="14">
        <v>3297.0</v>
      </c>
      <c r="F66" s="17"/>
      <c r="G66" s="17"/>
      <c r="H66" s="17"/>
      <c r="I66" s="5"/>
    </row>
    <row r="67">
      <c r="B67" s="12" t="s">
        <v>71</v>
      </c>
      <c r="C67" s="12">
        <v>7000.0</v>
      </c>
      <c r="D67" s="17"/>
      <c r="E67" s="14">
        <v>3318.0</v>
      </c>
      <c r="F67" s="17"/>
      <c r="G67" s="17"/>
      <c r="H67" s="17"/>
      <c r="I67" s="5"/>
    </row>
    <row r="68">
      <c r="B68" s="12" t="s">
        <v>72</v>
      </c>
      <c r="C68" s="12">
        <v>8000.0</v>
      </c>
      <c r="D68" s="17"/>
      <c r="E68" s="14">
        <v>4026.0</v>
      </c>
      <c r="F68" s="17"/>
      <c r="G68" s="17"/>
      <c r="H68" s="17"/>
      <c r="I68" s="5"/>
    </row>
    <row r="69">
      <c r="B69" s="12" t="s">
        <v>73</v>
      </c>
      <c r="C69" s="12">
        <v>9000.0</v>
      </c>
      <c r="D69" s="17"/>
      <c r="E69" s="14">
        <v>6358.0</v>
      </c>
      <c r="F69" s="17"/>
      <c r="G69" s="17"/>
      <c r="H69" s="17"/>
      <c r="I69" s="5"/>
    </row>
    <row r="70">
      <c r="B70" s="18" t="s">
        <v>74</v>
      </c>
      <c r="C70" s="18">
        <v>10000.0</v>
      </c>
      <c r="D70" s="19"/>
      <c r="E70" s="20">
        <v>6363.0</v>
      </c>
      <c r="F70" s="19"/>
      <c r="G70" s="19"/>
      <c r="H70" s="19"/>
      <c r="I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</sheetData>
  <mergeCells count="1">
    <mergeCell ref="B2:H2"/>
  </mergeCells>
  <drawing r:id="rId1"/>
</worksheet>
</file>