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uskar/Workspaces/cs6210/p2/results/"/>
    </mc:Choice>
  </mc:AlternateContent>
  <xr:revisionPtr revIDLastSave="0" documentId="13_ncr:1_{6ED3E066-D78A-9749-BB72-646C4B8CFA34}" xr6:coauthVersionLast="47" xr6:coauthVersionMax="47" xr10:uidLastSave="{00000000-0000-0000-0000-000000000000}"/>
  <bookViews>
    <workbookView xWindow="0" yWindow="0" windowWidth="28800" windowHeight="18000" xr2:uid="{D1336464-EB3B-484F-A1CC-DCAAA50B05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J22" i="1"/>
  <c r="J23" i="1"/>
  <c r="J24" i="1"/>
  <c r="J25" i="1"/>
  <c r="J26" i="1"/>
  <c r="J27" i="1"/>
  <c r="J28" i="1"/>
  <c r="J29" i="1"/>
  <c r="J30" i="1"/>
  <c r="J19" i="1"/>
  <c r="I21" i="1"/>
  <c r="I22" i="1"/>
  <c r="I23" i="1"/>
  <c r="I24" i="1"/>
  <c r="I25" i="1"/>
  <c r="I26" i="1"/>
  <c r="I27" i="1"/>
  <c r="I28" i="1"/>
  <c r="I29" i="1"/>
  <c r="I30" i="1"/>
  <c r="I19" i="1"/>
  <c r="H20" i="1"/>
  <c r="I20" i="1" s="1"/>
  <c r="D20" i="1"/>
  <c r="J20" i="1" s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<sst xmlns="http://schemas.openxmlformats.org/spreadsheetml/2006/main" count="3" uniqueCount="3">
  <si>
    <t>Processes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</si>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</sst>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3E182-06FA-434D-8155-3B22B846EC7B}">
  <dimension ref="A1:J30"/>
  <sheetViews>
    <sheetView tabSelected="1" workbookViewId="0">
      <selection activeCell="K18" sqref="K18:L18"/>
    </sheetView>
  </sheetViews>
  <sheetFormatPr baseColWidth="10" defaultRowHeight="16" x14ac:dyDescent="0.2"/>
  <sheetData>
    <row r="1" spans="1:7" x14ac:dyDescent="0.2">
      <c r="A1" s="1"/>
      <c r="B1" s="1">
        <v>2</v>
      </c>
      <c r="C1" s="1">
        <v>4</v>
      </c>
      <c r="D1" s="1">
        <v>6</v>
      </c>
      <c r="E1" s="1">
        <v>8</v>
      </c>
      <c r="F1" s="1">
        <v>10</v>
      </c>
      <c r="G1" s="1"/>
    </row>
    <row r="2" spans="1:7" x14ac:dyDescent="0.2">
      <c r="A2" s="1">
        <v>2</v>
      </c>
      <c r="B2" s="2">
        <f>(ROW()-1)*4*(COLUMN()-1)</f>
        <v>4</v>
      </c>
      <c r="C2" s="2">
        <f t="shared" ref="C2:F7" si="0">(ROW()-1)*4*(COLUMN()-1)</f>
        <v>8</v>
      </c>
      <c r="D2" s="2">
        <f t="shared" si="0"/>
        <v>12</v>
      </c>
      <c r="E2" s="2">
        <f t="shared" si="0"/>
        <v>16</v>
      </c>
      <c r="F2" s="2">
        <f t="shared" si="0"/>
        <v>20</v>
      </c>
      <c r="G2" s="2"/>
    </row>
    <row r="3" spans="1:7" x14ac:dyDescent="0.2">
      <c r="A3" s="1">
        <v>4</v>
      </c>
      <c r="B3" s="2">
        <f t="shared" ref="B3:B7" si="1">(ROW()-1)*4*(COLUMN()-1)</f>
        <v>8</v>
      </c>
      <c r="C3" s="2">
        <f t="shared" si="0"/>
        <v>16</v>
      </c>
      <c r="D3" s="2">
        <f t="shared" si="0"/>
        <v>24</v>
      </c>
      <c r="E3" s="2">
        <f t="shared" si="0"/>
        <v>32</v>
      </c>
      <c r="F3" s="2">
        <f t="shared" si="0"/>
        <v>40</v>
      </c>
    </row>
    <row r="4" spans="1:7" x14ac:dyDescent="0.2">
      <c r="A4" s="1">
        <v>6</v>
      </c>
      <c r="B4" s="2">
        <f t="shared" si="1"/>
        <v>12</v>
      </c>
      <c r="C4" s="2">
        <f t="shared" si="0"/>
        <v>24</v>
      </c>
      <c r="D4" s="2">
        <f t="shared" si="0"/>
        <v>36</v>
      </c>
      <c r="E4" s="2">
        <f t="shared" si="0"/>
        <v>48</v>
      </c>
      <c r="F4" s="2">
        <f t="shared" si="0"/>
        <v>60</v>
      </c>
    </row>
    <row r="5" spans="1:7" x14ac:dyDescent="0.2">
      <c r="A5" s="1">
        <v>8</v>
      </c>
      <c r="B5" s="2">
        <f t="shared" si="1"/>
        <v>16</v>
      </c>
      <c r="C5" s="2">
        <f t="shared" si="0"/>
        <v>32</v>
      </c>
      <c r="D5" s="2">
        <f t="shared" si="0"/>
        <v>48</v>
      </c>
      <c r="E5" s="2">
        <f t="shared" si="0"/>
        <v>64</v>
      </c>
      <c r="F5" s="2">
        <f t="shared" si="0"/>
        <v>80</v>
      </c>
    </row>
    <row r="6" spans="1:7" x14ac:dyDescent="0.2">
      <c r="A6" s="1">
        <v>10</v>
      </c>
      <c r="B6" s="2">
        <f t="shared" si="1"/>
        <v>20</v>
      </c>
      <c r="C6" s="2">
        <f t="shared" si="0"/>
        <v>40</v>
      </c>
      <c r="D6" s="2">
        <f t="shared" si="0"/>
        <v>60</v>
      </c>
      <c r="E6" s="2">
        <f t="shared" si="0"/>
        <v>80</v>
      </c>
      <c r="F6" s="2">
        <f t="shared" si="0"/>
        <v>100</v>
      </c>
    </row>
    <row r="7" spans="1:7" x14ac:dyDescent="0.2">
      <c r="A7" s="1">
        <v>12</v>
      </c>
      <c r="B7" s="2">
        <f t="shared" si="1"/>
        <v>24</v>
      </c>
      <c r="C7" s="2">
        <f t="shared" si="0"/>
        <v>48</v>
      </c>
      <c r="D7" s="2">
        <f t="shared" si="0"/>
        <v>72</v>
      </c>
      <c r="E7" s="2">
        <f t="shared" si="0"/>
        <v>96</v>
      </c>
      <c r="F7" s="2">
        <f t="shared" si="0"/>
        <v>120</v>
      </c>
    </row>
    <row r="9" spans="1:7" x14ac:dyDescent="0.2">
      <c r="A9" s="1"/>
      <c r="B9" s="1">
        <v>2</v>
      </c>
      <c r="C9" s="1">
        <v>4</v>
      </c>
      <c r="D9" s="1">
        <v>6</v>
      </c>
      <c r="E9" s="1">
        <v>8</v>
      </c>
      <c r="F9" s="1">
        <v>10</v>
      </c>
      <c r="G9" t="s">
        <v>0</v>
      </c>
    </row>
    <row r="10" spans="1:7" x14ac:dyDescent="0.2">
      <c r="A10" s="1">
        <v>2</v>
      </c>
      <c r="B10" s="2">
        <v>300</v>
      </c>
      <c r="C10" s="2">
        <v>1050</v>
      </c>
      <c r="D10" s="2">
        <v>1160</v>
      </c>
      <c r="E10" s="2">
        <v>442</v>
      </c>
      <c r="F10" s="2"/>
    </row>
    <row r="11" spans="1:7" x14ac:dyDescent="0.2">
      <c r="A11" s="1">
        <v>4</v>
      </c>
      <c r="B11" s="2"/>
      <c r="C11" s="2"/>
      <c r="D11" s="2"/>
      <c r="E11" s="2"/>
      <c r="F11" s="2"/>
    </row>
    <row r="12" spans="1:7" x14ac:dyDescent="0.2">
      <c r="A12" s="1">
        <v>6</v>
      </c>
      <c r="B12" s="2"/>
      <c r="C12" s="2"/>
      <c r="D12" s="2"/>
      <c r="E12" s="2"/>
      <c r="F12" s="2"/>
    </row>
    <row r="13" spans="1:7" x14ac:dyDescent="0.2">
      <c r="A13" s="1">
        <v>8</v>
      </c>
      <c r="B13" s="2"/>
      <c r="C13" s="2"/>
      <c r="D13" s="2"/>
      <c r="E13" s="2"/>
      <c r="F13" s="2"/>
    </row>
    <row r="14" spans="1:7" x14ac:dyDescent="0.2">
      <c r="A14" s="1">
        <v>10</v>
      </c>
      <c r="B14" s="2"/>
      <c r="C14" s="2"/>
      <c r="D14" s="2"/>
      <c r="E14" s="2"/>
      <c r="F14" s="2"/>
    </row>
    <row r="15" spans="1:7" x14ac:dyDescent="0.2">
      <c r="A15" s="1">
        <v>12</v>
      </c>
      <c r="B15" s="2">
        <v>2715</v>
      </c>
      <c r="C15" s="2"/>
      <c r="D15" s="2"/>
      <c r="E15" s="2"/>
      <c r="F15" s="2"/>
    </row>
    <row r="18" spans="1:10" x14ac:dyDescent="0.2">
      <c r="I18" t="s">
        <v>1</v>
      </c>
      <c r="J18" t="s">
        <v>2</v>
      </c>
    </row>
    <row r="19" spans="1:10" x14ac:dyDescent="0.2">
      <c r="A19" s="1">
        <v>2</v>
      </c>
      <c r="B19" s="1">
        <v>12</v>
      </c>
      <c r="C19" s="1">
        <v>24</v>
      </c>
      <c r="D19">
        <v>2715</v>
      </c>
      <c r="E19">
        <v>3110</v>
      </c>
      <c r="F19">
        <v>2690</v>
      </c>
      <c r="G19">
        <v>3220</v>
      </c>
      <c r="H19">
        <v>4440</v>
      </c>
      <c r="I19">
        <f>MIN(D19:H19)</f>
        <v>2690</v>
      </c>
      <c r="J19">
        <f>AVERAGE(D19:H19)</f>
        <v>3235</v>
      </c>
    </row>
    <row r="20" spans="1:10" x14ac:dyDescent="0.2">
      <c r="A20" s="1">
        <v>2</v>
      </c>
      <c r="B20" s="1">
        <v>10</v>
      </c>
      <c r="C20" s="1">
        <v>20</v>
      </c>
      <c r="D20">
        <f>(3200+2940)/2</f>
        <v>3070</v>
      </c>
      <c r="E20">
        <v>2740</v>
      </c>
      <c r="F20">
        <v>2920</v>
      </c>
      <c r="G20">
        <v>2395</v>
      </c>
      <c r="H20">
        <f>(3090+3290)/2</f>
        <v>3190</v>
      </c>
      <c r="I20">
        <f t="shared" ref="I20:I30" si="2">MIN(D20:H20)</f>
        <v>2395</v>
      </c>
      <c r="J20">
        <f t="shared" ref="J20:J30" si="3">AVERAGE(D20:H20)</f>
        <v>2863</v>
      </c>
    </row>
    <row r="21" spans="1:10" x14ac:dyDescent="0.2">
      <c r="A21" s="1">
        <v>2</v>
      </c>
      <c r="B21" s="1">
        <v>8</v>
      </c>
      <c r="C21" s="1">
        <v>16</v>
      </c>
      <c r="D21">
        <v>1350</v>
      </c>
      <c r="E21">
        <v>1580</v>
      </c>
      <c r="F21">
        <v>2920</v>
      </c>
      <c r="G21">
        <v>1975</v>
      </c>
      <c r="H21">
        <v>1645</v>
      </c>
      <c r="I21">
        <f t="shared" si="2"/>
        <v>1350</v>
      </c>
      <c r="J21">
        <f t="shared" si="3"/>
        <v>1894</v>
      </c>
    </row>
    <row r="22" spans="1:10" x14ac:dyDescent="0.2">
      <c r="A22" s="1">
        <v>2</v>
      </c>
      <c r="B22" s="1">
        <v>6</v>
      </c>
      <c r="C22" s="1">
        <v>12</v>
      </c>
      <c r="D22">
        <v>500</v>
      </c>
      <c r="E22">
        <v>485</v>
      </c>
      <c r="F22">
        <v>455</v>
      </c>
      <c r="G22">
        <v>480</v>
      </c>
      <c r="H22">
        <v>510</v>
      </c>
      <c r="I22">
        <f t="shared" si="2"/>
        <v>455</v>
      </c>
      <c r="J22">
        <f t="shared" si="3"/>
        <v>486</v>
      </c>
    </row>
    <row r="23" spans="1:10" x14ac:dyDescent="0.2">
      <c r="A23" s="1">
        <v>4</v>
      </c>
      <c r="B23" s="1">
        <v>6</v>
      </c>
      <c r="C23" s="1">
        <v>24</v>
      </c>
      <c r="D23">
        <v>1470</v>
      </c>
      <c r="E23">
        <v>1525</v>
      </c>
      <c r="F23">
        <v>1230</v>
      </c>
      <c r="G23">
        <v>1395</v>
      </c>
      <c r="I23">
        <f t="shared" si="2"/>
        <v>1230</v>
      </c>
      <c r="J23">
        <f t="shared" si="3"/>
        <v>1405</v>
      </c>
    </row>
    <row r="24" spans="1:10" x14ac:dyDescent="0.2">
      <c r="A24" s="1">
        <v>2</v>
      </c>
      <c r="B24" s="1">
        <v>4</v>
      </c>
      <c r="C24" s="1">
        <v>8</v>
      </c>
      <c r="D24" s="3">
        <v>330</v>
      </c>
      <c r="E24" s="3">
        <v>370</v>
      </c>
      <c r="F24" s="3">
        <v>255</v>
      </c>
      <c r="G24" s="3">
        <v>355</v>
      </c>
      <c r="H24" s="3">
        <v>360</v>
      </c>
      <c r="I24">
        <f t="shared" si="2"/>
        <v>255</v>
      </c>
      <c r="J24">
        <f t="shared" si="3"/>
        <v>334</v>
      </c>
    </row>
    <row r="25" spans="1:10" x14ac:dyDescent="0.2">
      <c r="A25" s="1">
        <v>4</v>
      </c>
      <c r="B25" s="1">
        <v>4</v>
      </c>
      <c r="C25" s="1">
        <v>16</v>
      </c>
      <c r="D25" s="3">
        <v>407</v>
      </c>
      <c r="E25" s="3">
        <v>450</v>
      </c>
      <c r="F25" s="3">
        <v>500</v>
      </c>
      <c r="G25" s="3">
        <v>560</v>
      </c>
      <c r="H25" s="3">
        <v>510</v>
      </c>
      <c r="I25">
        <f t="shared" si="2"/>
        <v>407</v>
      </c>
      <c r="J25">
        <f t="shared" si="3"/>
        <v>485.4</v>
      </c>
    </row>
    <row r="26" spans="1:10" x14ac:dyDescent="0.2">
      <c r="A26" s="1">
        <v>5</v>
      </c>
      <c r="B26" s="1">
        <v>4</v>
      </c>
      <c r="C26" s="1">
        <v>9</v>
      </c>
      <c r="D26" s="3">
        <v>750</v>
      </c>
      <c r="E26" s="3">
        <v>790</v>
      </c>
      <c r="F26" s="3">
        <v>680</v>
      </c>
      <c r="G26" s="3">
        <v>860</v>
      </c>
      <c r="H26" s="3">
        <v>940</v>
      </c>
      <c r="I26">
        <f t="shared" si="2"/>
        <v>680</v>
      </c>
      <c r="J26">
        <f t="shared" si="3"/>
        <v>804</v>
      </c>
    </row>
    <row r="27" spans="1:10" x14ac:dyDescent="0.2">
      <c r="A27" s="1">
        <v>2</v>
      </c>
      <c r="B27" s="1">
        <v>2</v>
      </c>
      <c r="C27" s="1">
        <v>4</v>
      </c>
      <c r="D27" s="3">
        <v>350</v>
      </c>
      <c r="E27" s="3">
        <v>360</v>
      </c>
      <c r="F27" s="3">
        <v>250</v>
      </c>
      <c r="G27" s="3">
        <v>240</v>
      </c>
      <c r="H27" s="3">
        <v>225</v>
      </c>
      <c r="I27">
        <f t="shared" si="2"/>
        <v>225</v>
      </c>
      <c r="J27">
        <f t="shared" si="3"/>
        <v>285</v>
      </c>
    </row>
    <row r="28" spans="1:10" x14ac:dyDescent="0.2">
      <c r="A28" s="1">
        <v>4</v>
      </c>
      <c r="B28" s="1">
        <v>2</v>
      </c>
      <c r="C28" s="1">
        <v>8</v>
      </c>
      <c r="D28" s="3">
        <v>390</v>
      </c>
      <c r="E28" s="3">
        <v>310</v>
      </c>
      <c r="F28" s="3">
        <v>840</v>
      </c>
      <c r="G28" s="3">
        <v>280</v>
      </c>
      <c r="H28" s="3">
        <v>300</v>
      </c>
      <c r="I28">
        <f t="shared" si="2"/>
        <v>280</v>
      </c>
      <c r="J28">
        <f t="shared" si="3"/>
        <v>424</v>
      </c>
    </row>
    <row r="29" spans="1:10" x14ac:dyDescent="0.2">
      <c r="A29" s="1">
        <v>6</v>
      </c>
      <c r="B29" s="1">
        <v>2</v>
      </c>
      <c r="C29" s="1">
        <v>12</v>
      </c>
      <c r="D29" s="3">
        <v>490</v>
      </c>
      <c r="E29" s="3">
        <v>1020</v>
      </c>
      <c r="F29" s="3">
        <v>380</v>
      </c>
      <c r="G29" s="3">
        <v>390</v>
      </c>
      <c r="H29" s="3">
        <v>480</v>
      </c>
      <c r="I29">
        <f t="shared" si="2"/>
        <v>380</v>
      </c>
      <c r="J29">
        <f t="shared" si="3"/>
        <v>552</v>
      </c>
    </row>
    <row r="30" spans="1:10" x14ac:dyDescent="0.2">
      <c r="A30" s="1">
        <v>8</v>
      </c>
      <c r="B30" s="1">
        <v>2</v>
      </c>
      <c r="C30" s="1">
        <v>16</v>
      </c>
      <c r="D30" s="3">
        <v>430</v>
      </c>
      <c r="E30" s="3">
        <v>460</v>
      </c>
      <c r="F30" s="3">
        <v>610</v>
      </c>
      <c r="G30" s="3">
        <v>450</v>
      </c>
      <c r="H30" s="3">
        <v>490</v>
      </c>
      <c r="I30">
        <f t="shared" si="2"/>
        <v>430</v>
      </c>
      <c r="J30">
        <f t="shared" si="3"/>
        <v>488</v>
      </c>
    </row>
  </sheetData>
  <conditionalFormatting sqref="B2:F7">
    <cfRule type="cellIs" dxfId="0" priority="3" operator="lessThan">
      <formula>28</formula>
    </cfRule>
  </conditionalFormatting>
  <conditionalFormatting sqref="B10:F15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2021-10-17T02:41:04Z</dcterms:created>
  <dcterms:modified xsi:type="dcterms:W3CDTF">2021-10-17T16:55:05Z</dcterms:modified>
</cp:coreProperties>
</file>