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Priority">#REF!</definedName>
    <definedName name="BusinessValue">#REF!</definedName>
    <definedName name="Risk">#REF!</definedName>
    <definedName name="Sprint_Length">#REF!</definedName>
    <definedName name="Status">#REF!</definedName>
    <definedName name="Type">#REF!</definedName>
    <definedName name="Sprint_Star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ID#AAABa6cPsLY
Sumeet Kumar Barua08    (2024-12-27 05:48:02)
Mention the US ID(s) on which the user story depends.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ID#AAABa6cPsMA
Please enter the dates in either of these formats    (2024-12-27 05:48:02)
9/15/2016  or
15-Sep-2016</t>
      </text>
    </comment>
    <comment authorId="0" ref="E2">
      <text>
        <t xml:space="preserve">======
ID#AAABa6cPsMM
Please enter the dates in either of these formats    (2024-12-27 05:48:02)
9/15/2016  or
15-Sep-2016</t>
      </text>
    </comment>
    <comment authorId="0" ref="I3">
      <text>
        <t xml:space="preserve">======
ID#AAABa6cPsL0
Sumeet Kumar Barua08    (2024-12-27 05:48:02)
This is the total task estimated in hours for all the user stories</t>
      </text>
    </comment>
    <comment authorId="0" ref="J3">
      <text>
        <t xml:space="preserve">======
ID#AAABa6cPsMI
Sumeet Kumar Barua08    (2024-12-27 05:48:02)
Pending effort hours after completion of day 1 work</t>
      </text>
    </comment>
    <comment authorId="0" ref="K3">
      <text>
        <t xml:space="preserve">======
ID#AAABa6cPsLo
Sumeet Kumar Barua08    (2024-12-27 05:48:02)
Pending effort hours after completion of day 2 work</t>
      </text>
    </comment>
    <comment authorId="0" ref="L3">
      <text>
        <t xml:space="preserve">======
ID#AAABa6cPsLc
Sumeet Kumar Barua08    (2024-12-27 05:48:02)
Pending effort hours after completion of day 3 work</t>
      </text>
    </comment>
    <comment authorId="0" ref="M3">
      <text>
        <t xml:space="preserve">======
ID#AAABa6cPsMU
Sumeet Kumar Barua08    (2024-12-27 05:48:02)
Pending effort hours after completion of day 4 work</t>
      </text>
    </comment>
    <comment authorId="0" ref="N3">
      <text>
        <t xml:space="preserve">======
ID#AAABa6cPsMY
Sumeet Kumar Barua08    (2024-12-27 05:48:02)
Pending effort hours after completion of day 5 work</t>
      </text>
    </comment>
    <comment authorId="0" ref="O3">
      <text>
        <t xml:space="preserve">======
ID#AAABa6cPsLk
Sumeet Kumar Barua08    (2024-12-27 05:48:02)
Pending effort hours after completion of day 6 work</t>
      </text>
    </comment>
    <comment authorId="0" ref="P3">
      <text>
        <t xml:space="preserve">======
ID#AAABa6cPsME
Sumeet Kumar Barua08    (2024-12-27 05:48:02)
Pending effort hours after completion of day 7 work</t>
      </text>
    </comment>
    <comment authorId="0" ref="Q3">
      <text>
        <t xml:space="preserve">======
ID#AAABa6cPsLs
Sumeet Kumar Barua08    (2024-12-27 05:48:02)
Pending effort hours after completion of day 8 work</t>
      </text>
    </comment>
    <comment authorId="0" ref="R3">
      <text>
        <t xml:space="preserve">======
ID#AAABa6cPsLw
Sumeet Kumar Barua08    (2024-12-27 05:48:02)
Pending effort hours after completion of day 9 work</t>
      </text>
    </comment>
    <comment authorId="0" ref="S3">
      <text>
        <t xml:space="preserve">======
ID#AAABa6cPsL4
Sumeet Kumar Barua08    (2024-12-27 05:48:02)
Pending effort hours after completion of day 10 work</t>
      </text>
    </comment>
    <comment authorId="0" ref="T3">
      <text>
        <t xml:space="preserve">======
ID#AAABa6cPsMQ
Sumeet Kumar Barua08    (2024-12-27 05:48:02)
Pending effort hours after completion of day 11 work</t>
      </text>
    </comment>
    <comment authorId="0" ref="U3">
      <text>
        <t xml:space="preserve">======
ID#AAABa6cPsL8
Sumeet Kumar Barua08    (2024-12-27 05:48:02)
Pending effort hours after completion of day 12 work</t>
      </text>
    </comment>
    <comment authorId="0" ref="V3">
      <text>
        <t xml:space="preserve">======
ID#AAABa6cPsLg
Sumeet Kumar Barua08    (2024-12-27 05:48:02)
Pending effort hours after completion of day 13 work</t>
      </text>
    </comment>
    <comment authorId="0" ref="W3">
      <text>
        <t xml:space="preserve">======
ID#AAABa6cPsMc
Sumeet Kumar Barua08    (2024-12-27 05:48:02)
Pending effort hours after completion of day 14 work</t>
      </text>
    </comment>
  </commentList>
</comments>
</file>

<file path=xl/sharedStrings.xml><?xml version="1.0" encoding="utf-8"?>
<sst xmlns="http://schemas.openxmlformats.org/spreadsheetml/2006/main" count="217" uniqueCount="118">
  <si>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</si>
  <si>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</si>
  <si>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</si>
  <si>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</si>
  <si>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</si>
  <si>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</si>
  <si>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</si>
  <si>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</si>
  <si>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</si>
  <si>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Collect financial document datasets, including salary slips and profit/loss statements,checks using Web Scraping.</t>
  </si>
  <si>
    <t>MUST HAVE</t>
  </si>
  <si>
    <t>Beautiful Soup</t>
  </si>
  <si>
    <t>Self</t>
  </si>
  <si>
    <t>3- Completed</t>
  </si>
  <si>
    <t>Research and set up a secure cloud storage solution for storing sensitive financial documents.</t>
  </si>
  <si>
    <t>SHOULD HAVE</t>
  </si>
  <si>
    <t>AWS S3 setup</t>
  </si>
  <si>
    <t>S2</t>
  </si>
  <si>
    <t>Extract text using OCR technologies (PaddleOCR, EasyOCR) and visualize extracted text.</t>
  </si>
  <si>
    <t>OCR libraries installations</t>
  </si>
  <si>
    <t>Conduct accuracy and speed benchmarking for the selected OCR tools.</t>
  </si>
  <si>
    <t>None</t>
  </si>
  <si>
    <t>S3</t>
  </si>
  <si>
    <t>Extract fields from financial documents using PaddleOCR and LLM and visualize data.</t>
  </si>
  <si>
    <t>PaddleOCR and LLM integration</t>
  </si>
  <si>
    <t>Develop and validate templates for extracting structured information from financial documents.</t>
  </si>
  <si>
    <t>OCR output preprocessing pipeline</t>
  </si>
  <si>
    <t>S4</t>
  </si>
  <si>
    <t>US-004</t>
  </si>
  <si>
    <t>Provide a user interface for querying financial data and retrieving contextual responses from the LLM.</t>
  </si>
  <si>
    <t>LLM integration</t>
  </si>
  <si>
    <t>Build and deploy the final OCR application for end-to-end financial document analysis.</t>
  </si>
  <si>
    <t>Complete pipeline integration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</si>
  <si>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</si>
  <si>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</si>
  <si>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</si>
  <si>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</si>
  <si>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</si>
  <si>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</si>
  <si>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</si>
  <si>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</si>
  <si>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</si>
  <si>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</si>
  <si>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</si>
  <si>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</si>
  <si>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</si>
  <si>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</si>
  <si>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</si>
  <si>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</si>
  <si>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</si>
  <si>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</si>
  <si>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</si>
  <si>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</si>
  <si>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</si>
  <si>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</si>
  <si>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  BACKLOG</t>
  </si>
  <si>
    <t>US-001</t>
  </si>
  <si>
    <t>TID-01</t>
  </si>
  <si>
    <t>Others</t>
  </si>
  <si>
    <t>TID-02</t>
  </si>
  <si>
    <t>Build</t>
  </si>
  <si>
    <t>US-002</t>
  </si>
  <si>
    <t>TID-03</t>
  </si>
  <si>
    <t>Coding</t>
  </si>
  <si>
    <t>TID-04</t>
  </si>
  <si>
    <t>Unit Test</t>
  </si>
  <si>
    <t>US-003</t>
  </si>
  <si>
    <t>TID-05</t>
  </si>
  <si>
    <t>TID-06</t>
  </si>
  <si>
    <t>TID-07</t>
  </si>
  <si>
    <t>TID-08</t>
  </si>
  <si>
    <t xml:space="preserve"> </t>
  </si>
  <si>
    <t xml:space="preserve">Sprint </t>
  </si>
  <si>
    <t>Day</t>
  </si>
  <si>
    <t>Impediments</t>
  </si>
  <si>
    <t>Action Taken</t>
  </si>
  <si>
    <t>Sprint 1</t>
  </si>
  <si>
    <t>Cloud Storage Setup Challenges:</t>
  </si>
  <si>
    <t>Learned AWS IAM policies and configured secure API access</t>
  </si>
  <si>
    <t>Dataset Quality Issues</t>
  </si>
  <si>
    <t>Filtered out low quality images</t>
  </si>
  <si>
    <t>Sprint 2</t>
  </si>
  <si>
    <t>Day 17</t>
  </si>
  <si>
    <t>OCR Technology Evaluation Complexity</t>
  </si>
  <si>
    <t>Conducted detailed comparative testing on diverse sample documents.</t>
  </si>
  <si>
    <t>Day 19</t>
  </si>
  <si>
    <t>Field Extraction Inconsistencies</t>
  </si>
  <si>
    <t>Fine-tuned field identification logic with iterative testing on varied layouts.</t>
  </si>
  <si>
    <t>Sprint 4</t>
  </si>
  <si>
    <t>Day 26</t>
  </si>
  <si>
    <t>Limited Control Over LLM Responses</t>
  </si>
  <si>
    <t>Validated and refined outputs</t>
  </si>
  <si>
    <t>Day 33</t>
  </si>
  <si>
    <t>Integration Complexity</t>
  </si>
  <si>
    <t>Debugged and streamlined data flow between OCR, LLM, and visualization components.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</si>
  <si>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</si>
  <si>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</si>
  <si>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</si>
  <si>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</si>
  <si>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</si>
  <si>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</si>
  <si>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</si>
  <si>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</si>
  <si>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</si>
  <si>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Adwait Salankar</t>
  </si>
  <si>
    <t>Researching cloud storage options</t>
  </si>
  <si>
    <t>Relying solely on local storage</t>
  </si>
  <si>
    <t>Configured Amazon S3 for secure dataset storage and implemented AWS API calls.</t>
  </si>
  <si>
    <t>Using manual methods for text extraction</t>
  </si>
  <si>
    <t>Fine-tuning preprocessing and field extraction logic</t>
  </si>
  <si>
    <t>Conducted comparative analysis of PaddleOCR, and EasyOCR to finalize the most suitable tool</t>
  </si>
  <si>
    <t>Sprint 3</t>
  </si>
  <si>
    <t>Relying on static extraction methods</t>
  </si>
  <si>
    <t>Implemented field extraction automation for financial and salary-related data.</t>
  </si>
  <si>
    <t>Integrating LLM for user queries</t>
  </si>
  <si>
    <t>Limited integration of tools in separate modules</t>
  </si>
  <si>
    <t>Improving field extraction accuracy and handling noisy images</t>
  </si>
  <si>
    <t>Integrated OCR, LLM, and visualization tools into a unified pipeline with user query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</si>
</sst>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textRotation="90" vertical="center" wrapText="1"/>
    </xf>
    <xf borderId="2" fillId="2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3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4" fillId="3" fontId="3" numFmtId="0" xfId="0" applyAlignment="1" applyBorder="1" applyFill="1" applyFont="1">
      <alignment vertical="center"/>
    </xf>
    <xf borderId="5" fillId="3" fontId="3" numFmtId="0" xfId="0" applyAlignment="1" applyBorder="1" applyFont="1">
      <alignment vertical="center"/>
    </xf>
    <xf borderId="6" fillId="3" fontId="3" numFmtId="0" xfId="0" applyAlignment="1" applyBorder="1" applyFont="1">
      <alignment vertical="center"/>
    </xf>
    <xf borderId="0" fillId="0" fontId="4" numFmtId="0" xfId="0" applyFont="1"/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2" fillId="5" fontId="1" numFmtId="164" xfId="0" applyAlignment="1" applyBorder="1" applyFont="1" applyNumberFormat="1">
      <alignment horizontal="center" shrinkToFit="0" vertical="center" wrapText="1"/>
    </xf>
    <xf borderId="13" fillId="6" fontId="8" numFmtId="0" xfId="0" applyAlignment="1" applyBorder="1" applyFill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" fillId="0" fontId="3" numFmtId="0" xfId="0" applyAlignment="1" applyBorder="1" applyFont="1">
      <alignment horizontal="left" vertical="center"/>
    </xf>
    <xf borderId="15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6" fillId="0" fontId="4" numFmtId="164" xfId="0" applyAlignment="1" applyBorder="1" applyFont="1" applyNumberFormat="1">
      <alignment horizontal="left" shrinkToFit="0" vertical="center" wrapText="1"/>
    </xf>
    <xf borderId="16" fillId="0" fontId="3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6" fillId="0" fontId="3" numFmtId="0" xfId="0" applyAlignment="1" applyBorder="1" applyFont="1">
      <alignment horizontal="left" vertical="center"/>
    </xf>
    <xf borderId="16" fillId="0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vertical="center"/>
    </xf>
    <xf borderId="16" fillId="0" fontId="4" numFmtId="164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15" xfId="0" applyAlignment="1" applyBorder="1" applyFont="1" applyNumberForma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vertical="center"/>
    </xf>
    <xf borderId="18" fillId="0" fontId="3" numFmtId="15" xfId="0" applyAlignment="1" applyBorder="1" applyFont="1" applyNumberFormat="1">
      <alignment horizontal="center" shrinkToFit="0" vertical="center" wrapText="1"/>
    </xf>
    <xf borderId="0" fillId="0" fontId="3" numFmtId="15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9" numFmtId="0" xfId="0" applyFont="1"/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Font="1"/>
    <xf borderId="1" fillId="0" fontId="3" numFmtId="0" xfId="0" applyAlignment="1" applyBorder="1" applyFont="1">
      <alignment horizontal="left" shrinkToFit="0" vertical="center" wrapText="0"/>
    </xf>
    <xf borderId="1" fillId="8" fontId="10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4.38"/>
    <col customWidth="1" min="5" max="5" width="14.0"/>
    <col customWidth="1" min="6" max="6" width="31.0"/>
    <col customWidth="1" min="7" max="7" width="14.13"/>
    <col customWidth="1" min="8" max="8" width="20.38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2.5" customHeight="1">
      <c r="A2" s="3" t="s">
        <v>8</v>
      </c>
      <c r="B2" s="3" t="s">
        <v>8</v>
      </c>
      <c r="C2" s="4" t="str">
        <f t="shared" ref="C2:C7" si="1">CONCATENATE("U",LEFT(A2,1),"-00",RIGHT(A2,LEN(A2) - 1))</f>
        <v>US-001</v>
      </c>
      <c r="D2" s="5" t="s">
        <v>9</v>
      </c>
      <c r="E2" s="6" t="s">
        <v>10</v>
      </c>
      <c r="F2" s="5" t="s">
        <v>11</v>
      </c>
      <c r="G2" s="6" t="s">
        <v>12</v>
      </c>
      <c r="H2" s="6" t="s">
        <v>13</v>
      </c>
    </row>
    <row r="3" ht="22.5" customHeight="1">
      <c r="A3" s="3" t="s">
        <v>8</v>
      </c>
      <c r="B3" s="3" t="s">
        <v>8</v>
      </c>
      <c r="C3" s="4" t="str">
        <f t="shared" si="1"/>
        <v>US-001</v>
      </c>
      <c r="D3" s="5" t="s">
        <v>14</v>
      </c>
      <c r="E3" s="6" t="s">
        <v>15</v>
      </c>
      <c r="F3" s="6" t="s">
        <v>16</v>
      </c>
      <c r="G3" s="6" t="s">
        <v>12</v>
      </c>
      <c r="H3" s="6" t="s">
        <v>13</v>
      </c>
    </row>
    <row r="4" ht="22.5" customHeight="1">
      <c r="A4" s="3" t="s">
        <v>17</v>
      </c>
      <c r="B4" s="3" t="s">
        <v>17</v>
      </c>
      <c r="C4" s="4" t="str">
        <f t="shared" si="1"/>
        <v>US-002</v>
      </c>
      <c r="D4" s="7" t="s">
        <v>18</v>
      </c>
      <c r="E4" s="6" t="s">
        <v>10</v>
      </c>
      <c r="F4" s="5" t="s">
        <v>19</v>
      </c>
      <c r="G4" s="6" t="s">
        <v>12</v>
      </c>
      <c r="H4" s="6" t="s">
        <v>13</v>
      </c>
    </row>
    <row r="5" ht="22.5" customHeight="1">
      <c r="A5" s="3" t="s">
        <v>17</v>
      </c>
      <c r="B5" s="3" t="s">
        <v>17</v>
      </c>
      <c r="C5" s="4" t="str">
        <f t="shared" si="1"/>
        <v>US-002</v>
      </c>
      <c r="D5" s="5" t="s">
        <v>20</v>
      </c>
      <c r="E5" s="6" t="s">
        <v>10</v>
      </c>
      <c r="F5" s="6" t="s">
        <v>21</v>
      </c>
      <c r="G5" s="6" t="s">
        <v>12</v>
      </c>
      <c r="H5" s="6" t="s">
        <v>13</v>
      </c>
    </row>
    <row r="6" ht="22.5" customHeight="1">
      <c r="A6" s="3" t="s">
        <v>22</v>
      </c>
      <c r="B6" s="3" t="s">
        <v>22</v>
      </c>
      <c r="C6" s="8" t="str">
        <f t="shared" si="1"/>
        <v>US-003</v>
      </c>
      <c r="D6" s="7" t="s">
        <v>23</v>
      </c>
      <c r="E6" s="3" t="s">
        <v>10</v>
      </c>
      <c r="F6" s="7" t="s">
        <v>24</v>
      </c>
      <c r="G6" s="3" t="s">
        <v>12</v>
      </c>
      <c r="H6" s="3" t="s">
        <v>13</v>
      </c>
    </row>
    <row r="7" ht="22.5" customHeight="1">
      <c r="A7" s="3" t="s">
        <v>22</v>
      </c>
      <c r="B7" s="3" t="s">
        <v>22</v>
      </c>
      <c r="C7" s="8" t="str">
        <f t="shared" si="1"/>
        <v>US-003</v>
      </c>
      <c r="D7" s="5" t="s">
        <v>25</v>
      </c>
      <c r="E7" s="3" t="s">
        <v>15</v>
      </c>
      <c r="F7" s="9" t="s">
        <v>26</v>
      </c>
      <c r="G7" s="3" t="s">
        <v>12</v>
      </c>
      <c r="H7" s="3" t="s">
        <v>13</v>
      </c>
    </row>
    <row r="8" ht="22.5" customHeight="1">
      <c r="A8" s="3" t="s">
        <v>27</v>
      </c>
      <c r="B8" s="3" t="s">
        <v>27</v>
      </c>
      <c r="C8" s="8" t="s">
        <v>28</v>
      </c>
      <c r="D8" s="5" t="s">
        <v>29</v>
      </c>
      <c r="E8" s="3" t="s">
        <v>10</v>
      </c>
      <c r="F8" s="7" t="s">
        <v>30</v>
      </c>
      <c r="G8" s="3" t="s">
        <v>12</v>
      </c>
      <c r="H8" s="3" t="s">
        <v>13</v>
      </c>
    </row>
    <row r="9" ht="22.5" customHeight="1">
      <c r="A9" s="3" t="s">
        <v>27</v>
      </c>
      <c r="B9" s="3" t="s">
        <v>27</v>
      </c>
      <c r="C9" s="8" t="str">
        <f>CONCATENATE("U",LEFT(A9,1),"-00",RIGHT(A9,LEN(A9) - 1))</f>
        <v>US-004</v>
      </c>
      <c r="D9" s="5" t="s">
        <v>31</v>
      </c>
      <c r="E9" s="3" t="s">
        <v>10</v>
      </c>
      <c r="F9" s="5" t="s">
        <v>32</v>
      </c>
      <c r="G9" s="3" t="s">
        <v>12</v>
      </c>
      <c r="H9" s="3" t="s">
        <v>13</v>
      </c>
    </row>
    <row r="10" ht="14.25" customHeight="1">
      <c r="A10" s="10"/>
      <c r="B10" s="10"/>
      <c r="C10" s="11"/>
      <c r="D10" s="8"/>
      <c r="E10" s="10"/>
      <c r="F10" s="10"/>
      <c r="G10" s="10"/>
      <c r="H10" s="10"/>
    </row>
    <row r="11" ht="14.25" customHeight="1">
      <c r="A11" s="10"/>
      <c r="B11" s="10"/>
      <c r="C11" s="11"/>
      <c r="D11" s="8"/>
      <c r="E11" s="10"/>
      <c r="F11" s="10"/>
      <c r="G11" s="10"/>
      <c r="H11" s="10"/>
    </row>
    <row r="12" ht="14.25" customHeight="1">
      <c r="A12" s="10"/>
      <c r="B12" s="10"/>
      <c r="C12" s="11"/>
      <c r="D12" s="8"/>
      <c r="E12" s="10"/>
      <c r="F12" s="10"/>
      <c r="G12" s="10"/>
      <c r="H12" s="10"/>
    </row>
    <row r="13" ht="14.25" customHeight="1">
      <c r="A13" s="10"/>
      <c r="B13" s="10"/>
      <c r="C13" s="11"/>
      <c r="D13" s="8"/>
      <c r="E13" s="10"/>
      <c r="F13" s="10"/>
      <c r="G13" s="10"/>
      <c r="H13" s="10"/>
    </row>
    <row r="14" ht="14.25" customHeight="1">
      <c r="A14" s="10"/>
      <c r="B14" s="10"/>
      <c r="C14" s="11"/>
      <c r="D14" s="12"/>
      <c r="E14" s="10"/>
      <c r="F14" s="10"/>
      <c r="G14" s="10"/>
      <c r="H14" s="10"/>
    </row>
    <row r="15" ht="14.25" customHeight="1">
      <c r="A15" s="10"/>
      <c r="B15" s="10"/>
      <c r="C15" s="11"/>
      <c r="D15" s="12"/>
      <c r="E15" s="10"/>
      <c r="F15" s="10"/>
      <c r="G15" s="10"/>
      <c r="H15" s="10"/>
    </row>
    <row r="16" ht="12.75" customHeight="1">
      <c r="A16" s="13"/>
      <c r="B16" s="13"/>
      <c r="C16" s="14"/>
      <c r="D16" s="15"/>
      <c r="E16" s="16"/>
      <c r="F16" s="16"/>
      <c r="G16" s="16"/>
      <c r="H16" s="16"/>
    </row>
    <row r="17" ht="12.75" customHeight="1">
      <c r="A17" s="13"/>
      <c r="B17" s="13"/>
      <c r="C17" s="14"/>
      <c r="D17" s="17"/>
      <c r="E17" s="16"/>
      <c r="F17" s="16"/>
      <c r="G17" s="16"/>
      <c r="H17" s="16"/>
    </row>
    <row r="18" ht="12.75" customHeight="1">
      <c r="A18" s="13"/>
      <c r="B18" s="13"/>
      <c r="C18" s="14"/>
      <c r="D18" s="15"/>
      <c r="E18" s="16"/>
      <c r="F18" s="16"/>
      <c r="G18" s="16"/>
      <c r="H18" s="16"/>
    </row>
    <row r="19" ht="12.75" customHeight="1">
      <c r="A19" s="13"/>
      <c r="B19" s="13"/>
      <c r="C19" s="14"/>
      <c r="D19" s="15"/>
      <c r="E19" s="16"/>
      <c r="F19" s="16"/>
      <c r="G19" s="16"/>
      <c r="H19" s="16"/>
    </row>
    <row r="20" ht="12.75" customHeight="1">
      <c r="A20" s="13"/>
      <c r="B20" s="13"/>
      <c r="C20" s="14"/>
      <c r="D20" s="15"/>
      <c r="E20" s="16"/>
      <c r="F20" s="16"/>
      <c r="G20" s="16"/>
      <c r="H20" s="16"/>
    </row>
    <row r="21" ht="12.75" customHeight="1">
      <c r="A21" s="13"/>
      <c r="B21" s="13"/>
      <c r="C21" s="14"/>
      <c r="D21" s="17"/>
      <c r="E21" s="16"/>
      <c r="F21" s="16"/>
      <c r="G21" s="16"/>
      <c r="H21" s="16"/>
    </row>
    <row r="22" ht="12.75" customHeight="1">
      <c r="A22" s="13"/>
      <c r="B22" s="13"/>
      <c r="C22" s="14"/>
      <c r="D22" s="15"/>
      <c r="E22" s="16"/>
      <c r="F22" s="16"/>
      <c r="G22" s="16"/>
      <c r="H22" s="16"/>
    </row>
    <row r="23" ht="12.75" customHeight="1">
      <c r="A23" s="13"/>
      <c r="B23" s="13"/>
      <c r="C23" s="14"/>
      <c r="D23" s="15"/>
      <c r="E23" s="16"/>
      <c r="F23" s="16"/>
      <c r="G23" s="16"/>
      <c r="H23" s="16"/>
    </row>
    <row r="24" ht="12.75" customHeight="1">
      <c r="A24" s="13"/>
      <c r="B24" s="13"/>
      <c r="C24" s="14"/>
      <c r="D24" s="15"/>
      <c r="E24" s="16"/>
      <c r="F24" s="16"/>
      <c r="G24" s="16"/>
      <c r="H24" s="16"/>
    </row>
    <row r="25" ht="12.75" customHeight="1">
      <c r="A25" s="13"/>
      <c r="B25" s="13"/>
      <c r="C25" s="14"/>
      <c r="D25" s="17"/>
      <c r="E25" s="16"/>
      <c r="F25" s="16"/>
      <c r="G25" s="16"/>
      <c r="H25" s="16"/>
    </row>
    <row r="26" ht="12.75" customHeight="1">
      <c r="A26" s="13"/>
      <c r="B26" s="13"/>
      <c r="C26" s="14"/>
      <c r="D26" s="15"/>
      <c r="E26" s="16"/>
      <c r="F26" s="16"/>
      <c r="G26" s="16"/>
      <c r="H26" s="16"/>
    </row>
    <row r="27" ht="12.75" customHeight="1">
      <c r="A27" s="13"/>
      <c r="B27" s="13"/>
      <c r="C27" s="14"/>
      <c r="D27" s="15"/>
      <c r="E27" s="16"/>
      <c r="F27" s="16"/>
      <c r="G27" s="16"/>
      <c r="H27" s="16"/>
    </row>
    <row r="28" ht="12.75" customHeight="1">
      <c r="A28" s="13"/>
      <c r="B28" s="13"/>
      <c r="C28" s="14"/>
      <c r="D28" s="15"/>
      <c r="E28" s="16"/>
      <c r="F28" s="16"/>
      <c r="G28" s="16"/>
      <c r="H28" s="16"/>
    </row>
    <row r="29" ht="12.75" customHeight="1">
      <c r="A29" s="13"/>
      <c r="B29" s="13"/>
      <c r="C29" s="14"/>
      <c r="D29" s="17"/>
      <c r="E29" s="16"/>
      <c r="F29" s="16"/>
      <c r="G29" s="16"/>
      <c r="H29" s="16"/>
    </row>
    <row r="30" ht="12.75" customHeight="1">
      <c r="A30" s="13"/>
      <c r="B30" s="13"/>
      <c r="C30" s="14"/>
      <c r="D30" s="15"/>
      <c r="E30" s="16"/>
      <c r="F30" s="16"/>
      <c r="G30" s="16"/>
      <c r="H30" s="16"/>
    </row>
    <row r="31" ht="12.75" customHeight="1">
      <c r="A31" s="13"/>
      <c r="B31" s="13"/>
      <c r="C31" s="14"/>
      <c r="D31" s="15"/>
      <c r="E31" s="16"/>
      <c r="F31" s="16"/>
      <c r="G31" s="16"/>
      <c r="H31" s="16"/>
    </row>
    <row r="32" ht="12.75" customHeight="1">
      <c r="A32" s="13"/>
      <c r="B32" s="13"/>
      <c r="C32" s="14"/>
      <c r="D32" s="15"/>
      <c r="E32" s="16"/>
      <c r="F32" s="16"/>
      <c r="G32" s="16"/>
      <c r="H32" s="16"/>
    </row>
    <row r="33" ht="12.75" customHeight="1">
      <c r="A33" s="13"/>
      <c r="B33" s="13"/>
      <c r="C33" s="14"/>
      <c r="D33" s="17"/>
      <c r="E33" s="16"/>
      <c r="F33" s="16"/>
      <c r="G33" s="16"/>
      <c r="H33" s="16"/>
    </row>
    <row r="34" ht="12.75" customHeight="1">
      <c r="A34" s="13"/>
      <c r="B34" s="13"/>
      <c r="C34" s="14"/>
      <c r="D34" s="15"/>
      <c r="E34" s="16"/>
      <c r="F34" s="16"/>
      <c r="G34" s="16"/>
      <c r="H34" s="16"/>
    </row>
    <row r="35" ht="12.75" customHeight="1">
      <c r="A35" s="13"/>
      <c r="B35" s="13"/>
      <c r="C35" s="14"/>
      <c r="D35" s="15"/>
      <c r="E35" s="16"/>
      <c r="F35" s="16"/>
      <c r="G35" s="16"/>
      <c r="H35" s="16"/>
    </row>
    <row r="36" ht="12.75" customHeight="1">
      <c r="A36" s="13"/>
      <c r="B36" s="13"/>
      <c r="C36" s="14"/>
      <c r="D36" s="15"/>
      <c r="E36" s="16"/>
      <c r="F36" s="16"/>
      <c r="G36" s="16"/>
      <c r="H36" s="16"/>
    </row>
    <row r="37" ht="12.75" customHeight="1">
      <c r="A37" s="13"/>
      <c r="B37" s="13"/>
      <c r="C37" s="14"/>
      <c r="D37" s="17"/>
      <c r="E37" s="16"/>
      <c r="F37" s="16"/>
      <c r="G37" s="16"/>
      <c r="H37" s="16"/>
    </row>
    <row r="38" ht="12.75" customHeight="1">
      <c r="A38" s="13"/>
      <c r="B38" s="13"/>
      <c r="C38" s="14"/>
      <c r="D38" s="15"/>
      <c r="E38" s="16"/>
      <c r="F38" s="16"/>
      <c r="G38" s="16"/>
      <c r="H38" s="16"/>
    </row>
    <row r="39" ht="12.75" customHeight="1">
      <c r="A39" s="13"/>
      <c r="B39" s="13"/>
      <c r="C39" s="14"/>
      <c r="D39" s="15"/>
      <c r="E39" s="16"/>
      <c r="F39" s="16"/>
      <c r="G39" s="16"/>
      <c r="H39" s="16"/>
    </row>
    <row r="40" ht="12.75" customHeight="1">
      <c r="A40" s="13"/>
      <c r="B40" s="13"/>
      <c r="C40" s="14"/>
      <c r="D40" s="15"/>
      <c r="E40" s="16"/>
      <c r="F40" s="16"/>
      <c r="G40" s="16"/>
      <c r="H40" s="16"/>
    </row>
    <row r="41" ht="12.75" customHeight="1">
      <c r="A41" s="13"/>
      <c r="B41" s="13"/>
      <c r="C41" s="14"/>
      <c r="D41" s="17"/>
      <c r="E41" s="16"/>
      <c r="F41" s="16"/>
      <c r="G41" s="16"/>
      <c r="H41" s="16"/>
    </row>
    <row r="42" ht="12.75" customHeight="1">
      <c r="A42" s="13"/>
      <c r="B42" s="13"/>
      <c r="C42" s="14"/>
      <c r="D42" s="17"/>
      <c r="E42" s="16"/>
      <c r="F42" s="16"/>
      <c r="G42" s="16"/>
      <c r="H42" s="16"/>
    </row>
    <row r="43" ht="12.75" customHeight="1">
      <c r="A43" s="13"/>
      <c r="B43" s="13"/>
      <c r="C43" s="14"/>
      <c r="D43" s="15"/>
      <c r="E43" s="16"/>
      <c r="F43" s="16"/>
      <c r="G43" s="16"/>
      <c r="H43" s="16"/>
    </row>
    <row r="44" ht="12.75" customHeight="1">
      <c r="A44" s="13"/>
      <c r="B44" s="13"/>
      <c r="C44" s="14"/>
      <c r="D44" s="15"/>
      <c r="E44" s="16"/>
      <c r="F44" s="16"/>
      <c r="G44" s="16"/>
      <c r="H44" s="16"/>
    </row>
    <row r="45" ht="12.75" customHeight="1">
      <c r="A45" s="13"/>
      <c r="B45" s="13"/>
      <c r="C45" s="14"/>
      <c r="D45" s="15"/>
      <c r="E45" s="16"/>
      <c r="F45" s="16"/>
      <c r="G45" s="16"/>
      <c r="H45" s="16"/>
    </row>
    <row r="46" ht="12.75" customHeight="1">
      <c r="A46" s="13"/>
      <c r="B46" s="13"/>
      <c r="C46" s="14"/>
      <c r="D46" s="17"/>
      <c r="E46" s="16"/>
      <c r="F46" s="16"/>
      <c r="G46" s="16"/>
      <c r="H46" s="16"/>
    </row>
    <row r="47" ht="12.75" customHeight="1">
      <c r="A47" s="13"/>
      <c r="B47" s="13"/>
      <c r="C47" s="14"/>
      <c r="D47" s="17"/>
      <c r="E47" s="16"/>
      <c r="F47" s="16"/>
      <c r="G47" s="16"/>
      <c r="H47" s="16"/>
    </row>
    <row r="48" ht="12.75" customHeight="1">
      <c r="A48" s="13"/>
      <c r="B48" s="13"/>
      <c r="C48" s="14"/>
      <c r="D48" s="15"/>
      <c r="E48" s="16"/>
      <c r="F48" s="16"/>
      <c r="G48" s="16"/>
      <c r="H48" s="16"/>
    </row>
    <row r="49" ht="12.75" customHeight="1">
      <c r="A49" s="13"/>
      <c r="B49" s="13"/>
      <c r="C49" s="14"/>
      <c r="D49" s="15"/>
      <c r="E49" s="16"/>
      <c r="F49" s="16"/>
      <c r="G49" s="16"/>
      <c r="H49" s="16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H2:H49">
      <formula1>"1- Not Started,2- In Progress,3- Completed"</formula1>
    </dataValidation>
    <dataValidation type="list" allowBlank="1" showInputMessage="1" showErrorMessage="1" prompt=" - " sqref="E2:E49">
      <formula1>"MUST HAVE,SHOULD HAVE,COULD HAVE,WON'T HAVE"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8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20"/>
      <c r="V1" s="19"/>
      <c r="W1" s="20"/>
      <c r="X1" s="21"/>
      <c r="Y1" s="21"/>
      <c r="Z1" s="21"/>
    </row>
    <row r="2" ht="45.75" customHeight="1">
      <c r="A2" s="22" t="s">
        <v>2</v>
      </c>
      <c r="B2" s="23" t="s">
        <v>34</v>
      </c>
      <c r="C2" s="24" t="s">
        <v>35</v>
      </c>
      <c r="D2" s="24" t="s">
        <v>36</v>
      </c>
      <c r="E2" s="25" t="s">
        <v>37</v>
      </c>
      <c r="F2" s="24" t="s">
        <v>38</v>
      </c>
      <c r="G2" s="24" t="s">
        <v>39</v>
      </c>
      <c r="H2" s="24" t="s">
        <v>7</v>
      </c>
      <c r="I2" s="26" t="s">
        <v>40</v>
      </c>
      <c r="J2" s="27" t="s">
        <v>41</v>
      </c>
      <c r="K2" s="27" t="s">
        <v>42</v>
      </c>
      <c r="L2" s="27" t="s">
        <v>43</v>
      </c>
      <c r="M2" s="27" t="s">
        <v>44</v>
      </c>
      <c r="N2" s="27" t="s">
        <v>45</v>
      </c>
      <c r="O2" s="27" t="s">
        <v>46</v>
      </c>
      <c r="P2" s="27" t="s">
        <v>47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  <c r="W2" s="27" t="s">
        <v>54</v>
      </c>
      <c r="X2" s="28"/>
      <c r="Y2" s="28"/>
      <c r="Z2" s="28"/>
    </row>
    <row r="3" ht="30.0" customHeight="1">
      <c r="A3" s="29"/>
      <c r="B3" s="30"/>
      <c r="C3" s="31"/>
      <c r="D3" s="31"/>
      <c r="E3" s="31"/>
      <c r="F3" s="31"/>
      <c r="G3" s="31"/>
      <c r="H3" s="31"/>
      <c r="I3" s="32">
        <f>SUM(I5:I783)</f>
        <v>41</v>
      </c>
      <c r="J3" s="32">
        <f>SUM(J5:J743)</f>
        <v>20</v>
      </c>
      <c r="K3" s="32">
        <f>SUM(K5:K786)</f>
        <v>16</v>
      </c>
      <c r="L3" s="33">
        <f>SUM(L5:L776)</f>
        <v>6</v>
      </c>
      <c r="M3" s="32">
        <f>SUM(M5:M791)</f>
        <v>0</v>
      </c>
      <c r="N3" s="32">
        <f t="shared" ref="N3:W3" si="1">SUM(N5:N802)</f>
        <v>0</v>
      </c>
      <c r="O3" s="32">
        <f t="shared" si="1"/>
        <v>0</v>
      </c>
      <c r="P3" s="32">
        <f t="shared" si="1"/>
        <v>0</v>
      </c>
      <c r="Q3" s="32">
        <f t="shared" si="1"/>
        <v>0</v>
      </c>
      <c r="R3" s="32">
        <f t="shared" si="1"/>
        <v>0</v>
      </c>
      <c r="S3" s="32">
        <f t="shared" si="1"/>
        <v>0</v>
      </c>
      <c r="T3" s="32">
        <f t="shared" si="1"/>
        <v>0</v>
      </c>
      <c r="U3" s="32">
        <f t="shared" si="1"/>
        <v>0</v>
      </c>
      <c r="V3" s="32">
        <f t="shared" si="1"/>
        <v>0</v>
      </c>
      <c r="W3" s="32">
        <f t="shared" si="1"/>
        <v>0</v>
      </c>
      <c r="X3" s="28"/>
      <c r="Y3" s="28"/>
      <c r="Z3" s="28"/>
    </row>
    <row r="4" ht="33.75" customHeight="1">
      <c r="A4" s="34" t="s">
        <v>55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8"/>
      <c r="Y4" s="28"/>
      <c r="Z4" s="28"/>
    </row>
    <row r="5" ht="24.75" customHeight="1">
      <c r="A5" s="37" t="s">
        <v>56</v>
      </c>
      <c r="B5" s="38" t="s">
        <v>57</v>
      </c>
      <c r="C5" s="39" t="s">
        <v>9</v>
      </c>
      <c r="D5" s="40">
        <v>45600.0</v>
      </c>
      <c r="E5" s="40">
        <v>45605.0</v>
      </c>
      <c r="F5" s="41" t="s">
        <v>12</v>
      </c>
      <c r="G5" s="42" t="s">
        <v>58</v>
      </c>
      <c r="H5" s="43" t="s">
        <v>13</v>
      </c>
      <c r="I5" s="44">
        <v>3.0</v>
      </c>
      <c r="J5" s="45">
        <v>2.0</v>
      </c>
      <c r="K5" s="45">
        <v>1.0</v>
      </c>
      <c r="L5" s="37">
        <v>0.0</v>
      </c>
      <c r="M5" s="46"/>
      <c r="N5" s="47"/>
      <c r="O5" s="46"/>
      <c r="P5" s="46"/>
      <c r="Q5" s="46"/>
      <c r="R5" s="46"/>
      <c r="S5" s="46"/>
      <c r="T5" s="47"/>
      <c r="U5" s="47"/>
      <c r="V5" s="47"/>
      <c r="W5" s="47"/>
      <c r="X5" s="21"/>
      <c r="Y5" s="21"/>
      <c r="Z5" s="21"/>
    </row>
    <row r="6" ht="24.75" customHeight="1">
      <c r="A6" s="37" t="s">
        <v>56</v>
      </c>
      <c r="B6" s="38" t="s">
        <v>59</v>
      </c>
      <c r="C6" s="39" t="s">
        <v>14</v>
      </c>
      <c r="D6" s="40">
        <v>45608.0</v>
      </c>
      <c r="E6" s="40">
        <v>45611.0</v>
      </c>
      <c r="F6" s="41" t="s">
        <v>12</v>
      </c>
      <c r="G6" s="42" t="s">
        <v>60</v>
      </c>
      <c r="H6" s="43" t="s">
        <v>13</v>
      </c>
      <c r="I6" s="44">
        <v>5.0</v>
      </c>
      <c r="J6" s="45">
        <v>2.0</v>
      </c>
      <c r="K6" s="45">
        <v>2.0</v>
      </c>
      <c r="L6" s="37">
        <v>1.0</v>
      </c>
      <c r="M6" s="46"/>
      <c r="N6" s="47"/>
      <c r="O6" s="46"/>
      <c r="P6" s="46"/>
      <c r="Q6" s="46"/>
      <c r="R6" s="46"/>
      <c r="S6" s="46"/>
      <c r="T6" s="46"/>
      <c r="U6" s="46"/>
      <c r="V6" s="46"/>
      <c r="W6" s="46"/>
      <c r="X6" s="21"/>
      <c r="Y6" s="21"/>
      <c r="Z6" s="21"/>
    </row>
    <row r="7" ht="28.5" customHeight="1">
      <c r="A7" s="37" t="s">
        <v>61</v>
      </c>
      <c r="B7" s="38" t="s">
        <v>62</v>
      </c>
      <c r="C7" s="48" t="s">
        <v>18</v>
      </c>
      <c r="D7" s="40">
        <v>45614.0</v>
      </c>
      <c r="E7" s="40">
        <v>45619.0</v>
      </c>
      <c r="F7" s="41" t="s">
        <v>12</v>
      </c>
      <c r="G7" s="42" t="s">
        <v>63</v>
      </c>
      <c r="H7" s="43" t="s">
        <v>13</v>
      </c>
      <c r="I7" s="44">
        <v>4.0</v>
      </c>
      <c r="J7" s="45">
        <v>2.0</v>
      </c>
      <c r="K7" s="45">
        <v>2.0</v>
      </c>
      <c r="L7" s="37">
        <v>0.0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21"/>
      <c r="Y7" s="21"/>
      <c r="Z7" s="21"/>
    </row>
    <row r="8" ht="36.75" customHeight="1">
      <c r="A8" s="37" t="s">
        <v>61</v>
      </c>
      <c r="B8" s="38" t="s">
        <v>64</v>
      </c>
      <c r="C8" s="39" t="s">
        <v>20</v>
      </c>
      <c r="D8" s="40">
        <v>45621.0</v>
      </c>
      <c r="E8" s="40">
        <v>45625.0</v>
      </c>
      <c r="F8" s="41" t="s">
        <v>12</v>
      </c>
      <c r="G8" s="42" t="s">
        <v>65</v>
      </c>
      <c r="H8" s="43" t="s">
        <v>13</v>
      </c>
      <c r="I8" s="44">
        <v>3.0</v>
      </c>
      <c r="J8" s="45">
        <v>1.0</v>
      </c>
      <c r="K8" s="45">
        <v>2.0</v>
      </c>
      <c r="L8" s="37">
        <v>1.0</v>
      </c>
      <c r="M8" s="46"/>
      <c r="N8" s="47"/>
      <c r="O8" s="46"/>
      <c r="P8" s="46"/>
      <c r="Q8" s="46"/>
      <c r="R8" s="46"/>
      <c r="S8" s="46"/>
      <c r="T8" s="46"/>
      <c r="U8" s="46"/>
      <c r="V8" s="46"/>
      <c r="W8" s="46"/>
      <c r="X8" s="21"/>
      <c r="Y8" s="21"/>
      <c r="Z8" s="21"/>
    </row>
    <row r="9" ht="33.0" customHeight="1">
      <c r="A9" s="37" t="s">
        <v>66</v>
      </c>
      <c r="B9" s="38" t="s">
        <v>67</v>
      </c>
      <c r="C9" s="48" t="s">
        <v>23</v>
      </c>
      <c r="D9" s="40">
        <v>45628.0</v>
      </c>
      <c r="E9" s="40">
        <v>45632.0</v>
      </c>
      <c r="F9" s="41" t="s">
        <v>12</v>
      </c>
      <c r="G9" s="42" t="s">
        <v>63</v>
      </c>
      <c r="H9" s="43" t="s">
        <v>13</v>
      </c>
      <c r="I9" s="44">
        <v>6.0</v>
      </c>
      <c r="J9" s="45">
        <v>3.0</v>
      </c>
      <c r="K9" s="45">
        <v>2.0</v>
      </c>
      <c r="L9" s="37">
        <v>1.0</v>
      </c>
      <c r="M9" s="46"/>
      <c r="N9" s="47"/>
      <c r="O9" s="46"/>
      <c r="P9" s="46"/>
      <c r="Q9" s="46"/>
      <c r="R9" s="46"/>
      <c r="S9" s="46"/>
      <c r="T9" s="46"/>
      <c r="U9" s="46"/>
      <c r="V9" s="46"/>
      <c r="W9" s="46"/>
      <c r="X9" s="21"/>
      <c r="Y9" s="21"/>
      <c r="Z9" s="21"/>
    </row>
    <row r="10" ht="33.0" customHeight="1">
      <c r="A10" s="37" t="s">
        <v>66</v>
      </c>
      <c r="B10" s="41" t="s">
        <v>68</v>
      </c>
      <c r="C10" s="41" t="s">
        <v>25</v>
      </c>
      <c r="D10" s="40">
        <v>45635.0</v>
      </c>
      <c r="E10" s="40">
        <v>45639.0</v>
      </c>
      <c r="F10" s="43" t="s">
        <v>12</v>
      </c>
      <c r="G10" s="42" t="s">
        <v>65</v>
      </c>
      <c r="H10" s="43" t="s">
        <v>13</v>
      </c>
      <c r="I10" s="44">
        <v>5.0</v>
      </c>
      <c r="J10" s="45">
        <v>2.0</v>
      </c>
      <c r="K10" s="45">
        <v>2.0</v>
      </c>
      <c r="L10" s="37">
        <v>1.0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1"/>
      <c r="Y10" s="21"/>
      <c r="Z10" s="21"/>
    </row>
    <row r="11" ht="28.5" customHeight="1">
      <c r="A11" s="37" t="s">
        <v>28</v>
      </c>
      <c r="B11" s="41" t="s">
        <v>69</v>
      </c>
      <c r="C11" s="41" t="s">
        <v>29</v>
      </c>
      <c r="D11" s="40">
        <v>45642.0</v>
      </c>
      <c r="E11" s="40">
        <v>45646.0</v>
      </c>
      <c r="F11" s="43" t="s">
        <v>12</v>
      </c>
      <c r="G11" s="42" t="s">
        <v>60</v>
      </c>
      <c r="H11" s="43" t="s">
        <v>13</v>
      </c>
      <c r="I11" s="44">
        <v>5.0</v>
      </c>
      <c r="J11" s="45">
        <v>3.0</v>
      </c>
      <c r="K11" s="45">
        <v>2.0</v>
      </c>
      <c r="L11" s="37">
        <v>0.0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1"/>
      <c r="Y11" s="21"/>
      <c r="Z11" s="21"/>
    </row>
    <row r="12" ht="29.25" customHeight="1">
      <c r="A12" s="37" t="s">
        <v>28</v>
      </c>
      <c r="B12" s="41" t="s">
        <v>70</v>
      </c>
      <c r="C12" s="41" t="s">
        <v>31</v>
      </c>
      <c r="D12" s="40">
        <v>45649.0</v>
      </c>
      <c r="E12" s="40">
        <v>45653.0</v>
      </c>
      <c r="F12" s="43" t="s">
        <v>12</v>
      </c>
      <c r="G12" s="42" t="s">
        <v>63</v>
      </c>
      <c r="H12" s="43" t="s">
        <v>13</v>
      </c>
      <c r="I12" s="44">
        <v>10.0</v>
      </c>
      <c r="J12" s="45">
        <v>5.0</v>
      </c>
      <c r="K12" s="45">
        <v>3.0</v>
      </c>
      <c r="L12" s="37">
        <v>2.0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1"/>
      <c r="Y12" s="21"/>
      <c r="Z12" s="21"/>
    </row>
    <row r="13" ht="30.0" customHeight="1">
      <c r="A13" s="49"/>
      <c r="B13" s="50"/>
      <c r="C13" s="50"/>
      <c r="D13" s="51"/>
      <c r="E13" s="50"/>
      <c r="F13" s="51"/>
      <c r="G13" s="52"/>
      <c r="H13" s="16"/>
      <c r="I13" s="47"/>
      <c r="J13" s="50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1"/>
      <c r="Y13" s="21"/>
      <c r="Z13" s="21"/>
    </row>
    <row r="14" ht="29.25" customHeight="1">
      <c r="A14" s="49"/>
      <c r="B14" s="50"/>
      <c r="C14" s="50"/>
      <c r="D14" s="51"/>
      <c r="E14" s="50"/>
      <c r="F14" s="51"/>
      <c r="G14" s="52"/>
      <c r="H14" s="16"/>
      <c r="I14" s="47"/>
      <c r="J14" s="50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1"/>
      <c r="Y14" s="21"/>
      <c r="Z14" s="21"/>
    </row>
    <row r="15" ht="34.5" customHeight="1">
      <c r="A15" s="49"/>
      <c r="B15" s="50"/>
      <c r="C15" s="50"/>
      <c r="D15" s="51"/>
      <c r="E15" s="50"/>
      <c r="F15" s="51"/>
      <c r="G15" s="52"/>
      <c r="H15" s="16"/>
      <c r="I15" s="47"/>
      <c r="J15" s="50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1"/>
      <c r="Y15" s="21"/>
      <c r="Z15" s="21"/>
    </row>
    <row r="16" ht="36.75" customHeight="1">
      <c r="A16" s="49"/>
      <c r="B16" s="50"/>
      <c r="C16" s="50"/>
      <c r="D16" s="51"/>
      <c r="E16" s="50"/>
      <c r="F16" s="51"/>
      <c r="G16" s="52"/>
      <c r="H16" s="16"/>
      <c r="I16" s="47"/>
      <c r="J16" s="50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1"/>
      <c r="Y16" s="21"/>
      <c r="Z16" s="21"/>
    </row>
    <row r="17" ht="34.5" customHeight="1">
      <c r="A17" s="49"/>
      <c r="B17" s="50"/>
      <c r="C17" s="50"/>
      <c r="D17" s="51"/>
      <c r="E17" s="50"/>
      <c r="F17" s="51"/>
      <c r="G17" s="52"/>
      <c r="H17" s="16"/>
      <c r="I17" s="47"/>
      <c r="J17" s="21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1"/>
      <c r="Y17" s="21"/>
      <c r="Z17" s="21"/>
    </row>
    <row r="18" ht="42.0" customHeight="1">
      <c r="A18" s="49"/>
      <c r="B18" s="50"/>
      <c r="C18" s="50"/>
      <c r="D18" s="51"/>
      <c r="E18" s="50"/>
      <c r="F18" s="51"/>
      <c r="G18" s="52"/>
      <c r="H18" s="16"/>
      <c r="I18" s="47"/>
      <c r="J18" s="2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1"/>
      <c r="Y18" s="21"/>
      <c r="Z18" s="21"/>
    </row>
    <row r="19" ht="39.75" customHeight="1">
      <c r="A19" s="49"/>
      <c r="B19" s="50"/>
      <c r="C19" s="50"/>
      <c r="D19" s="51"/>
      <c r="E19" s="50"/>
      <c r="F19" s="51"/>
      <c r="G19" s="52"/>
      <c r="H19" s="16"/>
      <c r="I19" s="47"/>
      <c r="J19" s="21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1"/>
      <c r="Y19" s="21"/>
      <c r="Z19" s="21"/>
    </row>
    <row r="20" ht="26.25" customHeight="1">
      <c r="A20" s="49"/>
      <c r="B20" s="50"/>
      <c r="C20" s="50"/>
      <c r="D20" s="51"/>
      <c r="E20" s="50"/>
      <c r="F20" s="51"/>
      <c r="G20" s="52"/>
      <c r="H20" s="16"/>
      <c r="I20" s="47"/>
      <c r="J20" s="21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1"/>
      <c r="Y20" s="21"/>
      <c r="Z20" s="21"/>
    </row>
    <row r="21" ht="23.25" customHeight="1">
      <c r="A21" s="49"/>
      <c r="B21" s="50"/>
      <c r="C21" s="50"/>
      <c r="D21" s="51"/>
      <c r="E21" s="50"/>
      <c r="F21" s="51"/>
      <c r="G21" s="52"/>
      <c r="H21" s="16"/>
      <c r="I21" s="47"/>
      <c r="J21" s="21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1"/>
      <c r="Y21" s="21"/>
      <c r="Z21" s="21"/>
    </row>
    <row r="22" ht="24.0" customHeight="1">
      <c r="A22" s="49"/>
      <c r="B22" s="50"/>
      <c r="C22" s="50"/>
      <c r="D22" s="51"/>
      <c r="E22" s="50"/>
      <c r="F22" s="51"/>
      <c r="G22" s="52"/>
      <c r="H22" s="16"/>
      <c r="I22" s="47"/>
      <c r="J22" s="2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1"/>
      <c r="Y22" s="21"/>
      <c r="Z22" s="21"/>
    </row>
    <row r="23" ht="24.0" customHeight="1">
      <c r="A23" s="49"/>
      <c r="B23" s="50"/>
      <c r="C23" s="50"/>
      <c r="D23" s="51"/>
      <c r="E23" s="50"/>
      <c r="F23" s="51"/>
      <c r="G23" s="52"/>
      <c r="H23" s="16"/>
      <c r="I23" s="47"/>
      <c r="J23" s="21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1"/>
      <c r="Y23" s="21"/>
      <c r="Z23" s="21"/>
    </row>
    <row r="24" ht="24.0" customHeight="1">
      <c r="A24" s="49"/>
      <c r="B24" s="50"/>
      <c r="C24" s="50"/>
      <c r="D24" s="51"/>
      <c r="E24" s="50"/>
      <c r="F24" s="51"/>
      <c r="G24" s="52"/>
      <c r="H24" s="16"/>
      <c r="I24" s="47"/>
      <c r="J24" s="21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1"/>
      <c r="Y24" s="21"/>
      <c r="Z24" s="21"/>
    </row>
    <row r="25" ht="24.0" customHeight="1">
      <c r="A25" s="49"/>
      <c r="B25" s="50"/>
      <c r="C25" s="50"/>
      <c r="D25" s="51"/>
      <c r="E25" s="50"/>
      <c r="F25" s="51"/>
      <c r="G25" s="52"/>
      <c r="H25" s="16"/>
      <c r="I25" s="47"/>
      <c r="J25" s="21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1"/>
      <c r="Y25" s="21"/>
      <c r="Z25" s="21"/>
    </row>
    <row r="26" ht="24.0" customHeight="1">
      <c r="A26" s="49"/>
      <c r="B26" s="53"/>
      <c r="C26" s="54"/>
      <c r="D26" s="50"/>
      <c r="E26" s="50"/>
      <c r="F26" s="51"/>
      <c r="G26" s="52"/>
      <c r="H26" s="16"/>
      <c r="I26" s="47"/>
      <c r="J26" s="21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1"/>
      <c r="Y26" s="21"/>
      <c r="Z26" s="21"/>
    </row>
    <row r="27" ht="24.0" customHeight="1">
      <c r="A27" s="49"/>
      <c r="B27" s="53"/>
      <c r="C27" s="54"/>
      <c r="D27" s="50"/>
      <c r="E27" s="50"/>
      <c r="F27" s="51"/>
      <c r="G27" s="52"/>
      <c r="H27" s="16"/>
      <c r="I27" s="47"/>
      <c r="J27" s="21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21"/>
      <c r="Y27" s="21"/>
      <c r="Z27" s="21"/>
    </row>
    <row r="28" ht="29.25" customHeight="1">
      <c r="A28" s="49"/>
      <c r="B28" s="53"/>
      <c r="C28" s="54" t="s">
        <v>71</v>
      </c>
      <c r="D28" s="50"/>
      <c r="E28" s="50"/>
      <c r="F28" s="51"/>
      <c r="G28" s="52"/>
      <c r="H28" s="16"/>
      <c r="I28" s="47"/>
      <c r="J28" s="21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21"/>
      <c r="Y28" s="21"/>
      <c r="Z28" s="21"/>
    </row>
    <row r="29" ht="20.25" customHeight="1">
      <c r="A29" s="49"/>
      <c r="B29" s="53"/>
      <c r="C29" s="54" t="s">
        <v>71</v>
      </c>
      <c r="D29" s="50"/>
      <c r="E29" s="50"/>
      <c r="F29" s="51"/>
      <c r="G29" s="52"/>
      <c r="H29" s="16"/>
      <c r="I29" s="47"/>
      <c r="J29" s="2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21"/>
      <c r="Y29" s="21"/>
      <c r="Z29" s="21"/>
    </row>
    <row r="30" ht="20.25" customHeight="1">
      <c r="A30" s="49"/>
      <c r="B30" s="53"/>
      <c r="C30" s="54"/>
      <c r="D30" s="50"/>
      <c r="E30" s="50"/>
      <c r="F30" s="51"/>
      <c r="G30" s="52"/>
      <c r="H30" s="16"/>
      <c r="I30" s="47"/>
      <c r="J30" s="21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21"/>
      <c r="Y30" s="21"/>
      <c r="Z30" s="21"/>
    </row>
    <row r="31" ht="20.25" customHeight="1">
      <c r="A31" s="49"/>
      <c r="B31" s="53"/>
      <c r="C31" s="54"/>
      <c r="D31" s="50"/>
      <c r="E31" s="50"/>
      <c r="F31" s="51"/>
      <c r="G31" s="52"/>
      <c r="H31" s="16"/>
      <c r="I31" s="47"/>
      <c r="J31" s="21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21"/>
      <c r="Y31" s="21"/>
      <c r="Z31" s="21"/>
    </row>
    <row r="32" ht="20.25" customHeight="1">
      <c r="A32" s="49"/>
      <c r="B32" s="53"/>
      <c r="C32" s="54"/>
      <c r="D32" s="50"/>
      <c r="E32" s="50"/>
      <c r="F32" s="51"/>
      <c r="G32" s="52"/>
      <c r="H32" s="16"/>
      <c r="I32" s="47"/>
      <c r="J32" s="21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21"/>
      <c r="Y32" s="21"/>
      <c r="Z32" s="21"/>
    </row>
    <row r="33" ht="20.25" customHeight="1">
      <c r="A33" s="49"/>
      <c r="B33" s="53"/>
      <c r="C33" s="54"/>
      <c r="D33" s="50"/>
      <c r="E33" s="50"/>
      <c r="F33" s="51"/>
      <c r="G33" s="52"/>
      <c r="H33" s="16"/>
      <c r="I33" s="47"/>
      <c r="J33" s="21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21"/>
      <c r="Y33" s="21"/>
      <c r="Z33" s="21"/>
    </row>
    <row r="34" ht="14.25" customHeight="1">
      <c r="A34" s="49"/>
      <c r="B34" s="53"/>
      <c r="C34" s="54" t="s">
        <v>71</v>
      </c>
      <c r="D34" s="50"/>
      <c r="E34" s="50"/>
      <c r="F34" s="51"/>
      <c r="G34" s="52"/>
      <c r="H34" s="16"/>
      <c r="I34" s="47"/>
      <c r="J34" s="21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21"/>
      <c r="Y34" s="21"/>
      <c r="Z34" s="21"/>
    </row>
    <row r="35" ht="21.0" customHeight="1">
      <c r="A35" s="49"/>
      <c r="B35" s="53"/>
      <c r="C35" s="54" t="s">
        <v>71</v>
      </c>
      <c r="D35" s="50"/>
      <c r="E35" s="50"/>
      <c r="F35" s="51"/>
      <c r="G35" s="52"/>
      <c r="H35" s="16"/>
      <c r="I35" s="47"/>
      <c r="J35" s="21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21"/>
      <c r="Y35" s="21"/>
      <c r="Z35" s="21"/>
    </row>
    <row r="36" ht="21.75" customHeight="1">
      <c r="A36" s="49"/>
      <c r="B36" s="53"/>
      <c r="C36" s="54" t="s">
        <v>71</v>
      </c>
      <c r="D36" s="50"/>
      <c r="E36" s="50"/>
      <c r="F36" s="51"/>
      <c r="G36" s="52"/>
      <c r="H36" s="16"/>
      <c r="I36" s="47"/>
      <c r="J36" s="21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21"/>
      <c r="Y36" s="21"/>
      <c r="Z36" s="21"/>
    </row>
    <row r="37" ht="21.75" customHeight="1">
      <c r="A37" s="49"/>
      <c r="B37" s="53"/>
      <c r="C37" s="54"/>
      <c r="D37" s="50"/>
      <c r="E37" s="50"/>
      <c r="F37" s="51"/>
      <c r="G37" s="52"/>
      <c r="H37" s="16"/>
      <c r="I37" s="47"/>
      <c r="J37" s="21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21"/>
      <c r="Y37" s="21"/>
      <c r="Z37" s="21"/>
    </row>
    <row r="38" ht="21.75" customHeight="1">
      <c r="A38" s="49"/>
      <c r="B38" s="53"/>
      <c r="C38" s="54"/>
      <c r="D38" s="50"/>
      <c r="E38" s="50"/>
      <c r="F38" s="51"/>
      <c r="G38" s="52"/>
      <c r="H38" s="16"/>
      <c r="I38" s="47"/>
      <c r="J38" s="21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21"/>
      <c r="Y38" s="21"/>
      <c r="Z38" s="21"/>
    </row>
    <row r="39" ht="21.75" customHeight="1">
      <c r="A39" s="49"/>
      <c r="B39" s="53"/>
      <c r="C39" s="54"/>
      <c r="D39" s="50"/>
      <c r="E39" s="50"/>
      <c r="F39" s="51"/>
      <c r="G39" s="52"/>
      <c r="H39" s="16"/>
      <c r="I39" s="47"/>
      <c r="J39" s="21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21"/>
      <c r="Y39" s="21"/>
      <c r="Z39" s="21"/>
    </row>
    <row r="40" ht="21.75" customHeight="1">
      <c r="A40" s="49"/>
      <c r="B40" s="53"/>
      <c r="C40" s="54"/>
      <c r="D40" s="50"/>
      <c r="E40" s="50"/>
      <c r="F40" s="51"/>
      <c r="G40" s="52"/>
      <c r="H40" s="16"/>
      <c r="I40" s="47"/>
      <c r="J40" s="21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21"/>
      <c r="Y40" s="21"/>
      <c r="Z40" s="21"/>
    </row>
    <row r="41" ht="21.0" customHeight="1">
      <c r="A41" s="49"/>
      <c r="B41" s="53"/>
      <c r="C41" s="54" t="s">
        <v>71</v>
      </c>
      <c r="D41" s="50"/>
      <c r="E41" s="50"/>
      <c r="F41" s="51"/>
      <c r="G41" s="52"/>
      <c r="H41" s="16"/>
      <c r="I41" s="47"/>
      <c r="J41" s="21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21"/>
      <c r="Y41" s="21"/>
      <c r="Z41" s="21"/>
    </row>
    <row r="42" ht="19.5" customHeight="1">
      <c r="A42" s="49"/>
      <c r="B42" s="53"/>
      <c r="C42" s="54" t="s">
        <v>71</v>
      </c>
      <c r="D42" s="50"/>
      <c r="E42" s="50"/>
      <c r="F42" s="51"/>
      <c r="G42" s="52"/>
      <c r="H42" s="16"/>
      <c r="I42" s="47"/>
      <c r="J42" s="21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21"/>
      <c r="Y42" s="21"/>
      <c r="Z42" s="21"/>
    </row>
    <row r="43" ht="17.25" customHeight="1">
      <c r="A43" s="49"/>
      <c r="B43" s="53"/>
      <c r="C43" s="54" t="s">
        <v>71</v>
      </c>
      <c r="D43" s="50"/>
      <c r="E43" s="50"/>
      <c r="F43" s="51"/>
      <c r="G43" s="52"/>
      <c r="H43" s="16"/>
      <c r="I43" s="47"/>
      <c r="J43" s="21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21"/>
      <c r="Y43" s="21"/>
      <c r="Z43" s="21"/>
    </row>
    <row r="44" ht="17.25" customHeight="1">
      <c r="A44" s="49"/>
      <c r="B44" s="53"/>
      <c r="C44" s="54"/>
      <c r="D44" s="50"/>
      <c r="E44" s="50"/>
      <c r="F44" s="51"/>
      <c r="G44" s="52"/>
      <c r="H44" s="16"/>
      <c r="I44" s="47"/>
      <c r="J44" s="21"/>
      <c r="K44" s="46"/>
      <c r="L44" s="5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21"/>
      <c r="Y44" s="21"/>
      <c r="Z44" s="21"/>
    </row>
    <row r="45" ht="17.25" customHeight="1">
      <c r="A45" s="49"/>
      <c r="B45" s="53"/>
      <c r="C45" s="54"/>
      <c r="D45" s="50"/>
      <c r="E45" s="50"/>
      <c r="F45" s="51"/>
      <c r="G45" s="52"/>
      <c r="H45" s="16"/>
      <c r="I45" s="47"/>
      <c r="J45" s="21"/>
      <c r="K45" s="46"/>
      <c r="L45" s="21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21"/>
      <c r="Y45" s="21"/>
      <c r="Z45" s="21"/>
    </row>
    <row r="46" ht="17.25" customHeight="1">
      <c r="A46" s="49"/>
      <c r="B46" s="53"/>
      <c r="C46" s="54"/>
      <c r="D46" s="50"/>
      <c r="E46" s="50"/>
      <c r="F46" s="51"/>
      <c r="G46" s="52"/>
      <c r="H46" s="16"/>
      <c r="I46" s="47"/>
      <c r="J46" s="21"/>
      <c r="K46" s="46"/>
      <c r="L46" s="21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21"/>
      <c r="Y46" s="21"/>
      <c r="Z46" s="21"/>
    </row>
    <row r="47" ht="17.25" customHeight="1">
      <c r="A47" s="49"/>
      <c r="B47" s="53"/>
      <c r="C47" s="54"/>
      <c r="D47" s="50"/>
      <c r="E47" s="50"/>
      <c r="F47" s="51"/>
      <c r="G47" s="52"/>
      <c r="H47" s="16"/>
      <c r="I47" s="47"/>
      <c r="J47" s="21"/>
      <c r="K47" s="46"/>
      <c r="L47" s="21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21"/>
      <c r="Y47" s="21"/>
      <c r="Z47" s="21"/>
    </row>
    <row r="48" ht="15.75" customHeight="1">
      <c r="A48" s="49"/>
      <c r="B48" s="53"/>
      <c r="C48" s="54" t="s">
        <v>71</v>
      </c>
      <c r="D48" s="50"/>
      <c r="E48" s="50"/>
      <c r="F48" s="51"/>
      <c r="G48" s="52"/>
      <c r="H48" s="16"/>
      <c r="I48" s="47"/>
      <c r="J48" s="21"/>
      <c r="K48" s="46"/>
      <c r="L48" s="21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21"/>
      <c r="Y48" s="21"/>
      <c r="Z48" s="21"/>
    </row>
    <row r="49" ht="18.75" customHeight="1">
      <c r="A49" s="49"/>
      <c r="B49" s="53"/>
      <c r="C49" s="54" t="s">
        <v>71</v>
      </c>
      <c r="D49" s="50"/>
      <c r="E49" s="50"/>
      <c r="F49" s="51"/>
      <c r="G49" s="52"/>
      <c r="H49" s="16"/>
      <c r="I49" s="47"/>
      <c r="J49" s="21"/>
      <c r="K49" s="46"/>
      <c r="L49" s="21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21"/>
      <c r="Y49" s="21"/>
      <c r="Z49" s="21"/>
    </row>
    <row r="50" ht="19.5" customHeight="1">
      <c r="A50" s="49"/>
      <c r="B50" s="53"/>
      <c r="C50" s="54" t="s">
        <v>71</v>
      </c>
      <c r="D50" s="50"/>
      <c r="E50" s="50"/>
      <c r="F50" s="51"/>
      <c r="G50" s="52"/>
      <c r="H50" s="16"/>
      <c r="I50" s="47"/>
      <c r="J50" s="21"/>
      <c r="K50" s="46"/>
      <c r="L50" s="21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21"/>
      <c r="Y50" s="21"/>
      <c r="Z50" s="21"/>
    </row>
    <row r="51" ht="19.5" customHeight="1">
      <c r="A51" s="49"/>
      <c r="B51" s="53"/>
      <c r="C51" s="54"/>
      <c r="D51" s="50"/>
      <c r="E51" s="50"/>
      <c r="F51" s="51"/>
      <c r="G51" s="52"/>
      <c r="H51" s="16"/>
      <c r="I51" s="55"/>
      <c r="J51" s="21"/>
      <c r="K51" s="46"/>
      <c r="L51" s="21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21"/>
      <c r="Y51" s="21"/>
      <c r="Z51" s="21"/>
    </row>
    <row r="52" ht="19.5" customHeight="1">
      <c r="A52" s="49"/>
      <c r="B52" s="53"/>
      <c r="C52" s="54"/>
      <c r="D52" s="50"/>
      <c r="E52" s="50"/>
      <c r="F52" s="51"/>
      <c r="G52" s="52"/>
      <c r="H52" s="16"/>
      <c r="I52" s="21"/>
      <c r="J52" s="21"/>
      <c r="K52" s="46"/>
      <c r="L52" s="21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21"/>
      <c r="Y52" s="21"/>
      <c r="Z52" s="21"/>
    </row>
    <row r="53" ht="19.5" customHeight="1">
      <c r="A53" s="49"/>
      <c r="B53" s="53"/>
      <c r="C53" s="54"/>
      <c r="D53" s="50"/>
      <c r="E53" s="50"/>
      <c r="F53" s="51"/>
      <c r="G53" s="52"/>
      <c r="H53" s="16"/>
      <c r="I53" s="21"/>
      <c r="J53" s="21"/>
      <c r="K53" s="46"/>
      <c r="L53" s="21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21"/>
      <c r="Y53" s="21"/>
      <c r="Z53" s="21"/>
    </row>
    <row r="54" ht="19.5" customHeight="1">
      <c r="A54" s="49"/>
      <c r="B54" s="53"/>
      <c r="C54" s="54"/>
      <c r="D54" s="50"/>
      <c r="E54" s="50"/>
      <c r="F54" s="51"/>
      <c r="G54" s="52"/>
      <c r="H54" s="16"/>
      <c r="I54" s="21"/>
      <c r="J54" s="21"/>
      <c r="K54" s="55"/>
      <c r="L54" s="21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21"/>
      <c r="Y54" s="21"/>
      <c r="Z54" s="21"/>
    </row>
    <row r="55" ht="20.25" customHeight="1">
      <c r="A55" s="49"/>
      <c r="B55" s="53"/>
      <c r="C55" s="54" t="s">
        <v>71</v>
      </c>
      <c r="D55" s="50"/>
      <c r="E55" s="50"/>
      <c r="F55" s="51"/>
      <c r="G55" s="52"/>
      <c r="H55" s="16"/>
      <c r="I55" s="21"/>
      <c r="J55" s="21"/>
      <c r="K55" s="21"/>
      <c r="L55" s="21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21"/>
      <c r="Y55" s="21"/>
      <c r="Z55" s="21"/>
    </row>
    <row r="56" ht="18.0" customHeight="1">
      <c r="A56" s="49"/>
      <c r="B56" s="53"/>
      <c r="C56" s="54" t="s">
        <v>71</v>
      </c>
      <c r="D56" s="50"/>
      <c r="E56" s="50"/>
      <c r="F56" s="51"/>
      <c r="G56" s="52"/>
      <c r="H56" s="16"/>
      <c r="I56" s="21"/>
      <c r="J56" s="21"/>
      <c r="K56" s="21"/>
      <c r="L56" s="21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21"/>
      <c r="Y56" s="21"/>
      <c r="Z56" s="21"/>
    </row>
    <row r="57" ht="17.25" customHeight="1">
      <c r="A57" s="49"/>
      <c r="B57" s="53"/>
      <c r="C57" s="54" t="s">
        <v>71</v>
      </c>
      <c r="D57" s="50"/>
      <c r="E57" s="56"/>
      <c r="F57" s="57"/>
      <c r="G57" s="52"/>
      <c r="H57" s="16"/>
      <c r="I57" s="21"/>
      <c r="J57" s="21"/>
      <c r="K57" s="21"/>
      <c r="L57" s="21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21"/>
      <c r="Y57" s="21"/>
      <c r="Z57" s="21"/>
    </row>
    <row r="58" ht="17.25" customHeight="1">
      <c r="A58" s="49"/>
      <c r="B58" s="53"/>
      <c r="C58" s="54"/>
      <c r="D58" s="50"/>
      <c r="E58" s="58"/>
      <c r="F58" s="59"/>
      <c r="G58" s="52"/>
      <c r="H58" s="16"/>
      <c r="I58" s="21"/>
      <c r="J58" s="21"/>
      <c r="K58" s="21"/>
      <c r="L58" s="21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21"/>
      <c r="Y58" s="21"/>
      <c r="Z58" s="21"/>
    </row>
    <row r="59" ht="17.25" customHeight="1">
      <c r="A59" s="49"/>
      <c r="B59" s="53"/>
      <c r="C59" s="54"/>
      <c r="D59" s="50"/>
      <c r="E59" s="58"/>
      <c r="F59" s="59"/>
      <c r="G59" s="52"/>
      <c r="H59" s="16"/>
      <c r="I59" s="21"/>
      <c r="J59" s="21"/>
      <c r="K59" s="21"/>
      <c r="L59" s="21"/>
      <c r="M59" s="21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21"/>
      <c r="Y59" s="21"/>
      <c r="Z59" s="21"/>
    </row>
    <row r="60" ht="17.25" customHeight="1">
      <c r="A60" s="49"/>
      <c r="B60" s="53"/>
      <c r="C60" s="54"/>
      <c r="D60" s="50"/>
      <c r="E60" s="58"/>
      <c r="F60" s="59"/>
      <c r="G60" s="52"/>
      <c r="H60" s="16"/>
      <c r="I60" s="21"/>
      <c r="J60" s="21"/>
      <c r="K60" s="21"/>
      <c r="L60" s="21"/>
      <c r="M60" s="21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21"/>
      <c r="Y60" s="21"/>
      <c r="Z60" s="21"/>
    </row>
    <row r="61" ht="17.25" customHeight="1">
      <c r="A61" s="49"/>
      <c r="B61" s="53"/>
      <c r="C61" s="54"/>
      <c r="D61" s="50"/>
      <c r="E61" s="58"/>
      <c r="F61" s="59"/>
      <c r="G61" s="52"/>
      <c r="H61" s="16"/>
      <c r="I61" s="21"/>
      <c r="J61" s="21"/>
      <c r="K61" s="21"/>
      <c r="L61" s="21"/>
      <c r="M61" s="21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21"/>
      <c r="Y61" s="21"/>
      <c r="Z61" s="21"/>
    </row>
    <row r="62" ht="18.75" customHeight="1">
      <c r="A62" s="49"/>
      <c r="B62" s="53"/>
      <c r="C62" s="54" t="s">
        <v>71</v>
      </c>
      <c r="D62" s="50"/>
      <c r="E62" s="58"/>
      <c r="F62" s="59"/>
      <c r="G62" s="52"/>
      <c r="H62" s="16"/>
      <c r="I62" s="21"/>
      <c r="J62" s="21"/>
      <c r="K62" s="21"/>
      <c r="L62" s="21"/>
      <c r="M62" s="21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21"/>
      <c r="Y62" s="21"/>
      <c r="Z62" s="21"/>
    </row>
    <row r="63" ht="18.75" customHeight="1">
      <c r="A63" s="49"/>
      <c r="B63" s="53"/>
      <c r="C63" s="54" t="s">
        <v>71</v>
      </c>
      <c r="D63" s="50"/>
      <c r="E63" s="58"/>
      <c r="F63" s="59"/>
      <c r="G63" s="52"/>
      <c r="H63" s="16"/>
      <c r="I63" s="21"/>
      <c r="J63" s="21"/>
      <c r="K63" s="21"/>
      <c r="L63" s="21"/>
      <c r="M63" s="21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21"/>
      <c r="Y63" s="21"/>
      <c r="Z63" s="21"/>
    </row>
    <row r="64" ht="18.75" customHeight="1">
      <c r="A64" s="49"/>
      <c r="B64" s="53"/>
      <c r="C64" s="54"/>
      <c r="D64" s="50"/>
      <c r="E64" s="58"/>
      <c r="F64" s="59"/>
      <c r="G64" s="52"/>
      <c r="H64" s="16"/>
      <c r="I64" s="21"/>
      <c r="J64" s="21"/>
      <c r="K64" s="21"/>
      <c r="L64" s="21"/>
      <c r="M64" s="21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21"/>
      <c r="Y64" s="21"/>
      <c r="Z64" s="21"/>
    </row>
    <row r="65" ht="18.75" customHeight="1">
      <c r="A65" s="49"/>
      <c r="B65" s="53"/>
      <c r="C65" s="54"/>
      <c r="D65" s="50"/>
      <c r="E65" s="58"/>
      <c r="F65" s="59"/>
      <c r="G65" s="52"/>
      <c r="H65" s="16"/>
      <c r="I65" s="21"/>
      <c r="J65" s="21"/>
      <c r="K65" s="21"/>
      <c r="L65" s="21"/>
      <c r="M65" s="21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21"/>
      <c r="Y65" s="21"/>
      <c r="Z65" s="21"/>
    </row>
    <row r="66" ht="18.75" customHeight="1">
      <c r="A66" s="49"/>
      <c r="B66" s="53"/>
      <c r="C66" s="54"/>
      <c r="D66" s="50"/>
      <c r="E66" s="58"/>
      <c r="F66" s="59"/>
      <c r="G66" s="52"/>
      <c r="H66" s="16"/>
      <c r="I66" s="21"/>
      <c r="J66" s="21"/>
      <c r="K66" s="21"/>
      <c r="L66" s="21"/>
      <c r="M66" s="21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21"/>
      <c r="Y66" s="21"/>
      <c r="Z66" s="21"/>
    </row>
    <row r="67" ht="18.0" customHeight="1">
      <c r="A67" s="49"/>
      <c r="B67" s="53"/>
      <c r="C67" s="54" t="s">
        <v>71</v>
      </c>
      <c r="D67" s="50"/>
      <c r="E67" s="58"/>
      <c r="F67" s="59"/>
      <c r="G67" s="52"/>
      <c r="H67" s="16"/>
      <c r="I67" s="21"/>
      <c r="J67" s="21"/>
      <c r="K67" s="21"/>
      <c r="L67" s="21"/>
      <c r="M67" s="21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21"/>
      <c r="Y67" s="21"/>
      <c r="Z67" s="21"/>
    </row>
    <row r="68" ht="18.0" customHeight="1">
      <c r="A68" s="49"/>
      <c r="B68" s="53"/>
      <c r="C68" s="54"/>
      <c r="D68" s="50"/>
      <c r="E68" s="58"/>
      <c r="F68" s="59"/>
      <c r="G68" s="52"/>
      <c r="H68" s="16"/>
      <c r="I68" s="21"/>
      <c r="J68" s="21"/>
      <c r="K68" s="21"/>
      <c r="L68" s="21"/>
      <c r="M68" s="21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21"/>
      <c r="Y68" s="21"/>
      <c r="Z68" s="21"/>
    </row>
    <row r="69" ht="24.0" customHeight="1">
      <c r="A69" s="49"/>
      <c r="B69" s="53"/>
      <c r="C69" s="54" t="s">
        <v>71</v>
      </c>
      <c r="D69" s="50"/>
      <c r="E69" s="58"/>
      <c r="F69" s="59"/>
      <c r="G69" s="52"/>
      <c r="H69" s="16"/>
      <c r="I69" s="21"/>
      <c r="J69" s="21"/>
      <c r="K69" s="21"/>
      <c r="L69" s="21"/>
      <c r="M69" s="21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21"/>
      <c r="Y69" s="21"/>
      <c r="Z69" s="21"/>
    </row>
    <row r="70" ht="24.0" customHeight="1">
      <c r="A70" s="60"/>
      <c r="B70" s="61"/>
      <c r="C70" s="62"/>
      <c r="D70" s="56"/>
      <c r="E70" s="58"/>
      <c r="F70" s="59"/>
      <c r="G70" s="57"/>
      <c r="H70" s="56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1.25" customHeight="1">
      <c r="A71" s="21"/>
      <c r="B71" s="63"/>
      <c r="C71" s="64"/>
      <c r="D71" s="65"/>
      <c r="E71" s="58"/>
      <c r="F71" s="59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53.25" customHeight="1">
      <c r="A72" s="21"/>
      <c r="B72" s="63"/>
      <c r="C72" s="64"/>
      <c r="D72" s="65"/>
      <c r="E72" s="58"/>
      <c r="F72" s="5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42.0" customHeight="1">
      <c r="A73" s="21"/>
      <c r="B73" s="63"/>
      <c r="C73" s="64"/>
      <c r="D73" s="65"/>
      <c r="E73" s="58"/>
      <c r="F73" s="5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42.0" customHeight="1">
      <c r="A74" s="21"/>
      <c r="B74" s="63"/>
      <c r="C74" s="64"/>
      <c r="D74" s="65"/>
      <c r="E74" s="58"/>
      <c r="F74" s="59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21.75" customHeight="1">
      <c r="A75" s="21"/>
      <c r="B75" s="63"/>
      <c r="C75" s="64"/>
      <c r="D75" s="65"/>
      <c r="E75" s="58"/>
      <c r="F75" s="5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8.75" customHeight="1">
      <c r="A76" s="21"/>
      <c r="B76" s="63"/>
      <c r="C76" s="64"/>
      <c r="D76" s="65"/>
      <c r="E76" s="58"/>
      <c r="F76" s="5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1.75" customHeight="1">
      <c r="A77" s="21"/>
      <c r="B77" s="63"/>
      <c r="C77" s="64"/>
      <c r="D77" s="65"/>
      <c r="E77" s="58"/>
      <c r="F77" s="5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8.75" customHeight="1">
      <c r="A78" s="21"/>
      <c r="B78" s="63"/>
      <c r="C78" s="64"/>
      <c r="D78" s="65"/>
      <c r="E78" s="58"/>
      <c r="F78" s="5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8.0" customHeight="1">
      <c r="A79" s="21"/>
      <c r="B79" s="63"/>
      <c r="C79" s="64"/>
      <c r="D79" s="65"/>
      <c r="E79" s="58"/>
      <c r="F79" s="5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21.0" customHeight="1">
      <c r="A80" s="21"/>
      <c r="B80" s="63"/>
      <c r="C80" s="64"/>
      <c r="D80" s="65"/>
      <c r="E80" s="58"/>
      <c r="F80" s="5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6.5" customHeight="1">
      <c r="A81" s="21"/>
      <c r="B81" s="63"/>
      <c r="C81" s="64"/>
      <c r="D81" s="65"/>
      <c r="E81" s="58"/>
      <c r="F81" s="5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9.5" customHeight="1">
      <c r="A82" s="21"/>
      <c r="B82" s="63"/>
      <c r="C82" s="64"/>
      <c r="D82" s="65"/>
      <c r="E82" s="58"/>
      <c r="F82" s="5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9.5" customHeight="1">
      <c r="A83" s="21"/>
      <c r="B83" s="63"/>
      <c r="C83" s="64"/>
      <c r="D83" s="65"/>
      <c r="E83" s="58"/>
      <c r="F83" s="59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8.75" customHeight="1">
      <c r="A84" s="21"/>
      <c r="B84" s="63"/>
      <c r="C84" s="64"/>
      <c r="D84" s="65"/>
      <c r="E84" s="58"/>
      <c r="F84" s="5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1.25" customHeight="1">
      <c r="A85" s="21"/>
      <c r="B85" s="63"/>
      <c r="C85" s="64"/>
      <c r="D85" s="65"/>
      <c r="E85" s="58"/>
      <c r="F85" s="5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1.25" customHeight="1">
      <c r="A86" s="21"/>
      <c r="B86" s="63"/>
      <c r="C86" s="64"/>
      <c r="D86" s="65"/>
      <c r="E86" s="58"/>
      <c r="F86" s="5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1.25" customHeight="1">
      <c r="A87" s="21"/>
      <c r="B87" s="63"/>
      <c r="C87" s="64"/>
      <c r="D87" s="65"/>
      <c r="E87" s="58"/>
      <c r="F87" s="5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1.25" customHeight="1">
      <c r="A88" s="21"/>
      <c r="B88" s="63"/>
      <c r="C88" s="64"/>
      <c r="D88" s="65"/>
      <c r="E88" s="58"/>
      <c r="F88" s="5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1.25" customHeight="1">
      <c r="A89" s="21"/>
      <c r="B89" s="63"/>
      <c r="C89" s="64"/>
      <c r="D89" s="65"/>
      <c r="E89" s="58"/>
      <c r="F89" s="5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1.25" customHeight="1">
      <c r="A90" s="21"/>
      <c r="B90" s="63"/>
      <c r="C90" s="64"/>
      <c r="D90" s="65"/>
      <c r="E90" s="58"/>
      <c r="F90" s="5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1.25" customHeight="1">
      <c r="A91" s="21"/>
      <c r="B91" s="63"/>
      <c r="C91" s="64"/>
      <c r="D91" s="65"/>
      <c r="E91" s="58"/>
      <c r="F91" s="5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1.25" customHeight="1">
      <c r="A92" s="21"/>
      <c r="B92" s="63"/>
      <c r="C92" s="64"/>
      <c r="D92" s="65"/>
      <c r="E92" s="58"/>
      <c r="F92" s="5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1.25" customHeight="1">
      <c r="A93" s="21"/>
      <c r="B93" s="63"/>
      <c r="C93" s="64"/>
      <c r="D93" s="65"/>
      <c r="E93" s="58"/>
      <c r="F93" s="5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1.25" customHeight="1">
      <c r="A94" s="21"/>
      <c r="B94" s="63"/>
      <c r="C94" s="64"/>
      <c r="D94" s="65"/>
      <c r="E94" s="58"/>
      <c r="F94" s="5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1.25" customHeight="1">
      <c r="A95" s="21"/>
      <c r="B95" s="63"/>
      <c r="C95" s="64"/>
      <c r="D95" s="65"/>
      <c r="E95" s="58"/>
      <c r="F95" s="5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1.25" customHeight="1">
      <c r="A96" s="21"/>
      <c r="B96" s="63"/>
      <c r="C96" s="64"/>
      <c r="D96" s="65"/>
      <c r="E96" s="58"/>
      <c r="F96" s="5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1.25" customHeight="1">
      <c r="A97" s="21"/>
      <c r="B97" s="63"/>
      <c r="C97" s="64"/>
      <c r="D97" s="65"/>
      <c r="E97" s="58"/>
      <c r="F97" s="5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1.25" customHeight="1">
      <c r="A98" s="21"/>
      <c r="B98" s="63"/>
      <c r="C98" s="64"/>
      <c r="D98" s="65"/>
      <c r="E98" s="58"/>
      <c r="F98" s="5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1.25" customHeight="1">
      <c r="A99" s="21"/>
      <c r="B99" s="63"/>
      <c r="C99" s="64"/>
      <c r="D99" s="65"/>
      <c r="E99" s="58"/>
      <c r="F99" s="59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1.25" customHeight="1">
      <c r="A100" s="21"/>
      <c r="B100" s="63"/>
      <c r="C100" s="64"/>
      <c r="D100" s="65"/>
      <c r="E100" s="58"/>
      <c r="F100" s="5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1.25" customHeight="1">
      <c r="A101" s="21"/>
      <c r="B101" s="63"/>
      <c r="C101" s="64"/>
      <c r="D101" s="65"/>
      <c r="E101" s="58"/>
      <c r="F101" s="5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1.25" customHeight="1">
      <c r="A102" s="21"/>
      <c r="B102" s="63"/>
      <c r="C102" s="64"/>
      <c r="D102" s="65"/>
      <c r="E102" s="58"/>
      <c r="F102" s="5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7.25" customHeight="1">
      <c r="A103" s="21"/>
      <c r="B103" s="63"/>
      <c r="C103" s="64"/>
      <c r="D103" s="65"/>
      <c r="E103" s="58"/>
      <c r="F103" s="5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21.0" customHeight="1">
      <c r="A104" s="21"/>
      <c r="B104" s="63"/>
      <c r="C104" s="64"/>
      <c r="D104" s="65"/>
      <c r="E104" s="58"/>
      <c r="F104" s="5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21.0" customHeight="1">
      <c r="A105" s="21"/>
      <c r="B105" s="63"/>
      <c r="C105" s="64"/>
      <c r="D105" s="65"/>
      <c r="E105" s="58"/>
      <c r="F105" s="5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22.5" customHeight="1">
      <c r="A106" s="21"/>
      <c r="B106" s="63"/>
      <c r="C106" s="64"/>
      <c r="D106" s="65"/>
      <c r="E106" s="58"/>
      <c r="F106" s="5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1.25" customHeight="1">
      <c r="A107" s="21"/>
      <c r="B107" s="63"/>
      <c r="C107" s="64"/>
      <c r="D107" s="65"/>
      <c r="E107" s="58"/>
      <c r="F107" s="5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1.25" customHeight="1">
      <c r="A108" s="21"/>
      <c r="B108" s="63"/>
      <c r="C108" s="64"/>
      <c r="D108" s="65"/>
      <c r="E108" s="58"/>
      <c r="F108" s="59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1.25" customHeight="1">
      <c r="A109" s="21"/>
      <c r="B109" s="63"/>
      <c r="C109" s="64"/>
      <c r="D109" s="65"/>
      <c r="E109" s="58"/>
      <c r="F109" s="5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1.25" customHeight="1">
      <c r="A110" s="21"/>
      <c r="B110" s="63"/>
      <c r="C110" s="64"/>
      <c r="D110" s="65"/>
      <c r="E110" s="58"/>
      <c r="F110" s="5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1.25" customHeight="1">
      <c r="A111" s="21"/>
      <c r="B111" s="63"/>
      <c r="C111" s="64"/>
      <c r="D111" s="65"/>
      <c r="E111" s="58"/>
      <c r="F111" s="5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1.25" customHeight="1">
      <c r="A112" s="21"/>
      <c r="B112" s="63"/>
      <c r="C112" s="64"/>
      <c r="D112" s="65"/>
      <c r="E112" s="58"/>
      <c r="F112" s="5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1.25" customHeight="1">
      <c r="A113" s="21"/>
      <c r="B113" s="63"/>
      <c r="C113" s="64"/>
      <c r="D113" s="65"/>
      <c r="E113" s="58"/>
      <c r="F113" s="5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1.25" customHeight="1">
      <c r="A114" s="21"/>
      <c r="B114" s="63"/>
      <c r="C114" s="64"/>
      <c r="D114" s="65"/>
      <c r="E114" s="58"/>
      <c r="F114" s="5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1.25" customHeight="1">
      <c r="A115" s="21"/>
      <c r="B115" s="63"/>
      <c r="C115" s="64"/>
      <c r="D115" s="65"/>
      <c r="E115" s="58"/>
      <c r="F115" s="5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1.25" customHeight="1">
      <c r="A116" s="21"/>
      <c r="B116" s="63"/>
      <c r="C116" s="64"/>
      <c r="D116" s="65"/>
      <c r="E116" s="58"/>
      <c r="F116" s="5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1.25" customHeight="1">
      <c r="A117" s="21"/>
      <c r="B117" s="63"/>
      <c r="C117" s="64"/>
      <c r="D117" s="65"/>
      <c r="E117" s="58"/>
      <c r="F117" s="5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1.25" customHeight="1">
      <c r="A118" s="21"/>
      <c r="B118" s="63"/>
      <c r="C118" s="64"/>
      <c r="D118" s="65"/>
      <c r="E118" s="58"/>
      <c r="F118" s="5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1.25" customHeight="1">
      <c r="A119" s="21"/>
      <c r="B119" s="63"/>
      <c r="C119" s="64"/>
      <c r="D119" s="65"/>
      <c r="E119" s="58"/>
      <c r="F119" s="5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1.25" customHeight="1">
      <c r="A120" s="21"/>
      <c r="B120" s="63"/>
      <c r="C120" s="64"/>
      <c r="D120" s="65"/>
      <c r="E120" s="58"/>
      <c r="F120" s="5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1.25" customHeight="1">
      <c r="A121" s="21"/>
      <c r="B121" s="63"/>
      <c r="C121" s="64"/>
      <c r="D121" s="65"/>
      <c r="E121" s="58"/>
      <c r="F121" s="5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1.25" customHeight="1">
      <c r="A122" s="21"/>
      <c r="B122" s="63"/>
      <c r="C122" s="64"/>
      <c r="D122" s="65"/>
      <c r="E122" s="58"/>
      <c r="F122" s="5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1.25" customHeight="1">
      <c r="A123" s="21"/>
      <c r="B123" s="63"/>
      <c r="C123" s="64"/>
      <c r="D123" s="65"/>
      <c r="E123" s="58"/>
      <c r="F123" s="5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1.25" customHeight="1">
      <c r="A124" s="21"/>
      <c r="B124" s="63"/>
      <c r="C124" s="64"/>
      <c r="D124" s="65"/>
      <c r="E124" s="58"/>
      <c r="F124" s="5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1.25" customHeight="1">
      <c r="A125" s="21"/>
      <c r="B125" s="63"/>
      <c r="C125" s="64"/>
      <c r="D125" s="65"/>
      <c r="E125" s="58"/>
      <c r="F125" s="5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1.25" customHeight="1">
      <c r="A126" s="21"/>
      <c r="B126" s="63"/>
      <c r="C126" s="64"/>
      <c r="D126" s="65"/>
      <c r="E126" s="58"/>
      <c r="F126" s="5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1.25" customHeight="1">
      <c r="A127" s="21"/>
      <c r="B127" s="63"/>
      <c r="C127" s="64"/>
      <c r="D127" s="65"/>
      <c r="E127" s="58"/>
      <c r="F127" s="5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1.25" customHeight="1">
      <c r="A128" s="21"/>
      <c r="B128" s="63"/>
      <c r="C128" s="64"/>
      <c r="D128" s="65"/>
      <c r="E128" s="58"/>
      <c r="F128" s="5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1.25" customHeight="1">
      <c r="A129" s="21"/>
      <c r="B129" s="63"/>
      <c r="C129" s="64"/>
      <c r="D129" s="65"/>
      <c r="E129" s="58"/>
      <c r="F129" s="5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1.25" customHeight="1">
      <c r="A130" s="21"/>
      <c r="B130" s="63"/>
      <c r="C130" s="64"/>
      <c r="D130" s="65"/>
      <c r="E130" s="58"/>
      <c r="F130" s="5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1.25" customHeight="1">
      <c r="A131" s="21"/>
      <c r="B131" s="63"/>
      <c r="C131" s="64"/>
      <c r="D131" s="65"/>
      <c r="E131" s="58"/>
      <c r="F131" s="5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1.25" customHeight="1">
      <c r="A132" s="21"/>
      <c r="B132" s="63"/>
      <c r="C132" s="64"/>
      <c r="D132" s="65"/>
      <c r="E132" s="58"/>
      <c r="F132" s="5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1.25" customHeight="1">
      <c r="A133" s="21"/>
      <c r="B133" s="63"/>
      <c r="C133" s="64"/>
      <c r="D133" s="65"/>
      <c r="E133" s="58"/>
      <c r="F133" s="5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1.25" customHeight="1">
      <c r="A134" s="21"/>
      <c r="B134" s="63"/>
      <c r="C134" s="64"/>
      <c r="D134" s="65"/>
      <c r="E134" s="58"/>
      <c r="F134" s="5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1.25" customHeight="1">
      <c r="A135" s="21"/>
      <c r="B135" s="63"/>
      <c r="C135" s="64"/>
      <c r="D135" s="65"/>
      <c r="E135" s="58"/>
      <c r="F135" s="5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1.25" customHeight="1">
      <c r="A136" s="21"/>
      <c r="B136" s="63"/>
      <c r="C136" s="64"/>
      <c r="D136" s="65"/>
      <c r="E136" s="58"/>
      <c r="F136" s="59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1.25" customHeight="1">
      <c r="A137" s="21"/>
      <c r="B137" s="63"/>
      <c r="C137" s="64"/>
      <c r="D137" s="65"/>
      <c r="E137" s="58"/>
      <c r="F137" s="5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1.25" customHeight="1">
      <c r="A138" s="21"/>
      <c r="B138" s="63"/>
      <c r="C138" s="64"/>
      <c r="D138" s="65"/>
      <c r="E138" s="58"/>
      <c r="F138" s="5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1.25" customHeight="1">
      <c r="A139" s="21"/>
      <c r="B139" s="63"/>
      <c r="C139" s="64"/>
      <c r="D139" s="65"/>
      <c r="E139" s="58"/>
      <c r="F139" s="5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1.25" customHeight="1">
      <c r="A140" s="21"/>
      <c r="B140" s="63"/>
      <c r="C140" s="64"/>
      <c r="D140" s="65"/>
      <c r="E140" s="58"/>
      <c r="F140" s="5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1.25" customHeight="1">
      <c r="A141" s="21"/>
      <c r="B141" s="63"/>
      <c r="C141" s="64"/>
      <c r="D141" s="65"/>
      <c r="E141" s="58"/>
      <c r="F141" s="5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1.25" customHeight="1">
      <c r="A142" s="21"/>
      <c r="B142" s="63"/>
      <c r="C142" s="64"/>
      <c r="D142" s="65"/>
      <c r="E142" s="58"/>
      <c r="F142" s="5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1.25" customHeight="1">
      <c r="A143" s="21"/>
      <c r="B143" s="63"/>
      <c r="C143" s="64"/>
      <c r="D143" s="65"/>
      <c r="E143" s="58"/>
      <c r="F143" s="5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1.25" customHeight="1">
      <c r="A144" s="21"/>
      <c r="B144" s="63"/>
      <c r="C144" s="64"/>
      <c r="D144" s="65"/>
      <c r="E144" s="58"/>
      <c r="F144" s="5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1.25" customHeight="1">
      <c r="A145" s="21"/>
      <c r="B145" s="63"/>
      <c r="C145" s="64"/>
      <c r="D145" s="65"/>
      <c r="E145" s="58"/>
      <c r="F145" s="5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1.25" customHeight="1">
      <c r="A146" s="21"/>
      <c r="B146" s="63"/>
      <c r="C146" s="64"/>
      <c r="D146" s="65"/>
      <c r="E146" s="58"/>
      <c r="F146" s="5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1.25" customHeight="1">
      <c r="A147" s="21"/>
      <c r="B147" s="63"/>
      <c r="C147" s="64"/>
      <c r="D147" s="65"/>
      <c r="E147" s="58"/>
      <c r="F147" s="59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1.25" customHeight="1">
      <c r="A148" s="21"/>
      <c r="B148" s="63"/>
      <c r="C148" s="64"/>
      <c r="D148" s="65"/>
      <c r="E148" s="58"/>
      <c r="F148" s="59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1.25" customHeight="1">
      <c r="A149" s="21"/>
      <c r="B149" s="63"/>
      <c r="C149" s="64"/>
      <c r="D149" s="65"/>
      <c r="E149" s="58"/>
      <c r="F149" s="59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1.25" customHeight="1">
      <c r="A150" s="21"/>
      <c r="B150" s="63"/>
      <c r="C150" s="64"/>
      <c r="D150" s="65"/>
      <c r="E150" s="58"/>
      <c r="F150" s="59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1.25" customHeight="1">
      <c r="A151" s="21"/>
      <c r="B151" s="63"/>
      <c r="C151" s="64"/>
      <c r="D151" s="65"/>
      <c r="E151" s="58"/>
      <c r="F151" s="59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1.25" customHeight="1">
      <c r="A152" s="21"/>
      <c r="B152" s="63"/>
      <c r="C152" s="64"/>
      <c r="D152" s="65"/>
      <c r="E152" s="58"/>
      <c r="F152" s="5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1.25" customHeight="1">
      <c r="A153" s="21"/>
      <c r="B153" s="63"/>
      <c r="C153" s="64"/>
      <c r="D153" s="65"/>
      <c r="E153" s="58"/>
      <c r="F153" s="59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1.25" customHeight="1">
      <c r="A154" s="21"/>
      <c r="B154" s="63"/>
      <c r="C154" s="64"/>
      <c r="D154" s="65"/>
      <c r="E154" s="58"/>
      <c r="F154" s="59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1.25" customHeight="1">
      <c r="A155" s="21"/>
      <c r="B155" s="63"/>
      <c r="C155" s="64"/>
      <c r="D155" s="65"/>
      <c r="E155" s="58"/>
      <c r="F155" s="59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1.25" customHeight="1">
      <c r="A156" s="21"/>
      <c r="B156" s="63"/>
      <c r="C156" s="64"/>
      <c r="D156" s="65"/>
      <c r="E156" s="58"/>
      <c r="F156" s="59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1.25" customHeight="1">
      <c r="A157" s="21"/>
      <c r="B157" s="63"/>
      <c r="C157" s="64"/>
      <c r="D157" s="65"/>
      <c r="E157" s="58"/>
      <c r="F157" s="59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1.25" customHeight="1">
      <c r="A158" s="21"/>
      <c r="B158" s="63"/>
      <c r="C158" s="64"/>
      <c r="D158" s="65"/>
      <c r="E158" s="58"/>
      <c r="F158" s="59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1.25" customHeight="1">
      <c r="A159" s="21"/>
      <c r="B159" s="63"/>
      <c r="C159" s="64"/>
      <c r="D159" s="65"/>
      <c r="E159" s="58"/>
      <c r="F159" s="5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1.25" customHeight="1">
      <c r="A160" s="21"/>
      <c r="B160" s="63"/>
      <c r="C160" s="64"/>
      <c r="D160" s="65"/>
      <c r="E160" s="58"/>
      <c r="F160" s="59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1.25" customHeight="1">
      <c r="A161" s="21"/>
      <c r="B161" s="63"/>
      <c r="C161" s="64"/>
      <c r="D161" s="65"/>
      <c r="E161" s="58"/>
      <c r="F161" s="59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1.25" customHeight="1">
      <c r="A162" s="21"/>
      <c r="B162" s="63"/>
      <c r="C162" s="64"/>
      <c r="D162" s="65"/>
      <c r="E162" s="58"/>
      <c r="F162" s="59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1.25" customHeight="1">
      <c r="A163" s="21"/>
      <c r="B163" s="63"/>
      <c r="C163" s="64"/>
      <c r="D163" s="65"/>
      <c r="E163" s="58"/>
      <c r="F163" s="59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1.25" customHeight="1">
      <c r="A164" s="21"/>
      <c r="B164" s="63"/>
      <c r="C164" s="64"/>
      <c r="D164" s="65"/>
      <c r="E164" s="58"/>
      <c r="F164" s="59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1.25" customHeight="1">
      <c r="A165" s="21"/>
      <c r="B165" s="63"/>
      <c r="C165" s="64"/>
      <c r="D165" s="65"/>
      <c r="E165" s="58"/>
      <c r="F165" s="59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1.25" customHeight="1">
      <c r="A166" s="21"/>
      <c r="B166" s="63"/>
      <c r="C166" s="64"/>
      <c r="D166" s="65"/>
      <c r="E166" s="58"/>
      <c r="F166" s="59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1.25" customHeight="1">
      <c r="A167" s="21"/>
      <c r="B167" s="63"/>
      <c r="C167" s="64"/>
      <c r="D167" s="65"/>
      <c r="E167" s="58"/>
      <c r="F167" s="59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1.25" customHeight="1">
      <c r="A168" s="21"/>
      <c r="B168" s="63"/>
      <c r="C168" s="64"/>
      <c r="D168" s="65"/>
      <c r="E168" s="58"/>
      <c r="F168" s="59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1.25" customHeight="1">
      <c r="A169" s="21"/>
      <c r="B169" s="63"/>
      <c r="C169" s="64"/>
      <c r="D169" s="65"/>
      <c r="E169" s="58"/>
      <c r="F169" s="59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1.25" customHeight="1">
      <c r="A170" s="21"/>
      <c r="B170" s="63"/>
      <c r="C170" s="64"/>
      <c r="D170" s="65"/>
      <c r="E170" s="58"/>
      <c r="F170" s="59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1.25" customHeight="1">
      <c r="A171" s="21"/>
      <c r="B171" s="63"/>
      <c r="C171" s="64"/>
      <c r="D171" s="65"/>
      <c r="E171" s="58"/>
      <c r="F171" s="59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1.25" customHeight="1">
      <c r="A172" s="21"/>
      <c r="B172" s="63"/>
      <c r="C172" s="64"/>
      <c r="D172" s="65"/>
      <c r="E172" s="58"/>
      <c r="F172" s="59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1.25" customHeight="1">
      <c r="A173" s="21"/>
      <c r="B173" s="63"/>
      <c r="C173" s="64"/>
      <c r="D173" s="65"/>
      <c r="E173" s="58"/>
      <c r="F173" s="59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1.25" customHeight="1">
      <c r="A174" s="21"/>
      <c r="B174" s="63"/>
      <c r="C174" s="64"/>
      <c r="D174" s="65"/>
      <c r="E174" s="58"/>
      <c r="F174" s="59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1.25" customHeight="1">
      <c r="A175" s="21"/>
      <c r="B175" s="63"/>
      <c r="C175" s="64"/>
      <c r="D175" s="65"/>
      <c r="E175" s="58"/>
      <c r="F175" s="59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1.25" customHeight="1">
      <c r="A176" s="21"/>
      <c r="B176" s="63"/>
      <c r="C176" s="64"/>
      <c r="D176" s="65"/>
      <c r="E176" s="58"/>
      <c r="F176" s="5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1.25" customHeight="1">
      <c r="A177" s="21"/>
      <c r="B177" s="63"/>
      <c r="C177" s="64"/>
      <c r="D177" s="65"/>
      <c r="E177" s="58"/>
      <c r="F177" s="5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1.25" customHeight="1">
      <c r="A178" s="21"/>
      <c r="B178" s="63"/>
      <c r="C178" s="64"/>
      <c r="D178" s="65"/>
      <c r="E178" s="58"/>
      <c r="F178" s="5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1.25" customHeight="1">
      <c r="A179" s="21"/>
      <c r="B179" s="63"/>
      <c r="C179" s="64"/>
      <c r="D179" s="65"/>
      <c r="E179" s="58"/>
      <c r="F179" s="5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1.25" customHeight="1">
      <c r="A180" s="21"/>
      <c r="B180" s="63"/>
      <c r="C180" s="64"/>
      <c r="D180" s="65"/>
      <c r="E180" s="58"/>
      <c r="F180" s="5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1.25" customHeight="1">
      <c r="A181" s="21"/>
      <c r="B181" s="63"/>
      <c r="C181" s="64"/>
      <c r="D181" s="65"/>
      <c r="E181" s="58"/>
      <c r="F181" s="5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1.25" customHeight="1">
      <c r="A182" s="21"/>
      <c r="B182" s="63"/>
      <c r="C182" s="64"/>
      <c r="D182" s="65"/>
      <c r="E182" s="58"/>
      <c r="F182" s="5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1.25" customHeight="1">
      <c r="A183" s="21"/>
      <c r="B183" s="63"/>
      <c r="C183" s="64"/>
      <c r="D183" s="65"/>
      <c r="E183" s="58"/>
      <c r="F183" s="5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1.25" customHeight="1">
      <c r="A184" s="21"/>
      <c r="B184" s="63"/>
      <c r="C184" s="64"/>
      <c r="D184" s="65"/>
      <c r="E184" s="58"/>
      <c r="F184" s="5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1.25" customHeight="1">
      <c r="A185" s="21"/>
      <c r="B185" s="63"/>
      <c r="C185" s="64"/>
      <c r="D185" s="65"/>
      <c r="E185" s="58"/>
      <c r="F185" s="5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1.25" customHeight="1">
      <c r="A186" s="21"/>
      <c r="B186" s="63"/>
      <c r="C186" s="64"/>
      <c r="D186" s="65"/>
      <c r="E186" s="58"/>
      <c r="F186" s="5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1.25" customHeight="1">
      <c r="A187" s="21"/>
      <c r="B187" s="63"/>
      <c r="C187" s="64"/>
      <c r="D187" s="65"/>
      <c r="E187" s="58"/>
      <c r="F187" s="5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1.25" customHeight="1">
      <c r="A188" s="21"/>
      <c r="B188" s="63"/>
      <c r="C188" s="64"/>
      <c r="D188" s="65"/>
      <c r="E188" s="58"/>
      <c r="F188" s="5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1.25" customHeight="1">
      <c r="A189" s="21"/>
      <c r="B189" s="63"/>
      <c r="C189" s="64"/>
      <c r="D189" s="65"/>
      <c r="E189" s="58"/>
      <c r="F189" s="5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1.25" customHeight="1">
      <c r="A190" s="21"/>
      <c r="B190" s="63"/>
      <c r="C190" s="64"/>
      <c r="D190" s="65"/>
      <c r="E190" s="58"/>
      <c r="F190" s="5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1.25" customHeight="1">
      <c r="A191" s="21"/>
      <c r="B191" s="63"/>
      <c r="C191" s="64"/>
      <c r="D191" s="65"/>
      <c r="E191" s="58"/>
      <c r="F191" s="5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1.25" customHeight="1">
      <c r="A192" s="21"/>
      <c r="B192" s="63"/>
      <c r="C192" s="64"/>
      <c r="D192" s="65"/>
      <c r="E192" s="58"/>
      <c r="F192" s="5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1.25" customHeight="1">
      <c r="A193" s="21"/>
      <c r="B193" s="63"/>
      <c r="C193" s="64"/>
      <c r="D193" s="65"/>
      <c r="E193" s="58"/>
      <c r="F193" s="5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1.25" customHeight="1">
      <c r="A194" s="21"/>
      <c r="B194" s="63"/>
      <c r="C194" s="64"/>
      <c r="D194" s="65"/>
      <c r="E194" s="58"/>
      <c r="F194" s="5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1.25" customHeight="1">
      <c r="A195" s="21"/>
      <c r="B195" s="63"/>
      <c r="C195" s="64"/>
      <c r="D195" s="65"/>
      <c r="E195" s="58"/>
      <c r="F195" s="5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1.25" customHeight="1">
      <c r="A196" s="21"/>
      <c r="B196" s="63"/>
      <c r="C196" s="64"/>
      <c r="D196" s="65"/>
      <c r="E196" s="58"/>
      <c r="F196" s="5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1.25" customHeight="1">
      <c r="A197" s="21"/>
      <c r="B197" s="63"/>
      <c r="C197" s="64"/>
      <c r="D197" s="65"/>
      <c r="E197" s="58"/>
      <c r="F197" s="5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1.25" customHeight="1">
      <c r="A198" s="21"/>
      <c r="B198" s="63"/>
      <c r="C198" s="64"/>
      <c r="D198" s="65"/>
      <c r="E198" s="58"/>
      <c r="F198" s="5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1.25" customHeight="1">
      <c r="A199" s="21"/>
      <c r="B199" s="63"/>
      <c r="C199" s="64"/>
      <c r="D199" s="65"/>
      <c r="E199" s="58"/>
      <c r="F199" s="5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1.25" customHeight="1">
      <c r="A200" s="21"/>
      <c r="B200" s="63"/>
      <c r="C200" s="64"/>
      <c r="D200" s="65"/>
      <c r="E200" s="58"/>
      <c r="F200" s="5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1.25" customHeight="1">
      <c r="A201" s="21"/>
      <c r="B201" s="63"/>
      <c r="C201" s="64"/>
      <c r="D201" s="65"/>
      <c r="E201" s="58"/>
      <c r="F201" s="5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1.25" customHeight="1">
      <c r="A202" s="21"/>
      <c r="B202" s="63"/>
      <c r="C202" s="64"/>
      <c r="D202" s="65"/>
      <c r="E202" s="58"/>
      <c r="F202" s="5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1.25" customHeight="1">
      <c r="A203" s="21"/>
      <c r="B203" s="63"/>
      <c r="C203" s="64"/>
      <c r="D203" s="65"/>
      <c r="E203" s="58"/>
      <c r="F203" s="5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1.25" customHeight="1">
      <c r="A204" s="21"/>
      <c r="B204" s="63"/>
      <c r="C204" s="64"/>
      <c r="D204" s="65"/>
      <c r="E204" s="58"/>
      <c r="F204" s="5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1.25" customHeight="1">
      <c r="A205" s="21"/>
      <c r="B205" s="63"/>
      <c r="C205" s="64"/>
      <c r="D205" s="65"/>
      <c r="E205" s="58"/>
      <c r="F205" s="5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1.25" customHeight="1">
      <c r="A206" s="21"/>
      <c r="B206" s="63"/>
      <c r="C206" s="64"/>
      <c r="D206" s="65"/>
      <c r="E206" s="58"/>
      <c r="F206" s="5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1.25" customHeight="1">
      <c r="A207" s="21"/>
      <c r="B207" s="63"/>
      <c r="C207" s="64"/>
      <c r="D207" s="65"/>
      <c r="E207" s="58"/>
      <c r="F207" s="5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1.25" customHeight="1">
      <c r="A208" s="21"/>
      <c r="B208" s="63"/>
      <c r="C208" s="64"/>
      <c r="D208" s="65"/>
      <c r="E208" s="58"/>
      <c r="F208" s="5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1.25" customHeight="1">
      <c r="A209" s="21"/>
      <c r="B209" s="63"/>
      <c r="C209" s="64"/>
      <c r="D209" s="65"/>
      <c r="E209" s="58"/>
      <c r="F209" s="5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1.25" customHeight="1">
      <c r="A210" s="21"/>
      <c r="B210" s="63"/>
      <c r="C210" s="64"/>
      <c r="D210" s="65"/>
      <c r="E210" s="58"/>
      <c r="F210" s="5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1.25" customHeight="1">
      <c r="A211" s="21"/>
      <c r="B211" s="63"/>
      <c r="C211" s="64"/>
      <c r="D211" s="65"/>
      <c r="E211" s="58"/>
      <c r="F211" s="5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1.25" customHeight="1">
      <c r="A212" s="21"/>
      <c r="B212" s="63"/>
      <c r="C212" s="64"/>
      <c r="D212" s="65"/>
      <c r="E212" s="58"/>
      <c r="F212" s="5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1.25" customHeight="1">
      <c r="A213" s="21"/>
      <c r="B213" s="63"/>
      <c r="C213" s="64"/>
      <c r="D213" s="65"/>
      <c r="E213" s="58"/>
      <c r="F213" s="5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1.25" customHeight="1">
      <c r="A214" s="21"/>
      <c r="B214" s="63"/>
      <c r="C214" s="64"/>
      <c r="D214" s="65"/>
      <c r="E214" s="58"/>
      <c r="F214" s="59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1.25" customHeight="1">
      <c r="A215" s="21"/>
      <c r="B215" s="63"/>
      <c r="C215" s="64"/>
      <c r="D215" s="65"/>
      <c r="E215" s="58"/>
      <c r="F215" s="5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1.25" customHeight="1">
      <c r="A216" s="21"/>
      <c r="B216" s="63"/>
      <c r="C216" s="64"/>
      <c r="D216" s="65"/>
      <c r="E216" s="58"/>
      <c r="F216" s="5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1.25" customHeight="1">
      <c r="A217" s="21"/>
      <c r="B217" s="63"/>
      <c r="C217" s="64"/>
      <c r="D217" s="65"/>
      <c r="E217" s="58"/>
      <c r="F217" s="5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1.25" customHeight="1">
      <c r="A218" s="21"/>
      <c r="B218" s="63"/>
      <c r="C218" s="64"/>
      <c r="D218" s="65"/>
      <c r="E218" s="58"/>
      <c r="F218" s="5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1.25" customHeight="1">
      <c r="A219" s="21"/>
      <c r="B219" s="63"/>
      <c r="C219" s="64"/>
      <c r="D219" s="65"/>
      <c r="E219" s="58"/>
      <c r="F219" s="5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1.25" customHeight="1">
      <c r="A220" s="21"/>
      <c r="B220" s="63"/>
      <c r="C220" s="64"/>
      <c r="D220" s="65"/>
      <c r="E220" s="58"/>
      <c r="F220" s="5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1.25" customHeight="1">
      <c r="A221" s="21"/>
      <c r="B221" s="63"/>
      <c r="C221" s="64"/>
      <c r="D221" s="65"/>
      <c r="E221" s="58"/>
      <c r="F221" s="5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1.25" customHeight="1">
      <c r="A222" s="21"/>
      <c r="B222" s="63"/>
      <c r="C222" s="64"/>
      <c r="D222" s="65"/>
      <c r="E222" s="58"/>
      <c r="F222" s="5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1.25" customHeight="1">
      <c r="A223" s="21"/>
      <c r="B223" s="63"/>
      <c r="C223" s="64"/>
      <c r="D223" s="65"/>
      <c r="E223" s="58"/>
      <c r="F223" s="5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1.25" customHeight="1">
      <c r="A224" s="21"/>
      <c r="B224" s="63"/>
      <c r="C224" s="64"/>
      <c r="D224" s="65"/>
      <c r="E224" s="58"/>
      <c r="F224" s="5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1.25" customHeight="1">
      <c r="A225" s="21"/>
      <c r="B225" s="63"/>
      <c r="C225" s="64"/>
      <c r="D225" s="65"/>
      <c r="E225" s="58"/>
      <c r="F225" s="5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1.25" customHeight="1">
      <c r="A226" s="21"/>
      <c r="B226" s="63"/>
      <c r="C226" s="64"/>
      <c r="D226" s="65"/>
      <c r="E226" s="58"/>
      <c r="F226" s="5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1.25" customHeight="1">
      <c r="A227" s="21"/>
      <c r="B227" s="63"/>
      <c r="C227" s="64"/>
      <c r="D227" s="65"/>
      <c r="E227" s="58"/>
      <c r="F227" s="5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1.25" customHeight="1">
      <c r="A228" s="21"/>
      <c r="B228" s="63"/>
      <c r="C228" s="64"/>
      <c r="D228" s="65"/>
      <c r="E228" s="58"/>
      <c r="F228" s="5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1.25" customHeight="1">
      <c r="A229" s="21"/>
      <c r="B229" s="63"/>
      <c r="C229" s="64"/>
      <c r="D229" s="65"/>
      <c r="E229" s="58"/>
      <c r="F229" s="5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1.25" customHeight="1">
      <c r="A230" s="21"/>
      <c r="B230" s="63"/>
      <c r="C230" s="64"/>
      <c r="D230" s="65"/>
      <c r="E230" s="58"/>
      <c r="F230" s="5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1.25" customHeight="1">
      <c r="A231" s="21"/>
      <c r="B231" s="63"/>
      <c r="C231" s="64"/>
      <c r="D231" s="65"/>
      <c r="E231" s="58"/>
      <c r="F231" s="5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1.25" customHeight="1">
      <c r="A232" s="21"/>
      <c r="B232" s="63"/>
      <c r="C232" s="64"/>
      <c r="D232" s="65"/>
      <c r="E232" s="58"/>
      <c r="F232" s="5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1.25" customHeight="1">
      <c r="A233" s="21"/>
      <c r="B233" s="63"/>
      <c r="C233" s="64"/>
      <c r="D233" s="65"/>
      <c r="E233" s="58"/>
      <c r="F233" s="5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1.25" customHeight="1">
      <c r="A234" s="21"/>
      <c r="B234" s="63"/>
      <c r="C234" s="64"/>
      <c r="D234" s="65"/>
      <c r="E234" s="58"/>
      <c r="F234" s="5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1.25" customHeight="1">
      <c r="A235" s="21"/>
      <c r="B235" s="63"/>
      <c r="C235" s="64"/>
      <c r="D235" s="65"/>
      <c r="E235" s="58"/>
      <c r="F235" s="5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1.25" customHeight="1">
      <c r="A236" s="21"/>
      <c r="B236" s="63"/>
      <c r="C236" s="64"/>
      <c r="D236" s="65"/>
      <c r="E236" s="58"/>
      <c r="F236" s="59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1.25" customHeight="1">
      <c r="A237" s="21"/>
      <c r="B237" s="63"/>
      <c r="C237" s="64"/>
      <c r="D237" s="65"/>
      <c r="E237" s="58"/>
      <c r="F237" s="59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1.25" customHeight="1">
      <c r="A238" s="21"/>
      <c r="B238" s="63"/>
      <c r="C238" s="64"/>
      <c r="D238" s="65"/>
      <c r="E238" s="58"/>
      <c r="F238" s="5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1.25" customHeight="1">
      <c r="A239" s="21"/>
      <c r="B239" s="63"/>
      <c r="C239" s="64"/>
      <c r="D239" s="65"/>
      <c r="E239" s="58"/>
      <c r="F239" s="5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1.25" customHeight="1">
      <c r="A240" s="21"/>
      <c r="B240" s="63"/>
      <c r="C240" s="64"/>
      <c r="D240" s="65"/>
      <c r="E240" s="58"/>
      <c r="F240" s="5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1.25" customHeight="1">
      <c r="A241" s="21"/>
      <c r="B241" s="63"/>
      <c r="C241" s="64"/>
      <c r="D241" s="65"/>
      <c r="E241" s="58"/>
      <c r="F241" s="5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1.25" customHeight="1">
      <c r="A242" s="21"/>
      <c r="B242" s="63"/>
      <c r="C242" s="64"/>
      <c r="D242" s="65"/>
      <c r="E242" s="58"/>
      <c r="F242" s="5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1.25" customHeight="1">
      <c r="A243" s="21"/>
      <c r="B243" s="63"/>
      <c r="C243" s="64"/>
      <c r="D243" s="65"/>
      <c r="E243" s="58"/>
      <c r="F243" s="5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1.25" customHeight="1">
      <c r="A244" s="21"/>
      <c r="B244" s="63"/>
      <c r="C244" s="64"/>
      <c r="D244" s="65"/>
      <c r="E244" s="58"/>
      <c r="F244" s="5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1.25" customHeight="1">
      <c r="A245" s="21"/>
      <c r="B245" s="63"/>
      <c r="C245" s="64"/>
      <c r="D245" s="65"/>
      <c r="E245" s="58"/>
      <c r="F245" s="59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1.25" customHeight="1">
      <c r="A246" s="21"/>
      <c r="B246" s="63"/>
      <c r="C246" s="64"/>
      <c r="D246" s="65"/>
      <c r="E246" s="58"/>
      <c r="F246" s="59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1.25" customHeight="1">
      <c r="A247" s="21"/>
      <c r="B247" s="63"/>
      <c r="C247" s="64"/>
      <c r="D247" s="65"/>
      <c r="E247" s="58"/>
      <c r="F247" s="59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1.25" customHeight="1">
      <c r="A248" s="21"/>
      <c r="B248" s="63"/>
      <c r="C248" s="64"/>
      <c r="D248" s="65"/>
      <c r="E248" s="58"/>
      <c r="F248" s="59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1.25" customHeight="1">
      <c r="A249" s="21"/>
      <c r="B249" s="63"/>
      <c r="C249" s="64"/>
      <c r="D249" s="65"/>
      <c r="E249" s="58"/>
      <c r="F249" s="5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1.25" customHeight="1">
      <c r="A250" s="21"/>
      <c r="B250" s="63"/>
      <c r="C250" s="64"/>
      <c r="D250" s="65"/>
      <c r="E250" s="58"/>
      <c r="F250" s="5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1.25" customHeight="1">
      <c r="A251" s="21"/>
      <c r="B251" s="63"/>
      <c r="C251" s="64"/>
      <c r="D251" s="65"/>
      <c r="E251" s="58"/>
      <c r="F251" s="59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1.25" customHeight="1">
      <c r="A252" s="21"/>
      <c r="B252" s="63"/>
      <c r="C252" s="64"/>
      <c r="D252" s="65"/>
      <c r="E252" s="58"/>
      <c r="F252" s="5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1.25" customHeight="1">
      <c r="A253" s="21"/>
      <c r="B253" s="63"/>
      <c r="C253" s="64"/>
      <c r="D253" s="65"/>
      <c r="E253" s="58"/>
      <c r="F253" s="5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1.25" customHeight="1">
      <c r="A254" s="21"/>
      <c r="B254" s="63"/>
      <c r="C254" s="64"/>
      <c r="D254" s="65"/>
      <c r="E254" s="58"/>
      <c r="F254" s="5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1.25" customHeight="1">
      <c r="A255" s="21"/>
      <c r="B255" s="63"/>
      <c r="C255" s="64"/>
      <c r="D255" s="65"/>
      <c r="E255" s="58"/>
      <c r="F255" s="5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1.25" customHeight="1">
      <c r="A256" s="21"/>
      <c r="B256" s="63"/>
      <c r="C256" s="64"/>
      <c r="D256" s="65"/>
      <c r="E256" s="58"/>
      <c r="F256" s="5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1.25" customHeight="1">
      <c r="A257" s="21"/>
      <c r="B257" s="63"/>
      <c r="C257" s="64"/>
      <c r="D257" s="65"/>
      <c r="E257" s="58"/>
      <c r="F257" s="5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1.25" customHeight="1">
      <c r="A258" s="21"/>
      <c r="B258" s="63"/>
      <c r="C258" s="64"/>
      <c r="D258" s="65"/>
      <c r="E258" s="58"/>
      <c r="F258" s="5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1.25" customHeight="1">
      <c r="A259" s="21"/>
      <c r="B259" s="63"/>
      <c r="C259" s="64"/>
      <c r="D259" s="65"/>
      <c r="E259" s="58"/>
      <c r="F259" s="5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1.25" customHeight="1">
      <c r="A260" s="21"/>
      <c r="B260" s="63"/>
      <c r="C260" s="64"/>
      <c r="D260" s="65"/>
      <c r="E260" s="58"/>
      <c r="F260" s="5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1.25" customHeight="1">
      <c r="A261" s="21"/>
      <c r="B261" s="63"/>
      <c r="C261" s="64"/>
      <c r="D261" s="65"/>
      <c r="E261" s="58"/>
      <c r="F261" s="5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1.25" customHeight="1">
      <c r="A262" s="21"/>
      <c r="B262" s="63"/>
      <c r="C262" s="64"/>
      <c r="D262" s="65"/>
      <c r="E262" s="58"/>
      <c r="F262" s="5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1.25" customHeight="1">
      <c r="A263" s="21"/>
      <c r="B263" s="63"/>
      <c r="C263" s="64"/>
      <c r="D263" s="65"/>
      <c r="E263" s="58"/>
      <c r="F263" s="5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1.25" customHeight="1">
      <c r="A264" s="21"/>
      <c r="B264" s="63"/>
      <c r="C264" s="64"/>
      <c r="D264" s="65"/>
      <c r="E264" s="58"/>
      <c r="F264" s="5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1.25" customHeight="1">
      <c r="A265" s="21"/>
      <c r="B265" s="63"/>
      <c r="C265" s="64"/>
      <c r="D265" s="65"/>
      <c r="E265" s="58"/>
      <c r="F265" s="5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1.25" customHeight="1">
      <c r="A266" s="21"/>
      <c r="B266" s="63"/>
      <c r="C266" s="64"/>
      <c r="D266" s="65"/>
      <c r="E266" s="58"/>
      <c r="F266" s="5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1.25" customHeight="1">
      <c r="A267" s="21"/>
      <c r="B267" s="63"/>
      <c r="C267" s="64"/>
      <c r="D267" s="65"/>
      <c r="E267" s="58"/>
      <c r="F267" s="5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1.25" customHeight="1">
      <c r="A268" s="21"/>
      <c r="B268" s="63"/>
      <c r="C268" s="64"/>
      <c r="D268" s="65"/>
      <c r="E268" s="58"/>
      <c r="F268" s="5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1.25" customHeight="1">
      <c r="A269" s="21"/>
      <c r="B269" s="63"/>
      <c r="C269" s="64"/>
      <c r="D269" s="65"/>
      <c r="E269" s="58"/>
      <c r="F269" s="5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F270" s="66"/>
      <c r="G270" s="66"/>
      <c r="H270" s="66"/>
    </row>
    <row r="271" ht="15.75" customHeight="1">
      <c r="F271" s="66"/>
      <c r="G271" s="66"/>
      <c r="H271" s="66"/>
    </row>
    <row r="272" ht="15.75" customHeight="1">
      <c r="F272" s="66"/>
      <c r="G272" s="66"/>
      <c r="H272" s="66"/>
    </row>
    <row r="273" ht="15.75" customHeight="1">
      <c r="F273" s="66"/>
      <c r="G273" s="66"/>
      <c r="H273" s="66"/>
    </row>
    <row r="274" ht="15.75" customHeight="1">
      <c r="F274" s="66"/>
      <c r="G274" s="66"/>
      <c r="H274" s="66"/>
    </row>
    <row r="275" ht="15.75" customHeight="1">
      <c r="F275" s="66"/>
      <c r="G275" s="66"/>
      <c r="H275" s="66"/>
    </row>
    <row r="276" ht="15.75" customHeight="1">
      <c r="F276" s="66"/>
      <c r="G276" s="66"/>
      <c r="H276" s="66"/>
    </row>
    <row r="277" ht="15.75" customHeight="1">
      <c r="F277" s="66"/>
      <c r="G277" s="66"/>
      <c r="H277" s="66"/>
    </row>
    <row r="278" ht="15.75" customHeight="1">
      <c r="F278" s="66"/>
      <c r="G278" s="66"/>
      <c r="H278" s="66"/>
    </row>
    <row r="279" ht="15.75" customHeight="1">
      <c r="F279" s="66"/>
      <c r="G279" s="66"/>
      <c r="H279" s="66"/>
    </row>
    <row r="280" ht="15.75" customHeight="1">
      <c r="F280" s="66"/>
      <c r="G280" s="66"/>
      <c r="H280" s="66"/>
    </row>
    <row r="281" ht="15.75" customHeight="1">
      <c r="F281" s="66"/>
      <c r="G281" s="66"/>
      <c r="H281" s="66"/>
    </row>
    <row r="282" ht="15.75" customHeight="1">
      <c r="F282" s="66"/>
      <c r="G282" s="66"/>
      <c r="H282" s="66"/>
    </row>
    <row r="283" ht="15.75" customHeight="1">
      <c r="F283" s="66"/>
      <c r="G283" s="66"/>
      <c r="H283" s="66"/>
    </row>
    <row r="284" ht="15.75" customHeight="1">
      <c r="F284" s="66"/>
      <c r="G284" s="66"/>
      <c r="H284" s="66"/>
    </row>
    <row r="285" ht="15.75" customHeight="1">
      <c r="F285" s="66"/>
      <c r="G285" s="66"/>
      <c r="H285" s="66"/>
    </row>
    <row r="286" ht="15.75" customHeight="1">
      <c r="F286" s="66"/>
      <c r="G286" s="66"/>
      <c r="H286" s="66"/>
    </row>
    <row r="287" ht="15.75" customHeight="1">
      <c r="F287" s="66"/>
      <c r="G287" s="66"/>
      <c r="H287" s="66"/>
    </row>
    <row r="288" ht="15.75" customHeight="1">
      <c r="F288" s="66"/>
      <c r="G288" s="66"/>
      <c r="H288" s="66"/>
    </row>
    <row r="289" ht="15.75" customHeight="1">
      <c r="F289" s="66"/>
      <c r="G289" s="66"/>
      <c r="H289" s="66"/>
    </row>
    <row r="290" ht="15.75" customHeight="1">
      <c r="F290" s="66"/>
      <c r="G290" s="66"/>
      <c r="H290" s="66"/>
    </row>
    <row r="291" ht="15.75" customHeight="1">
      <c r="F291" s="66"/>
      <c r="G291" s="66"/>
      <c r="H291" s="66"/>
    </row>
    <row r="292" ht="15.75" customHeight="1">
      <c r="F292" s="66"/>
      <c r="G292" s="66"/>
      <c r="H292" s="66"/>
    </row>
    <row r="293" ht="15.75" customHeight="1">
      <c r="F293" s="66"/>
      <c r="G293" s="66"/>
      <c r="H293" s="66"/>
    </row>
    <row r="294" ht="15.75" customHeight="1">
      <c r="F294" s="66"/>
      <c r="G294" s="66"/>
      <c r="H294" s="66"/>
    </row>
    <row r="295" ht="15.75" customHeight="1">
      <c r="F295" s="66"/>
      <c r="G295" s="66"/>
      <c r="H295" s="66"/>
    </row>
    <row r="296" ht="15.75" customHeight="1">
      <c r="F296" s="66"/>
      <c r="G296" s="66"/>
      <c r="H296" s="66"/>
    </row>
    <row r="297" ht="15.75" customHeight="1">
      <c r="F297" s="66"/>
      <c r="G297" s="66"/>
      <c r="H297" s="66"/>
    </row>
    <row r="298" ht="15.75" customHeight="1">
      <c r="F298" s="66"/>
      <c r="G298" s="66"/>
      <c r="H298" s="66"/>
    </row>
    <row r="299" ht="15.75" customHeight="1">
      <c r="F299" s="66"/>
      <c r="G299" s="66"/>
      <c r="H299" s="66"/>
    </row>
    <row r="300" ht="15.75" customHeight="1">
      <c r="F300" s="66"/>
      <c r="G300" s="66"/>
      <c r="H300" s="66"/>
    </row>
    <row r="301" ht="15.75" customHeight="1">
      <c r="F301" s="66"/>
      <c r="G301" s="66"/>
      <c r="H301" s="66"/>
    </row>
    <row r="302" ht="15.75" customHeight="1">
      <c r="F302" s="66"/>
      <c r="G302" s="66"/>
      <c r="H302" s="66"/>
    </row>
    <row r="303" ht="15.75" customHeight="1">
      <c r="F303" s="66"/>
      <c r="G303" s="66"/>
      <c r="H303" s="66"/>
    </row>
    <row r="304" ht="15.75" customHeight="1">
      <c r="F304" s="66"/>
      <c r="G304" s="66"/>
      <c r="H304" s="66"/>
    </row>
    <row r="305" ht="15.75" customHeight="1">
      <c r="F305" s="66"/>
      <c r="G305" s="66"/>
      <c r="H305" s="66"/>
    </row>
    <row r="306" ht="15.75" customHeight="1">
      <c r="F306" s="66"/>
      <c r="G306" s="66"/>
      <c r="H306" s="66"/>
    </row>
    <row r="307" ht="15.75" customHeight="1">
      <c r="F307" s="66"/>
      <c r="G307" s="66"/>
      <c r="H307" s="66"/>
    </row>
    <row r="308" ht="15.75" customHeight="1">
      <c r="F308" s="66"/>
      <c r="G308" s="66"/>
      <c r="H308" s="66"/>
    </row>
    <row r="309" ht="15.75" customHeight="1">
      <c r="F309" s="66"/>
      <c r="G309" s="66"/>
      <c r="H309" s="66"/>
    </row>
    <row r="310" ht="15.75" customHeight="1">
      <c r="F310" s="66"/>
      <c r="G310" s="66"/>
      <c r="H310" s="66"/>
    </row>
    <row r="311" ht="15.75" customHeight="1">
      <c r="F311" s="66"/>
      <c r="G311" s="66"/>
      <c r="H311" s="66"/>
    </row>
    <row r="312" ht="15.75" customHeight="1">
      <c r="F312" s="66"/>
      <c r="G312" s="66"/>
      <c r="H312" s="66"/>
    </row>
    <row r="313" ht="15.75" customHeight="1">
      <c r="F313" s="66"/>
      <c r="G313" s="66"/>
      <c r="H313" s="66"/>
    </row>
    <row r="314" ht="15.75" customHeight="1">
      <c r="F314" s="66"/>
      <c r="G314" s="66"/>
      <c r="H314" s="66"/>
    </row>
    <row r="315" ht="15.75" customHeight="1">
      <c r="F315" s="66"/>
      <c r="G315" s="66"/>
      <c r="H315" s="66"/>
    </row>
    <row r="316" ht="15.75" customHeight="1">
      <c r="F316" s="66"/>
      <c r="G316" s="66"/>
      <c r="H316" s="66"/>
    </row>
    <row r="317" ht="15.75" customHeight="1">
      <c r="F317" s="66"/>
      <c r="G317" s="66"/>
      <c r="H317" s="66"/>
    </row>
    <row r="318" ht="15.75" customHeight="1">
      <c r="F318" s="66"/>
      <c r="G318" s="66"/>
      <c r="H318" s="66"/>
    </row>
    <row r="319" ht="15.75" customHeight="1">
      <c r="F319" s="66"/>
      <c r="G319" s="66"/>
      <c r="H319" s="66"/>
    </row>
    <row r="320" ht="15.75" customHeight="1">
      <c r="F320" s="66"/>
      <c r="G320" s="66"/>
      <c r="H320" s="66"/>
    </row>
    <row r="321" ht="15.75" customHeight="1">
      <c r="F321" s="66"/>
      <c r="G321" s="66"/>
      <c r="H321" s="66"/>
    </row>
    <row r="322" ht="15.75" customHeight="1">
      <c r="F322" s="66"/>
      <c r="G322" s="66"/>
      <c r="H322" s="66"/>
    </row>
    <row r="323" ht="15.75" customHeight="1">
      <c r="F323" s="66"/>
      <c r="G323" s="66"/>
      <c r="H323" s="66"/>
    </row>
    <row r="324" ht="15.75" customHeight="1">
      <c r="F324" s="66"/>
      <c r="G324" s="66"/>
      <c r="H324" s="66"/>
    </row>
    <row r="325" ht="15.75" customHeight="1">
      <c r="F325" s="66"/>
      <c r="G325" s="66"/>
      <c r="H325" s="66"/>
    </row>
    <row r="326" ht="15.75" customHeight="1">
      <c r="F326" s="66"/>
      <c r="G326" s="66"/>
      <c r="H326" s="66"/>
    </row>
    <row r="327" ht="15.75" customHeight="1">
      <c r="F327" s="66"/>
      <c r="G327" s="66"/>
      <c r="H327" s="66"/>
    </row>
    <row r="328" ht="15.75" customHeight="1">
      <c r="F328" s="66"/>
      <c r="G328" s="66"/>
      <c r="H328" s="66"/>
    </row>
    <row r="329" ht="15.75" customHeight="1">
      <c r="F329" s="66"/>
      <c r="G329" s="66"/>
      <c r="H329" s="66"/>
    </row>
    <row r="330" ht="15.75" customHeight="1">
      <c r="F330" s="66"/>
      <c r="G330" s="66"/>
      <c r="H330" s="66"/>
    </row>
    <row r="331" ht="15.75" customHeight="1">
      <c r="F331" s="66"/>
      <c r="G331" s="66"/>
      <c r="H331" s="66"/>
    </row>
    <row r="332" ht="15.75" customHeight="1">
      <c r="F332" s="66"/>
      <c r="G332" s="66"/>
      <c r="H332" s="66"/>
    </row>
    <row r="333" ht="15.75" customHeight="1">
      <c r="F333" s="66"/>
      <c r="G333" s="66"/>
      <c r="H333" s="66"/>
    </row>
    <row r="334" ht="15.75" customHeight="1">
      <c r="F334" s="66"/>
      <c r="G334" s="66"/>
      <c r="H334" s="66"/>
    </row>
    <row r="335" ht="15.75" customHeight="1">
      <c r="F335" s="66"/>
      <c r="G335" s="66"/>
      <c r="H335" s="66"/>
    </row>
    <row r="336" ht="15.75" customHeight="1">
      <c r="F336" s="66"/>
      <c r="G336" s="66"/>
      <c r="H336" s="66"/>
    </row>
    <row r="337" ht="15.75" customHeight="1">
      <c r="F337" s="66"/>
      <c r="G337" s="66"/>
      <c r="H337" s="66"/>
    </row>
    <row r="338" ht="15.75" customHeight="1">
      <c r="F338" s="66"/>
      <c r="G338" s="66"/>
      <c r="H338" s="66"/>
    </row>
    <row r="339" ht="15.75" customHeight="1">
      <c r="F339" s="66"/>
      <c r="G339" s="66"/>
      <c r="H339" s="66"/>
    </row>
    <row r="340" ht="15.75" customHeight="1">
      <c r="F340" s="66"/>
      <c r="G340" s="66"/>
      <c r="H340" s="66"/>
    </row>
    <row r="341" ht="15.75" customHeight="1">
      <c r="F341" s="66"/>
      <c r="G341" s="66"/>
      <c r="H341" s="66"/>
    </row>
    <row r="342" ht="15.75" customHeight="1">
      <c r="F342" s="66"/>
      <c r="G342" s="66"/>
      <c r="H342" s="66"/>
    </row>
    <row r="343" ht="15.75" customHeight="1">
      <c r="F343" s="66"/>
      <c r="G343" s="66"/>
      <c r="H343" s="66"/>
    </row>
    <row r="344" ht="15.75" customHeight="1">
      <c r="F344" s="66"/>
      <c r="G344" s="66"/>
      <c r="H344" s="66"/>
    </row>
    <row r="345" ht="15.75" customHeight="1">
      <c r="F345" s="66"/>
      <c r="G345" s="66"/>
      <c r="H345" s="66"/>
    </row>
    <row r="346" ht="15.75" customHeight="1">
      <c r="F346" s="66"/>
      <c r="G346" s="66"/>
      <c r="H346" s="66"/>
    </row>
    <row r="347" ht="15.75" customHeight="1">
      <c r="F347" s="66"/>
      <c r="G347" s="66"/>
      <c r="H347" s="66"/>
    </row>
    <row r="348" ht="15.75" customHeight="1">
      <c r="F348" s="66"/>
      <c r="G348" s="66"/>
      <c r="H348" s="66"/>
    </row>
    <row r="349" ht="15.75" customHeight="1">
      <c r="F349" s="66"/>
      <c r="G349" s="66"/>
      <c r="H349" s="66"/>
    </row>
    <row r="350" ht="15.75" customHeight="1">
      <c r="F350" s="66"/>
      <c r="G350" s="66"/>
      <c r="H350" s="66"/>
    </row>
    <row r="351" ht="15.75" customHeight="1">
      <c r="F351" s="66"/>
      <c r="G351" s="66"/>
      <c r="H351" s="66"/>
    </row>
    <row r="352" ht="15.75" customHeight="1">
      <c r="F352" s="66"/>
      <c r="G352" s="66"/>
      <c r="H352" s="66"/>
    </row>
    <row r="353" ht="15.75" customHeight="1">
      <c r="F353" s="66"/>
      <c r="G353" s="66"/>
      <c r="H353" s="66"/>
    </row>
    <row r="354" ht="15.75" customHeight="1">
      <c r="F354" s="66"/>
      <c r="G354" s="66"/>
      <c r="H354" s="66"/>
    </row>
    <row r="355" ht="15.75" customHeight="1">
      <c r="F355" s="66"/>
      <c r="G355" s="66"/>
      <c r="H355" s="66"/>
    </row>
    <row r="356" ht="15.75" customHeight="1">
      <c r="F356" s="66"/>
      <c r="G356" s="66"/>
      <c r="H356" s="66"/>
    </row>
    <row r="357" ht="15.75" customHeight="1">
      <c r="F357" s="66"/>
      <c r="G357" s="66"/>
      <c r="H357" s="66"/>
    </row>
    <row r="358" ht="15.75" customHeight="1">
      <c r="F358" s="66"/>
      <c r="G358" s="66"/>
      <c r="H358" s="66"/>
    </row>
    <row r="359" ht="15.75" customHeight="1">
      <c r="F359" s="66"/>
      <c r="G359" s="66"/>
      <c r="H359" s="66"/>
    </row>
    <row r="360" ht="15.75" customHeight="1">
      <c r="F360" s="66"/>
      <c r="G360" s="66"/>
      <c r="H360" s="66"/>
    </row>
    <row r="361" ht="15.75" customHeight="1">
      <c r="F361" s="66"/>
      <c r="G361" s="66"/>
      <c r="H361" s="66"/>
    </row>
    <row r="362" ht="15.75" customHeight="1">
      <c r="F362" s="66"/>
      <c r="G362" s="66"/>
      <c r="H362" s="66"/>
    </row>
    <row r="363" ht="15.75" customHeight="1">
      <c r="F363" s="66"/>
      <c r="G363" s="66"/>
      <c r="H363" s="66"/>
    </row>
    <row r="364" ht="15.75" customHeight="1">
      <c r="F364" s="66"/>
      <c r="G364" s="66"/>
      <c r="H364" s="66"/>
    </row>
    <row r="365" ht="15.75" customHeight="1">
      <c r="F365" s="66"/>
      <c r="G365" s="66"/>
      <c r="H365" s="66"/>
    </row>
    <row r="366" ht="15.75" customHeight="1">
      <c r="F366" s="66"/>
      <c r="G366" s="66"/>
      <c r="H366" s="66"/>
    </row>
    <row r="367" ht="15.75" customHeight="1">
      <c r="F367" s="66"/>
      <c r="G367" s="66"/>
      <c r="H367" s="66"/>
    </row>
    <row r="368" ht="15.75" customHeight="1">
      <c r="F368" s="66"/>
      <c r="G368" s="66"/>
      <c r="H368" s="66"/>
    </row>
    <row r="369" ht="15.75" customHeight="1">
      <c r="F369" s="66"/>
      <c r="G369" s="66"/>
      <c r="H369" s="66"/>
    </row>
    <row r="370" ht="15.75" customHeight="1">
      <c r="F370" s="66"/>
      <c r="G370" s="66"/>
      <c r="H370" s="66"/>
    </row>
    <row r="371" ht="15.75" customHeight="1">
      <c r="F371" s="66"/>
      <c r="G371" s="66"/>
      <c r="H371" s="66"/>
    </row>
    <row r="372" ht="15.75" customHeight="1">
      <c r="F372" s="66"/>
      <c r="G372" s="66"/>
      <c r="H372" s="66"/>
    </row>
    <row r="373" ht="15.75" customHeight="1">
      <c r="F373" s="66"/>
      <c r="G373" s="66"/>
      <c r="H373" s="66"/>
    </row>
    <row r="374" ht="15.75" customHeight="1">
      <c r="F374" s="66"/>
      <c r="G374" s="66"/>
      <c r="H374" s="66"/>
    </row>
    <row r="375" ht="15.75" customHeight="1">
      <c r="F375" s="66"/>
      <c r="G375" s="66"/>
      <c r="H375" s="66"/>
    </row>
    <row r="376" ht="15.75" customHeight="1">
      <c r="F376" s="66"/>
      <c r="G376" s="66"/>
      <c r="H376" s="66"/>
    </row>
    <row r="377" ht="15.75" customHeight="1">
      <c r="F377" s="66"/>
      <c r="G377" s="66"/>
      <c r="H377" s="66"/>
    </row>
    <row r="378" ht="15.75" customHeight="1">
      <c r="F378" s="66"/>
      <c r="G378" s="66"/>
      <c r="H378" s="66"/>
    </row>
    <row r="379" ht="15.75" customHeight="1">
      <c r="F379" s="66"/>
      <c r="G379" s="66"/>
      <c r="H379" s="66"/>
    </row>
    <row r="380" ht="15.75" customHeight="1">
      <c r="F380" s="66"/>
      <c r="G380" s="66"/>
      <c r="H380" s="66"/>
    </row>
    <row r="381" ht="15.75" customHeight="1">
      <c r="F381" s="66"/>
      <c r="G381" s="66"/>
      <c r="H381" s="66"/>
    </row>
    <row r="382" ht="15.75" customHeight="1">
      <c r="F382" s="66"/>
      <c r="G382" s="66"/>
      <c r="H382" s="66"/>
    </row>
    <row r="383" ht="15.75" customHeight="1">
      <c r="F383" s="66"/>
      <c r="G383" s="66"/>
      <c r="H383" s="66"/>
    </row>
    <row r="384" ht="15.75" customHeight="1">
      <c r="F384" s="66"/>
      <c r="G384" s="66"/>
      <c r="H384" s="66"/>
    </row>
    <row r="385" ht="15.75" customHeight="1">
      <c r="F385" s="66"/>
      <c r="G385" s="66"/>
      <c r="H385" s="66"/>
    </row>
    <row r="386" ht="15.75" customHeight="1">
      <c r="F386" s="66"/>
      <c r="G386" s="66"/>
      <c r="H386" s="66"/>
    </row>
    <row r="387" ht="15.75" customHeight="1">
      <c r="F387" s="66"/>
      <c r="G387" s="66"/>
      <c r="H387" s="66"/>
    </row>
    <row r="388" ht="15.75" customHeight="1">
      <c r="F388" s="66"/>
      <c r="G388" s="66"/>
      <c r="H388" s="66"/>
    </row>
    <row r="389" ht="15.75" customHeight="1">
      <c r="F389" s="66"/>
      <c r="G389" s="66"/>
      <c r="H389" s="66"/>
    </row>
    <row r="390" ht="15.75" customHeight="1">
      <c r="F390" s="66"/>
      <c r="G390" s="66"/>
      <c r="H390" s="66"/>
    </row>
    <row r="391" ht="15.75" customHeight="1">
      <c r="F391" s="66"/>
      <c r="G391" s="66"/>
      <c r="H391" s="66"/>
    </row>
    <row r="392" ht="15.75" customHeight="1">
      <c r="F392" s="66"/>
      <c r="G392" s="66"/>
      <c r="H392" s="66"/>
    </row>
    <row r="393" ht="15.75" customHeight="1">
      <c r="F393" s="66"/>
      <c r="G393" s="66"/>
      <c r="H393" s="66"/>
    </row>
    <row r="394" ht="15.75" customHeight="1">
      <c r="F394" s="66"/>
      <c r="G394" s="66"/>
      <c r="H394" s="66"/>
    </row>
    <row r="395" ht="15.75" customHeight="1">
      <c r="F395" s="66"/>
      <c r="G395" s="66"/>
      <c r="H395" s="66"/>
    </row>
    <row r="396" ht="15.75" customHeight="1">
      <c r="F396" s="66"/>
      <c r="G396" s="66"/>
      <c r="H396" s="66"/>
    </row>
    <row r="397" ht="15.75" customHeight="1">
      <c r="F397" s="66"/>
      <c r="G397" s="66"/>
      <c r="H397" s="66"/>
    </row>
    <row r="398" ht="15.75" customHeight="1">
      <c r="F398" s="66"/>
      <c r="G398" s="66"/>
      <c r="H398" s="66"/>
    </row>
    <row r="399" ht="15.75" customHeight="1">
      <c r="F399" s="66"/>
      <c r="G399" s="66"/>
      <c r="H399" s="66"/>
    </row>
    <row r="400" ht="15.75" customHeight="1">
      <c r="F400" s="66"/>
      <c r="G400" s="66"/>
      <c r="H400" s="66"/>
    </row>
    <row r="401" ht="15.75" customHeight="1">
      <c r="F401" s="66"/>
      <c r="G401" s="66"/>
      <c r="H401" s="66"/>
    </row>
    <row r="402" ht="15.75" customHeight="1">
      <c r="F402" s="66"/>
      <c r="G402" s="66"/>
      <c r="H402" s="66"/>
    </row>
    <row r="403" ht="15.75" customHeight="1">
      <c r="F403" s="66"/>
      <c r="G403" s="66"/>
      <c r="H403" s="66"/>
    </row>
    <row r="404" ht="15.75" customHeight="1">
      <c r="F404" s="66"/>
      <c r="G404" s="66"/>
      <c r="H404" s="66"/>
    </row>
    <row r="405" ht="15.75" customHeight="1">
      <c r="F405" s="66"/>
      <c r="G405" s="66"/>
      <c r="H405" s="66"/>
    </row>
    <row r="406" ht="15.75" customHeight="1">
      <c r="F406" s="66"/>
      <c r="G406" s="66"/>
      <c r="H406" s="66"/>
    </row>
    <row r="407" ht="15.75" customHeight="1">
      <c r="F407" s="66"/>
      <c r="G407" s="66"/>
      <c r="H407" s="66"/>
    </row>
    <row r="408" ht="15.75" customHeight="1">
      <c r="F408" s="66"/>
      <c r="G408" s="66"/>
      <c r="H408" s="66"/>
    </row>
    <row r="409" ht="15.75" customHeight="1">
      <c r="F409" s="66"/>
      <c r="G409" s="66"/>
      <c r="H409" s="66"/>
    </row>
    <row r="410" ht="15.75" customHeight="1">
      <c r="F410" s="66"/>
      <c r="G410" s="66"/>
      <c r="H410" s="66"/>
    </row>
    <row r="411" ht="15.75" customHeight="1">
      <c r="F411" s="66"/>
      <c r="G411" s="66"/>
      <c r="H411" s="66"/>
    </row>
    <row r="412" ht="15.75" customHeight="1">
      <c r="F412" s="66"/>
      <c r="G412" s="66"/>
      <c r="H412" s="66"/>
    </row>
    <row r="413" ht="15.75" customHeight="1">
      <c r="F413" s="66"/>
      <c r="G413" s="66"/>
      <c r="H413" s="66"/>
    </row>
    <row r="414" ht="15.75" customHeight="1">
      <c r="F414" s="66"/>
      <c r="G414" s="66"/>
      <c r="H414" s="66"/>
    </row>
    <row r="415" ht="15.75" customHeight="1">
      <c r="F415" s="66"/>
      <c r="G415" s="66"/>
      <c r="H415" s="66"/>
    </row>
    <row r="416" ht="15.75" customHeight="1">
      <c r="F416" s="66"/>
      <c r="G416" s="66"/>
      <c r="H416" s="66"/>
    </row>
    <row r="417" ht="15.75" customHeight="1">
      <c r="F417" s="66"/>
      <c r="G417" s="66"/>
      <c r="H417" s="66"/>
    </row>
    <row r="418" ht="15.75" customHeight="1">
      <c r="F418" s="66"/>
      <c r="G418" s="66"/>
      <c r="H418" s="66"/>
    </row>
    <row r="419" ht="15.75" customHeight="1">
      <c r="F419" s="66"/>
      <c r="G419" s="66"/>
      <c r="H419" s="66"/>
    </row>
    <row r="420" ht="15.75" customHeight="1">
      <c r="F420" s="66"/>
      <c r="G420" s="66"/>
      <c r="H420" s="66"/>
    </row>
    <row r="421" ht="15.75" customHeight="1">
      <c r="F421" s="66"/>
      <c r="G421" s="66"/>
      <c r="H421" s="66"/>
    </row>
    <row r="422" ht="15.75" customHeight="1">
      <c r="F422" s="66"/>
      <c r="G422" s="66"/>
      <c r="H422" s="66"/>
    </row>
    <row r="423" ht="15.75" customHeight="1">
      <c r="F423" s="66"/>
      <c r="G423" s="66"/>
      <c r="H423" s="66"/>
    </row>
    <row r="424" ht="15.75" customHeight="1">
      <c r="F424" s="66"/>
      <c r="G424" s="66"/>
      <c r="H424" s="66"/>
    </row>
    <row r="425" ht="15.75" customHeight="1">
      <c r="F425" s="66"/>
      <c r="G425" s="66"/>
      <c r="H425" s="66"/>
    </row>
    <row r="426" ht="15.75" customHeight="1">
      <c r="F426" s="66"/>
      <c r="G426" s="66"/>
      <c r="H426" s="66"/>
    </row>
    <row r="427" ht="15.75" customHeight="1">
      <c r="F427" s="66"/>
      <c r="G427" s="66"/>
      <c r="H427" s="66"/>
    </row>
    <row r="428" ht="15.75" customHeight="1">
      <c r="F428" s="66"/>
      <c r="G428" s="66"/>
      <c r="H428" s="66"/>
    </row>
    <row r="429" ht="15.75" customHeight="1">
      <c r="F429" s="66"/>
      <c r="G429" s="66"/>
      <c r="H429" s="66"/>
    </row>
    <row r="430" ht="15.75" customHeight="1">
      <c r="F430" s="66"/>
      <c r="G430" s="66"/>
      <c r="H430" s="66"/>
    </row>
    <row r="431" ht="15.75" customHeight="1">
      <c r="F431" s="66"/>
      <c r="G431" s="66"/>
      <c r="H431" s="66"/>
    </row>
    <row r="432" ht="15.75" customHeight="1">
      <c r="F432" s="66"/>
      <c r="G432" s="66"/>
      <c r="H432" s="66"/>
    </row>
    <row r="433" ht="15.75" customHeight="1">
      <c r="F433" s="66"/>
      <c r="G433" s="66"/>
      <c r="H433" s="66"/>
    </row>
    <row r="434" ht="15.75" customHeight="1">
      <c r="F434" s="66"/>
      <c r="G434" s="66"/>
      <c r="H434" s="66"/>
    </row>
    <row r="435" ht="15.75" customHeight="1">
      <c r="F435" s="66"/>
      <c r="G435" s="66"/>
      <c r="H435" s="66"/>
    </row>
    <row r="436" ht="15.75" customHeight="1">
      <c r="F436" s="66"/>
      <c r="G436" s="66"/>
      <c r="H436" s="66"/>
    </row>
    <row r="437" ht="15.75" customHeight="1">
      <c r="F437" s="66"/>
      <c r="G437" s="66"/>
      <c r="H437" s="66"/>
    </row>
    <row r="438" ht="15.75" customHeight="1">
      <c r="F438" s="66"/>
      <c r="G438" s="66"/>
      <c r="H438" s="66"/>
    </row>
    <row r="439" ht="15.75" customHeight="1">
      <c r="F439" s="66"/>
      <c r="G439" s="66"/>
      <c r="H439" s="66"/>
    </row>
    <row r="440" ht="15.75" customHeight="1">
      <c r="F440" s="66"/>
      <c r="G440" s="66"/>
      <c r="H440" s="66"/>
    </row>
    <row r="441" ht="15.75" customHeight="1">
      <c r="F441" s="66"/>
      <c r="G441" s="66"/>
      <c r="H441" s="66"/>
    </row>
    <row r="442" ht="15.75" customHeight="1">
      <c r="F442" s="66"/>
      <c r="G442" s="66"/>
      <c r="H442" s="66"/>
    </row>
    <row r="443" ht="15.75" customHeight="1">
      <c r="F443" s="66"/>
      <c r="G443" s="66"/>
      <c r="H443" s="66"/>
    </row>
    <row r="444" ht="15.75" customHeight="1">
      <c r="F444" s="66"/>
      <c r="G444" s="66"/>
      <c r="H444" s="66"/>
    </row>
    <row r="445" ht="15.75" customHeight="1">
      <c r="F445" s="66"/>
      <c r="G445" s="66"/>
      <c r="H445" s="66"/>
    </row>
    <row r="446" ht="15.75" customHeight="1">
      <c r="F446" s="66"/>
      <c r="G446" s="66"/>
      <c r="H446" s="66"/>
    </row>
    <row r="447" ht="15.75" customHeight="1">
      <c r="F447" s="66"/>
      <c r="G447" s="66"/>
      <c r="H447" s="66"/>
    </row>
    <row r="448" ht="15.75" customHeight="1">
      <c r="F448" s="66"/>
      <c r="G448" s="66"/>
      <c r="H448" s="66"/>
    </row>
    <row r="449" ht="15.75" customHeight="1">
      <c r="F449" s="66"/>
      <c r="G449" s="66"/>
      <c r="H449" s="66"/>
    </row>
    <row r="450" ht="15.75" customHeight="1">
      <c r="F450" s="66"/>
      <c r="G450" s="66"/>
      <c r="H450" s="66"/>
    </row>
    <row r="451" ht="15.75" customHeight="1">
      <c r="F451" s="66"/>
      <c r="G451" s="66"/>
      <c r="H451" s="66"/>
    </row>
    <row r="452" ht="15.75" customHeight="1">
      <c r="F452" s="66"/>
      <c r="G452" s="66"/>
      <c r="H452" s="66"/>
    </row>
    <row r="453" ht="15.75" customHeight="1">
      <c r="F453" s="66"/>
      <c r="G453" s="66"/>
      <c r="H453" s="66"/>
    </row>
    <row r="454" ht="15.75" customHeight="1">
      <c r="F454" s="66"/>
      <c r="G454" s="66"/>
      <c r="H454" s="66"/>
    </row>
    <row r="455" ht="15.75" customHeight="1">
      <c r="F455" s="66"/>
      <c r="G455" s="66"/>
      <c r="H455" s="66"/>
    </row>
    <row r="456" ht="15.75" customHeight="1">
      <c r="F456" s="66"/>
      <c r="G456" s="66"/>
      <c r="H456" s="66"/>
    </row>
    <row r="457" ht="15.75" customHeight="1">
      <c r="F457" s="66"/>
      <c r="G457" s="66"/>
      <c r="H457" s="66"/>
    </row>
    <row r="458" ht="15.75" customHeight="1">
      <c r="F458" s="66"/>
      <c r="G458" s="66"/>
      <c r="H458" s="66"/>
    </row>
    <row r="459" ht="15.75" customHeight="1">
      <c r="F459" s="66"/>
      <c r="G459" s="66"/>
      <c r="H459" s="66"/>
    </row>
    <row r="460" ht="15.75" customHeight="1">
      <c r="F460" s="66"/>
      <c r="G460" s="66"/>
      <c r="H460" s="66"/>
    </row>
    <row r="461" ht="15.75" customHeight="1">
      <c r="F461" s="66"/>
      <c r="G461" s="66"/>
      <c r="H461" s="66"/>
    </row>
    <row r="462" ht="15.75" customHeight="1">
      <c r="F462" s="66"/>
      <c r="G462" s="66"/>
      <c r="H462" s="66"/>
    </row>
    <row r="463" ht="15.75" customHeight="1">
      <c r="F463" s="66"/>
      <c r="G463" s="66"/>
      <c r="H463" s="66"/>
    </row>
    <row r="464" ht="15.75" customHeight="1">
      <c r="F464" s="66"/>
      <c r="G464" s="66"/>
      <c r="H464" s="66"/>
    </row>
    <row r="465" ht="15.75" customHeight="1">
      <c r="F465" s="66"/>
      <c r="G465" s="66"/>
      <c r="H465" s="66"/>
    </row>
    <row r="466" ht="15.75" customHeight="1">
      <c r="F466" s="66"/>
      <c r="G466" s="66"/>
      <c r="H466" s="66"/>
    </row>
    <row r="467" ht="15.75" customHeight="1">
      <c r="F467" s="66"/>
      <c r="G467" s="66"/>
      <c r="H467" s="66"/>
    </row>
    <row r="468" ht="15.75" customHeight="1">
      <c r="F468" s="66"/>
      <c r="G468" s="66"/>
      <c r="H468" s="66"/>
    </row>
    <row r="469" ht="15.75" customHeight="1">
      <c r="F469" s="66"/>
      <c r="G469" s="66"/>
      <c r="H469" s="66"/>
    </row>
    <row r="470" ht="15.75" customHeight="1">
      <c r="F470" s="66"/>
      <c r="G470" s="66"/>
      <c r="H470" s="66"/>
    </row>
    <row r="471" ht="15.75" customHeight="1">
      <c r="F471" s="66"/>
      <c r="G471" s="66"/>
      <c r="H471" s="66"/>
    </row>
    <row r="472" ht="15.75" customHeight="1">
      <c r="F472" s="66"/>
      <c r="G472" s="66"/>
      <c r="H472" s="66"/>
    </row>
    <row r="473" ht="15.75" customHeight="1">
      <c r="F473" s="66"/>
      <c r="G473" s="66"/>
      <c r="H473" s="66"/>
    </row>
    <row r="474" ht="15.75" customHeight="1">
      <c r="F474" s="66"/>
      <c r="G474" s="66"/>
      <c r="H474" s="66"/>
    </row>
    <row r="475" ht="15.75" customHeight="1">
      <c r="F475" s="66"/>
      <c r="G475" s="66"/>
      <c r="H475" s="66"/>
    </row>
    <row r="476" ht="15.75" customHeight="1">
      <c r="F476" s="66"/>
      <c r="G476" s="66"/>
      <c r="H476" s="66"/>
    </row>
    <row r="477" ht="15.75" customHeight="1">
      <c r="F477" s="66"/>
      <c r="G477" s="66"/>
      <c r="H477" s="66"/>
    </row>
    <row r="478" ht="15.75" customHeight="1">
      <c r="F478" s="66"/>
      <c r="G478" s="66"/>
      <c r="H478" s="66"/>
    </row>
    <row r="479" ht="15.75" customHeight="1">
      <c r="F479" s="66"/>
      <c r="G479" s="66"/>
      <c r="H479" s="66"/>
    </row>
    <row r="480" ht="15.75" customHeight="1">
      <c r="F480" s="66"/>
      <c r="G480" s="66"/>
      <c r="H480" s="66"/>
    </row>
    <row r="481" ht="15.75" customHeight="1">
      <c r="F481" s="66"/>
      <c r="G481" s="66"/>
      <c r="H481" s="66"/>
    </row>
    <row r="482" ht="15.75" customHeight="1">
      <c r="F482" s="66"/>
      <c r="G482" s="66"/>
      <c r="H482" s="66"/>
    </row>
    <row r="483" ht="15.75" customHeight="1">
      <c r="F483" s="66"/>
      <c r="G483" s="66"/>
      <c r="H483" s="66"/>
    </row>
    <row r="484" ht="15.75" customHeight="1">
      <c r="F484" s="66"/>
      <c r="G484" s="66"/>
      <c r="H484" s="66"/>
    </row>
    <row r="485" ht="15.75" customHeight="1">
      <c r="F485" s="66"/>
      <c r="G485" s="66"/>
      <c r="H485" s="66"/>
    </row>
    <row r="486" ht="15.75" customHeight="1">
      <c r="F486" s="66"/>
      <c r="G486" s="66"/>
      <c r="H486" s="66"/>
    </row>
    <row r="487" ht="15.75" customHeight="1">
      <c r="F487" s="66"/>
      <c r="G487" s="66"/>
      <c r="H487" s="66"/>
    </row>
    <row r="488" ht="15.75" customHeight="1">
      <c r="F488" s="66"/>
      <c r="G488" s="66"/>
      <c r="H488" s="66"/>
    </row>
    <row r="489" ht="15.75" customHeight="1">
      <c r="F489" s="66"/>
      <c r="G489" s="66"/>
      <c r="H489" s="66"/>
    </row>
    <row r="490" ht="15.75" customHeight="1">
      <c r="F490" s="66"/>
      <c r="G490" s="66"/>
      <c r="H490" s="66"/>
    </row>
    <row r="491" ht="15.75" customHeight="1">
      <c r="F491" s="66"/>
      <c r="G491" s="66"/>
      <c r="H491" s="66"/>
    </row>
    <row r="492" ht="15.75" customHeight="1">
      <c r="F492" s="66"/>
      <c r="G492" s="66"/>
      <c r="H492" s="66"/>
    </row>
    <row r="493" ht="15.75" customHeight="1">
      <c r="F493" s="66"/>
      <c r="G493" s="66"/>
      <c r="H493" s="66"/>
    </row>
    <row r="494" ht="15.75" customHeight="1">
      <c r="F494" s="66"/>
      <c r="G494" s="66"/>
      <c r="H494" s="66"/>
    </row>
    <row r="495" ht="15.75" customHeight="1">
      <c r="F495" s="66"/>
      <c r="G495" s="66"/>
      <c r="H495" s="66"/>
    </row>
    <row r="496" ht="15.75" customHeight="1">
      <c r="F496" s="66"/>
      <c r="G496" s="66"/>
      <c r="H496" s="66"/>
    </row>
    <row r="497" ht="15.75" customHeight="1">
      <c r="F497" s="66"/>
      <c r="G497" s="66"/>
      <c r="H497" s="66"/>
    </row>
    <row r="498" ht="15.75" customHeight="1">
      <c r="F498" s="66"/>
      <c r="G498" s="66"/>
      <c r="H498" s="66"/>
    </row>
    <row r="499" ht="15.75" customHeight="1">
      <c r="F499" s="66"/>
      <c r="G499" s="66"/>
      <c r="H499" s="66"/>
    </row>
    <row r="500" ht="15.75" customHeight="1">
      <c r="F500" s="66"/>
      <c r="G500" s="66"/>
      <c r="H500" s="66"/>
    </row>
    <row r="501" ht="15.75" customHeight="1">
      <c r="F501" s="66"/>
      <c r="G501" s="66"/>
      <c r="H501" s="66"/>
    </row>
    <row r="502" ht="15.75" customHeight="1">
      <c r="F502" s="66"/>
      <c r="G502" s="66"/>
      <c r="H502" s="66"/>
    </row>
    <row r="503" ht="15.75" customHeight="1">
      <c r="F503" s="66"/>
      <c r="G503" s="66"/>
      <c r="H503" s="66"/>
    </row>
    <row r="504" ht="15.75" customHeight="1">
      <c r="F504" s="66"/>
      <c r="G504" s="66"/>
      <c r="H504" s="66"/>
    </row>
    <row r="505" ht="15.75" customHeight="1">
      <c r="F505" s="66"/>
      <c r="G505" s="66"/>
      <c r="H505" s="66"/>
    </row>
    <row r="506" ht="15.75" customHeight="1">
      <c r="F506" s="66"/>
      <c r="G506" s="66"/>
      <c r="H506" s="66"/>
    </row>
    <row r="507" ht="15.75" customHeight="1">
      <c r="F507" s="66"/>
      <c r="G507" s="66"/>
      <c r="H507" s="66"/>
    </row>
    <row r="508" ht="15.75" customHeight="1">
      <c r="F508" s="66"/>
      <c r="G508" s="66"/>
      <c r="H508" s="66"/>
    </row>
    <row r="509" ht="15.75" customHeight="1">
      <c r="F509" s="66"/>
      <c r="G509" s="66"/>
      <c r="H509" s="66"/>
    </row>
    <row r="510" ht="15.75" customHeight="1">
      <c r="F510" s="66"/>
      <c r="G510" s="66"/>
      <c r="H510" s="66"/>
    </row>
    <row r="511" ht="15.75" customHeight="1">
      <c r="F511" s="66"/>
      <c r="G511" s="66"/>
      <c r="H511" s="66"/>
    </row>
    <row r="512" ht="15.75" customHeight="1">
      <c r="F512" s="66"/>
      <c r="G512" s="66"/>
      <c r="H512" s="66"/>
    </row>
    <row r="513" ht="15.75" customHeight="1">
      <c r="F513" s="66"/>
      <c r="G513" s="66"/>
      <c r="H513" s="66"/>
    </row>
    <row r="514" ht="15.75" customHeight="1">
      <c r="F514" s="66"/>
      <c r="G514" s="66"/>
      <c r="H514" s="66"/>
    </row>
    <row r="515" ht="15.75" customHeight="1">
      <c r="F515" s="66"/>
      <c r="G515" s="66"/>
      <c r="H515" s="66"/>
    </row>
    <row r="516" ht="15.75" customHeight="1">
      <c r="F516" s="66"/>
      <c r="G516" s="66"/>
      <c r="H516" s="66"/>
    </row>
    <row r="517" ht="15.75" customHeight="1">
      <c r="F517" s="66"/>
      <c r="G517" s="66"/>
      <c r="H517" s="66"/>
    </row>
    <row r="518" ht="15.75" customHeight="1">
      <c r="F518" s="66"/>
      <c r="G518" s="66"/>
      <c r="H518" s="66"/>
    </row>
    <row r="519" ht="15.75" customHeight="1">
      <c r="F519" s="66"/>
      <c r="G519" s="66"/>
      <c r="H519" s="66"/>
    </row>
    <row r="520" ht="15.75" customHeight="1">
      <c r="F520" s="66"/>
      <c r="G520" s="66"/>
      <c r="H520" s="66"/>
    </row>
    <row r="521" ht="15.75" customHeight="1">
      <c r="F521" s="66"/>
      <c r="G521" s="66"/>
      <c r="H521" s="66"/>
    </row>
    <row r="522" ht="15.75" customHeight="1">
      <c r="F522" s="66"/>
      <c r="G522" s="66"/>
      <c r="H522" s="66"/>
    </row>
    <row r="523" ht="15.75" customHeight="1">
      <c r="F523" s="66"/>
      <c r="G523" s="66"/>
      <c r="H523" s="66"/>
    </row>
    <row r="524" ht="15.75" customHeight="1">
      <c r="F524" s="66"/>
      <c r="G524" s="66"/>
      <c r="H524" s="66"/>
    </row>
    <row r="525" ht="15.75" customHeight="1">
      <c r="F525" s="66"/>
      <c r="G525" s="66"/>
      <c r="H525" s="66"/>
    </row>
    <row r="526" ht="15.75" customHeight="1">
      <c r="F526" s="66"/>
      <c r="G526" s="66"/>
      <c r="H526" s="66"/>
    </row>
    <row r="527" ht="15.75" customHeight="1">
      <c r="F527" s="66"/>
      <c r="G527" s="66"/>
      <c r="H527" s="66"/>
    </row>
    <row r="528" ht="15.75" customHeight="1">
      <c r="F528" s="66"/>
      <c r="G528" s="66"/>
      <c r="H528" s="66"/>
    </row>
    <row r="529" ht="15.75" customHeight="1">
      <c r="F529" s="66"/>
      <c r="G529" s="66"/>
      <c r="H529" s="66"/>
    </row>
    <row r="530" ht="15.75" customHeight="1">
      <c r="F530" s="66"/>
      <c r="G530" s="66"/>
      <c r="H530" s="66"/>
    </row>
    <row r="531" ht="15.75" customHeight="1">
      <c r="F531" s="66"/>
      <c r="G531" s="66"/>
      <c r="H531" s="66"/>
    </row>
    <row r="532" ht="15.75" customHeight="1">
      <c r="F532" s="66"/>
      <c r="G532" s="66"/>
      <c r="H532" s="66"/>
    </row>
    <row r="533" ht="15.75" customHeight="1">
      <c r="F533" s="66"/>
      <c r="G533" s="66"/>
      <c r="H533" s="66"/>
    </row>
    <row r="534" ht="15.75" customHeight="1">
      <c r="F534" s="66"/>
      <c r="G534" s="66"/>
      <c r="H534" s="66"/>
    </row>
    <row r="535" ht="15.75" customHeight="1">
      <c r="F535" s="66"/>
      <c r="G535" s="66"/>
      <c r="H535" s="66"/>
    </row>
    <row r="536" ht="15.75" customHeight="1">
      <c r="F536" s="66"/>
      <c r="G536" s="66"/>
      <c r="H536" s="66"/>
    </row>
    <row r="537" ht="15.75" customHeight="1">
      <c r="F537" s="66"/>
      <c r="G537" s="66"/>
      <c r="H537" s="66"/>
    </row>
    <row r="538" ht="15.75" customHeight="1">
      <c r="F538" s="66"/>
      <c r="G538" s="66"/>
      <c r="H538" s="66"/>
    </row>
    <row r="539" ht="15.75" customHeight="1">
      <c r="F539" s="66"/>
      <c r="G539" s="66"/>
      <c r="H539" s="66"/>
    </row>
    <row r="540" ht="15.75" customHeight="1">
      <c r="F540" s="66"/>
      <c r="G540" s="66"/>
      <c r="H540" s="66"/>
    </row>
    <row r="541" ht="15.75" customHeight="1">
      <c r="F541" s="66"/>
      <c r="G541" s="66"/>
      <c r="H541" s="66"/>
    </row>
    <row r="542" ht="15.75" customHeight="1">
      <c r="F542" s="66"/>
      <c r="G542" s="66"/>
      <c r="H542" s="66"/>
    </row>
    <row r="543" ht="15.75" customHeight="1">
      <c r="F543" s="66"/>
      <c r="G543" s="66"/>
      <c r="H543" s="66"/>
    </row>
    <row r="544" ht="15.75" customHeight="1">
      <c r="F544" s="66"/>
      <c r="G544" s="66"/>
      <c r="H544" s="66"/>
    </row>
    <row r="545" ht="15.75" customHeight="1">
      <c r="F545" s="66"/>
      <c r="G545" s="66"/>
      <c r="H545" s="66"/>
    </row>
    <row r="546" ht="15.75" customHeight="1">
      <c r="F546" s="66"/>
      <c r="G546" s="66"/>
      <c r="H546" s="66"/>
    </row>
    <row r="547" ht="15.75" customHeight="1">
      <c r="F547" s="66"/>
      <c r="G547" s="66"/>
      <c r="H547" s="66"/>
    </row>
    <row r="548" ht="15.75" customHeight="1">
      <c r="F548" s="66"/>
      <c r="G548" s="66"/>
      <c r="H548" s="66"/>
    </row>
    <row r="549" ht="15.75" customHeight="1">
      <c r="F549" s="66"/>
      <c r="G549" s="66"/>
      <c r="H549" s="66"/>
    </row>
    <row r="550" ht="15.75" customHeight="1">
      <c r="F550" s="66"/>
      <c r="G550" s="66"/>
      <c r="H550" s="66"/>
    </row>
    <row r="551" ht="15.75" customHeight="1">
      <c r="F551" s="66"/>
      <c r="G551" s="66"/>
      <c r="H551" s="66"/>
    </row>
    <row r="552" ht="15.75" customHeight="1">
      <c r="F552" s="66"/>
      <c r="G552" s="66"/>
      <c r="H552" s="66"/>
    </row>
    <row r="553" ht="15.75" customHeight="1">
      <c r="F553" s="66"/>
      <c r="G553" s="66"/>
      <c r="H553" s="66"/>
    </row>
    <row r="554" ht="15.75" customHeight="1">
      <c r="F554" s="66"/>
      <c r="G554" s="66"/>
      <c r="H554" s="66"/>
    </row>
    <row r="555" ht="15.75" customHeight="1">
      <c r="F555" s="66"/>
      <c r="G555" s="66"/>
      <c r="H555" s="66"/>
    </row>
    <row r="556" ht="15.75" customHeight="1">
      <c r="F556" s="66"/>
      <c r="G556" s="66"/>
      <c r="H556" s="66"/>
    </row>
    <row r="557" ht="15.75" customHeight="1">
      <c r="F557" s="66"/>
      <c r="G557" s="66"/>
      <c r="H557" s="66"/>
    </row>
    <row r="558" ht="15.75" customHeight="1">
      <c r="F558" s="66"/>
      <c r="G558" s="66"/>
      <c r="H558" s="66"/>
    </row>
    <row r="559" ht="15.75" customHeight="1">
      <c r="F559" s="66"/>
      <c r="G559" s="66"/>
      <c r="H559" s="66"/>
    </row>
    <row r="560" ht="15.75" customHeight="1">
      <c r="F560" s="66"/>
      <c r="G560" s="66"/>
      <c r="H560" s="66"/>
    </row>
    <row r="561" ht="15.75" customHeight="1">
      <c r="F561" s="66"/>
      <c r="G561" s="66"/>
      <c r="H561" s="66"/>
    </row>
    <row r="562" ht="15.75" customHeight="1">
      <c r="F562" s="66"/>
      <c r="G562" s="66"/>
      <c r="H562" s="66"/>
    </row>
    <row r="563" ht="15.75" customHeight="1">
      <c r="F563" s="66"/>
      <c r="G563" s="66"/>
      <c r="H563" s="66"/>
    </row>
    <row r="564" ht="15.75" customHeight="1">
      <c r="F564" s="66"/>
      <c r="G564" s="66"/>
      <c r="H564" s="66"/>
    </row>
    <row r="565" ht="15.75" customHeight="1">
      <c r="F565" s="66"/>
      <c r="G565" s="66"/>
      <c r="H565" s="66"/>
    </row>
    <row r="566" ht="15.75" customHeight="1">
      <c r="F566" s="66"/>
      <c r="G566" s="66"/>
      <c r="H566" s="66"/>
    </row>
    <row r="567" ht="15.75" customHeight="1">
      <c r="F567" s="66"/>
      <c r="G567" s="66"/>
      <c r="H567" s="66"/>
    </row>
    <row r="568" ht="15.75" customHeight="1">
      <c r="F568" s="66"/>
      <c r="G568" s="66"/>
      <c r="H568" s="66"/>
    </row>
    <row r="569" ht="15.75" customHeight="1">
      <c r="F569" s="66"/>
      <c r="G569" s="66"/>
      <c r="H569" s="66"/>
    </row>
    <row r="570" ht="15.75" customHeight="1">
      <c r="F570" s="66"/>
      <c r="G570" s="66"/>
      <c r="H570" s="66"/>
    </row>
    <row r="571" ht="15.75" customHeight="1">
      <c r="F571" s="66"/>
      <c r="G571" s="66"/>
      <c r="H571" s="66"/>
    </row>
    <row r="572" ht="15.75" customHeight="1">
      <c r="F572" s="66"/>
      <c r="G572" s="66"/>
      <c r="H572" s="66"/>
    </row>
    <row r="573" ht="15.75" customHeight="1">
      <c r="F573" s="66"/>
      <c r="G573" s="66"/>
      <c r="H573" s="66"/>
    </row>
    <row r="574" ht="15.75" customHeight="1">
      <c r="F574" s="66"/>
      <c r="G574" s="66"/>
      <c r="H574" s="66"/>
    </row>
    <row r="575" ht="15.75" customHeight="1">
      <c r="F575" s="66"/>
      <c r="G575" s="66"/>
      <c r="H575" s="66"/>
    </row>
    <row r="576" ht="15.75" customHeight="1">
      <c r="F576" s="66"/>
      <c r="G576" s="66"/>
      <c r="H576" s="66"/>
    </row>
    <row r="577" ht="15.75" customHeight="1">
      <c r="F577" s="66"/>
      <c r="G577" s="66"/>
      <c r="H577" s="66"/>
    </row>
    <row r="578" ht="15.75" customHeight="1">
      <c r="F578" s="66"/>
      <c r="G578" s="66"/>
      <c r="H578" s="66"/>
    </row>
    <row r="579" ht="15.75" customHeight="1">
      <c r="F579" s="66"/>
      <c r="G579" s="66"/>
      <c r="H579" s="66"/>
    </row>
    <row r="580" ht="15.75" customHeight="1">
      <c r="F580" s="66"/>
      <c r="G580" s="66"/>
      <c r="H580" s="66"/>
    </row>
    <row r="581" ht="15.75" customHeight="1">
      <c r="F581" s="66"/>
      <c r="G581" s="66"/>
      <c r="H581" s="66"/>
    </row>
    <row r="582" ht="15.75" customHeight="1">
      <c r="F582" s="66"/>
      <c r="G582" s="66"/>
      <c r="H582" s="66"/>
    </row>
    <row r="583" ht="15.75" customHeight="1">
      <c r="F583" s="66"/>
      <c r="G583" s="66"/>
      <c r="H583" s="66"/>
    </row>
    <row r="584" ht="15.75" customHeight="1">
      <c r="F584" s="66"/>
      <c r="G584" s="66"/>
      <c r="H584" s="66"/>
    </row>
    <row r="585" ht="15.75" customHeight="1">
      <c r="F585" s="66"/>
      <c r="G585" s="66"/>
      <c r="H585" s="66"/>
    </row>
    <row r="586" ht="15.75" customHeight="1">
      <c r="F586" s="66"/>
      <c r="G586" s="66"/>
      <c r="H586" s="66"/>
    </row>
    <row r="587" ht="15.75" customHeight="1">
      <c r="F587" s="66"/>
      <c r="G587" s="66"/>
      <c r="H587" s="66"/>
    </row>
    <row r="588" ht="15.75" customHeight="1">
      <c r="F588" s="66"/>
      <c r="G588" s="66"/>
      <c r="H588" s="66"/>
    </row>
    <row r="589" ht="15.75" customHeight="1">
      <c r="F589" s="66"/>
      <c r="G589" s="66"/>
      <c r="H589" s="66"/>
    </row>
    <row r="590" ht="15.75" customHeight="1">
      <c r="F590" s="66"/>
      <c r="G590" s="66"/>
      <c r="H590" s="66"/>
    </row>
    <row r="591" ht="15.75" customHeight="1">
      <c r="F591" s="66"/>
      <c r="G591" s="66"/>
      <c r="H591" s="66"/>
    </row>
    <row r="592" ht="15.75" customHeight="1">
      <c r="F592" s="66"/>
      <c r="G592" s="66"/>
      <c r="H592" s="66"/>
    </row>
    <row r="593" ht="15.75" customHeight="1">
      <c r="F593" s="66"/>
      <c r="G593" s="66"/>
      <c r="H593" s="66"/>
    </row>
    <row r="594" ht="15.75" customHeight="1">
      <c r="F594" s="66"/>
      <c r="G594" s="66"/>
      <c r="H594" s="66"/>
    </row>
    <row r="595" ht="15.75" customHeight="1">
      <c r="F595" s="66"/>
      <c r="G595" s="66"/>
      <c r="H595" s="66"/>
    </row>
    <row r="596" ht="15.75" customHeight="1">
      <c r="F596" s="66"/>
      <c r="G596" s="66"/>
      <c r="H596" s="66"/>
    </row>
    <row r="597" ht="15.75" customHeight="1">
      <c r="F597" s="66"/>
      <c r="G597" s="66"/>
      <c r="H597" s="66"/>
    </row>
    <row r="598" ht="15.75" customHeight="1">
      <c r="F598" s="66"/>
      <c r="G598" s="66"/>
      <c r="H598" s="66"/>
    </row>
    <row r="599" ht="15.75" customHeight="1">
      <c r="F599" s="66"/>
      <c r="G599" s="66"/>
      <c r="H599" s="66"/>
    </row>
    <row r="600" ht="15.75" customHeight="1">
      <c r="F600" s="66"/>
      <c r="G600" s="66"/>
      <c r="H600" s="66"/>
    </row>
    <row r="601" ht="15.75" customHeight="1">
      <c r="F601" s="66"/>
      <c r="G601" s="66"/>
      <c r="H601" s="66"/>
    </row>
    <row r="602" ht="15.75" customHeight="1">
      <c r="F602" s="66"/>
      <c r="G602" s="66"/>
      <c r="H602" s="66"/>
    </row>
    <row r="603" ht="15.75" customHeight="1">
      <c r="F603" s="66"/>
      <c r="G603" s="66"/>
      <c r="H603" s="66"/>
    </row>
    <row r="604" ht="15.75" customHeight="1">
      <c r="F604" s="66"/>
      <c r="G604" s="66"/>
      <c r="H604" s="66"/>
    </row>
    <row r="605" ht="15.75" customHeight="1">
      <c r="F605" s="66"/>
      <c r="G605" s="66"/>
      <c r="H605" s="66"/>
    </row>
    <row r="606" ht="15.75" customHeight="1">
      <c r="F606" s="66"/>
      <c r="G606" s="66"/>
      <c r="H606" s="66"/>
    </row>
    <row r="607" ht="15.75" customHeight="1">
      <c r="F607" s="66"/>
      <c r="G607" s="66"/>
      <c r="H607" s="66"/>
    </row>
    <row r="608" ht="15.75" customHeight="1">
      <c r="F608" s="66"/>
      <c r="G608" s="66"/>
      <c r="H608" s="66"/>
    </row>
    <row r="609" ht="15.75" customHeight="1">
      <c r="F609" s="66"/>
      <c r="G609" s="66"/>
      <c r="H609" s="66"/>
    </row>
    <row r="610" ht="15.75" customHeight="1">
      <c r="F610" s="66"/>
      <c r="G610" s="66"/>
      <c r="H610" s="66"/>
    </row>
    <row r="611" ht="15.75" customHeight="1">
      <c r="F611" s="66"/>
      <c r="G611" s="66"/>
      <c r="H611" s="66"/>
    </row>
    <row r="612" ht="15.75" customHeight="1">
      <c r="F612" s="66"/>
      <c r="G612" s="66"/>
      <c r="H612" s="66"/>
    </row>
    <row r="613" ht="15.75" customHeight="1">
      <c r="F613" s="66"/>
      <c r="G613" s="66"/>
      <c r="H613" s="66"/>
    </row>
    <row r="614" ht="15.75" customHeight="1">
      <c r="F614" s="66"/>
      <c r="G614" s="66"/>
      <c r="H614" s="66"/>
    </row>
    <row r="615" ht="15.75" customHeight="1">
      <c r="F615" s="66"/>
      <c r="G615" s="66"/>
      <c r="H615" s="66"/>
    </row>
    <row r="616" ht="15.75" customHeight="1">
      <c r="F616" s="66"/>
      <c r="G616" s="66"/>
      <c r="H616" s="66"/>
    </row>
    <row r="617" ht="15.75" customHeight="1">
      <c r="F617" s="66"/>
      <c r="G617" s="66"/>
      <c r="H617" s="66"/>
    </row>
    <row r="618" ht="15.75" customHeight="1">
      <c r="F618" s="66"/>
      <c r="G618" s="66"/>
      <c r="H618" s="66"/>
    </row>
    <row r="619" ht="15.75" customHeight="1">
      <c r="F619" s="66"/>
      <c r="G619" s="66"/>
      <c r="H619" s="66"/>
    </row>
    <row r="620" ht="15.75" customHeight="1">
      <c r="F620" s="66"/>
      <c r="G620" s="66"/>
      <c r="H620" s="66"/>
    </row>
    <row r="621" ht="15.75" customHeight="1">
      <c r="F621" s="66"/>
      <c r="G621" s="66"/>
      <c r="H621" s="66"/>
    </row>
    <row r="622" ht="15.75" customHeight="1">
      <c r="F622" s="66"/>
      <c r="G622" s="66"/>
      <c r="H622" s="66"/>
    </row>
    <row r="623" ht="15.75" customHeight="1">
      <c r="F623" s="66"/>
      <c r="G623" s="66"/>
      <c r="H623" s="66"/>
    </row>
    <row r="624" ht="15.75" customHeight="1">
      <c r="F624" s="66"/>
      <c r="G624" s="66"/>
      <c r="H624" s="66"/>
    </row>
    <row r="625" ht="15.75" customHeight="1">
      <c r="F625" s="66"/>
      <c r="G625" s="66"/>
      <c r="H625" s="66"/>
    </row>
    <row r="626" ht="15.75" customHeight="1">
      <c r="F626" s="66"/>
      <c r="G626" s="66"/>
      <c r="H626" s="66"/>
    </row>
    <row r="627" ht="15.75" customHeight="1">
      <c r="F627" s="66"/>
      <c r="G627" s="66"/>
      <c r="H627" s="66"/>
    </row>
    <row r="628" ht="15.75" customHeight="1">
      <c r="F628" s="66"/>
      <c r="G628" s="66"/>
      <c r="H628" s="66"/>
    </row>
    <row r="629" ht="15.75" customHeight="1">
      <c r="F629" s="66"/>
      <c r="G629" s="66"/>
      <c r="H629" s="66"/>
    </row>
    <row r="630" ht="15.75" customHeight="1">
      <c r="F630" s="66"/>
      <c r="G630" s="66"/>
      <c r="H630" s="66"/>
    </row>
    <row r="631" ht="15.75" customHeight="1">
      <c r="F631" s="66"/>
      <c r="G631" s="66"/>
      <c r="H631" s="66"/>
    </row>
    <row r="632" ht="15.75" customHeight="1">
      <c r="F632" s="66"/>
      <c r="G632" s="66"/>
      <c r="H632" s="66"/>
    </row>
    <row r="633" ht="15.75" customHeight="1">
      <c r="F633" s="66"/>
      <c r="G633" s="66"/>
      <c r="H633" s="66"/>
    </row>
    <row r="634" ht="15.75" customHeight="1">
      <c r="F634" s="66"/>
      <c r="G634" s="66"/>
      <c r="H634" s="66"/>
    </row>
    <row r="635" ht="15.75" customHeight="1">
      <c r="F635" s="66"/>
      <c r="G635" s="66"/>
      <c r="H635" s="66"/>
    </row>
    <row r="636" ht="15.75" customHeight="1">
      <c r="F636" s="66"/>
      <c r="G636" s="66"/>
      <c r="H636" s="66"/>
    </row>
    <row r="637" ht="15.75" customHeight="1">
      <c r="F637" s="66"/>
      <c r="G637" s="66"/>
      <c r="H637" s="66"/>
    </row>
    <row r="638" ht="15.75" customHeight="1">
      <c r="F638" s="66"/>
      <c r="G638" s="66"/>
      <c r="H638" s="66"/>
    </row>
    <row r="639" ht="15.75" customHeight="1">
      <c r="F639" s="66"/>
      <c r="G639" s="66"/>
      <c r="H639" s="66"/>
    </row>
    <row r="640" ht="15.75" customHeight="1">
      <c r="F640" s="66"/>
      <c r="G640" s="66"/>
      <c r="H640" s="66"/>
    </row>
    <row r="641" ht="15.75" customHeight="1">
      <c r="F641" s="66"/>
      <c r="G641" s="66"/>
      <c r="H641" s="66"/>
    </row>
    <row r="642" ht="15.75" customHeight="1">
      <c r="F642" s="66"/>
      <c r="G642" s="66"/>
      <c r="H642" s="66"/>
    </row>
    <row r="643" ht="15.75" customHeight="1">
      <c r="F643" s="66"/>
      <c r="G643" s="66"/>
      <c r="H643" s="66"/>
    </row>
    <row r="644" ht="15.75" customHeight="1">
      <c r="F644" s="66"/>
      <c r="G644" s="66"/>
      <c r="H644" s="66"/>
    </row>
    <row r="645" ht="15.75" customHeight="1">
      <c r="F645" s="66"/>
      <c r="G645" s="66"/>
      <c r="H645" s="66"/>
    </row>
    <row r="646" ht="15.75" customHeight="1">
      <c r="F646" s="66"/>
      <c r="G646" s="66"/>
      <c r="H646" s="66"/>
    </row>
    <row r="647" ht="15.75" customHeight="1">
      <c r="F647" s="66"/>
      <c r="G647" s="66"/>
      <c r="H647" s="66"/>
    </row>
    <row r="648" ht="15.75" customHeight="1">
      <c r="F648" s="66"/>
      <c r="G648" s="66"/>
      <c r="H648" s="66"/>
    </row>
    <row r="649" ht="15.75" customHeight="1">
      <c r="F649" s="66"/>
      <c r="G649" s="66"/>
      <c r="H649" s="66"/>
    </row>
    <row r="650" ht="15.75" customHeight="1">
      <c r="F650" s="66"/>
      <c r="G650" s="66"/>
      <c r="H650" s="66"/>
    </row>
    <row r="651" ht="15.75" customHeight="1">
      <c r="F651" s="66"/>
      <c r="G651" s="66"/>
      <c r="H651" s="66"/>
    </row>
    <row r="652" ht="15.75" customHeight="1">
      <c r="F652" s="66"/>
      <c r="G652" s="66"/>
      <c r="H652" s="66"/>
    </row>
    <row r="653" ht="15.75" customHeight="1">
      <c r="F653" s="66"/>
      <c r="G653" s="66"/>
      <c r="H653" s="66"/>
    </row>
    <row r="654" ht="15.75" customHeight="1">
      <c r="F654" s="66"/>
      <c r="G654" s="66"/>
      <c r="H654" s="66"/>
    </row>
    <row r="655" ht="15.75" customHeight="1">
      <c r="F655" s="66"/>
      <c r="G655" s="66"/>
      <c r="H655" s="66"/>
    </row>
    <row r="656" ht="15.75" customHeight="1">
      <c r="F656" s="66"/>
      <c r="G656" s="66"/>
      <c r="H656" s="66"/>
    </row>
    <row r="657" ht="15.75" customHeight="1">
      <c r="F657" s="66"/>
      <c r="G657" s="66"/>
      <c r="H657" s="66"/>
    </row>
    <row r="658" ht="15.75" customHeight="1">
      <c r="F658" s="66"/>
      <c r="G658" s="66"/>
      <c r="H658" s="66"/>
    </row>
    <row r="659" ht="15.75" customHeight="1">
      <c r="F659" s="66"/>
      <c r="G659" s="66"/>
      <c r="H659" s="66"/>
    </row>
    <row r="660" ht="15.75" customHeight="1">
      <c r="F660" s="66"/>
      <c r="G660" s="66"/>
      <c r="H660" s="66"/>
    </row>
    <row r="661" ht="15.75" customHeight="1">
      <c r="F661" s="66"/>
      <c r="G661" s="66"/>
      <c r="H661" s="66"/>
    </row>
    <row r="662" ht="15.75" customHeight="1">
      <c r="F662" s="66"/>
      <c r="G662" s="66"/>
      <c r="H662" s="66"/>
    </row>
    <row r="663" ht="15.75" customHeight="1">
      <c r="F663" s="66"/>
      <c r="G663" s="66"/>
      <c r="H663" s="66"/>
    </row>
    <row r="664" ht="15.75" customHeight="1">
      <c r="F664" s="66"/>
      <c r="G664" s="66"/>
      <c r="H664" s="66"/>
    </row>
    <row r="665" ht="15.75" customHeight="1">
      <c r="F665" s="66"/>
      <c r="G665" s="66"/>
      <c r="H665" s="66"/>
    </row>
    <row r="666" ht="15.75" customHeight="1">
      <c r="F666" s="66"/>
      <c r="G666" s="66"/>
      <c r="H666" s="66"/>
    </row>
    <row r="667" ht="15.75" customHeight="1">
      <c r="F667" s="66"/>
      <c r="G667" s="66"/>
      <c r="H667" s="66"/>
    </row>
    <row r="668" ht="15.75" customHeight="1">
      <c r="F668" s="66"/>
      <c r="G668" s="66"/>
      <c r="H668" s="66"/>
    </row>
    <row r="669" ht="15.75" customHeight="1">
      <c r="F669" s="66"/>
      <c r="G669" s="66"/>
      <c r="H669" s="66"/>
    </row>
    <row r="670" ht="15.75" customHeight="1">
      <c r="F670" s="66"/>
      <c r="G670" s="66"/>
      <c r="H670" s="66"/>
    </row>
    <row r="671" ht="15.75" customHeight="1">
      <c r="F671" s="66"/>
      <c r="G671" s="66"/>
      <c r="H671" s="66"/>
    </row>
    <row r="672" ht="15.75" customHeight="1">
      <c r="F672" s="66"/>
      <c r="G672" s="66"/>
      <c r="H672" s="66"/>
    </row>
    <row r="673" ht="15.75" customHeight="1">
      <c r="F673" s="66"/>
      <c r="G673" s="66"/>
      <c r="H673" s="66"/>
    </row>
    <row r="674" ht="15.75" customHeight="1">
      <c r="F674" s="66"/>
      <c r="G674" s="66"/>
      <c r="H674" s="66"/>
    </row>
    <row r="675" ht="15.75" customHeight="1">
      <c r="F675" s="66"/>
      <c r="G675" s="66"/>
      <c r="H675" s="66"/>
    </row>
    <row r="676" ht="15.75" customHeight="1">
      <c r="F676" s="66"/>
      <c r="G676" s="66"/>
      <c r="H676" s="66"/>
    </row>
    <row r="677" ht="15.75" customHeight="1">
      <c r="F677" s="66"/>
      <c r="G677" s="66"/>
      <c r="H677" s="66"/>
    </row>
    <row r="678" ht="15.75" customHeight="1">
      <c r="F678" s="66"/>
      <c r="G678" s="66"/>
      <c r="H678" s="66"/>
    </row>
    <row r="679" ht="15.75" customHeight="1">
      <c r="F679" s="66"/>
      <c r="G679" s="66"/>
      <c r="H679" s="66"/>
    </row>
    <row r="680" ht="15.75" customHeight="1">
      <c r="F680" s="66"/>
      <c r="G680" s="66"/>
      <c r="H680" s="66"/>
    </row>
    <row r="681" ht="15.75" customHeight="1">
      <c r="F681" s="66"/>
      <c r="G681" s="66"/>
      <c r="H681" s="66"/>
    </row>
    <row r="682" ht="15.75" customHeight="1">
      <c r="F682" s="66"/>
      <c r="G682" s="66"/>
      <c r="H682" s="66"/>
    </row>
    <row r="683" ht="15.75" customHeight="1">
      <c r="F683" s="66"/>
      <c r="G683" s="66"/>
      <c r="H683" s="66"/>
    </row>
    <row r="684" ht="15.75" customHeight="1">
      <c r="F684" s="66"/>
      <c r="G684" s="66"/>
      <c r="H684" s="66"/>
    </row>
    <row r="685" ht="15.75" customHeight="1">
      <c r="F685" s="66"/>
      <c r="G685" s="66"/>
      <c r="H685" s="66"/>
    </row>
    <row r="686" ht="15.75" customHeight="1">
      <c r="F686" s="66"/>
      <c r="G686" s="66"/>
      <c r="H686" s="66"/>
    </row>
    <row r="687" ht="15.75" customHeight="1">
      <c r="F687" s="66"/>
      <c r="G687" s="66"/>
      <c r="H687" s="66"/>
    </row>
    <row r="688" ht="15.75" customHeight="1">
      <c r="F688" s="66"/>
      <c r="G688" s="66"/>
      <c r="H688" s="66"/>
    </row>
    <row r="689" ht="15.75" customHeight="1">
      <c r="F689" s="66"/>
      <c r="G689" s="66"/>
      <c r="H689" s="66"/>
    </row>
    <row r="690" ht="15.75" customHeight="1">
      <c r="F690" s="66"/>
      <c r="G690" s="66"/>
      <c r="H690" s="66"/>
    </row>
    <row r="691" ht="15.75" customHeight="1">
      <c r="F691" s="66"/>
      <c r="G691" s="66"/>
      <c r="H691" s="66"/>
    </row>
    <row r="692" ht="15.75" customHeight="1">
      <c r="F692" s="66"/>
      <c r="G692" s="66"/>
      <c r="H692" s="66"/>
    </row>
    <row r="693" ht="15.75" customHeight="1">
      <c r="F693" s="66"/>
      <c r="G693" s="66"/>
      <c r="H693" s="66"/>
    </row>
    <row r="694" ht="15.75" customHeight="1">
      <c r="F694" s="66"/>
      <c r="G694" s="66"/>
      <c r="H694" s="66"/>
    </row>
    <row r="695" ht="15.75" customHeight="1">
      <c r="F695" s="66"/>
      <c r="G695" s="66"/>
      <c r="H695" s="66"/>
    </row>
    <row r="696" ht="15.75" customHeight="1">
      <c r="F696" s="66"/>
      <c r="G696" s="66"/>
      <c r="H696" s="66"/>
    </row>
    <row r="697" ht="15.75" customHeight="1">
      <c r="F697" s="66"/>
      <c r="G697" s="66"/>
      <c r="H697" s="66"/>
    </row>
    <row r="698" ht="15.75" customHeight="1">
      <c r="F698" s="66"/>
      <c r="G698" s="66"/>
      <c r="H698" s="66"/>
    </row>
    <row r="699" ht="15.75" customHeight="1">
      <c r="F699" s="66"/>
      <c r="G699" s="66"/>
      <c r="H699" s="66"/>
    </row>
    <row r="700" ht="15.75" customHeight="1">
      <c r="F700" s="66"/>
      <c r="G700" s="66"/>
      <c r="H700" s="66"/>
    </row>
    <row r="701" ht="15.75" customHeight="1">
      <c r="F701" s="66"/>
      <c r="G701" s="66"/>
      <c r="H701" s="66"/>
    </row>
    <row r="702" ht="15.75" customHeight="1">
      <c r="F702" s="66"/>
      <c r="G702" s="66"/>
      <c r="H702" s="66"/>
    </row>
    <row r="703" ht="15.75" customHeight="1">
      <c r="F703" s="66"/>
      <c r="G703" s="66"/>
      <c r="H703" s="66"/>
    </row>
    <row r="704" ht="15.75" customHeight="1">
      <c r="F704" s="66"/>
      <c r="G704" s="66"/>
      <c r="H704" s="66"/>
    </row>
    <row r="705" ht="15.75" customHeight="1">
      <c r="F705" s="66"/>
      <c r="G705" s="66"/>
      <c r="H705" s="66"/>
    </row>
    <row r="706" ht="15.75" customHeight="1">
      <c r="F706" s="66"/>
      <c r="G706" s="66"/>
      <c r="H706" s="66"/>
    </row>
    <row r="707" ht="15.75" customHeight="1">
      <c r="F707" s="66"/>
      <c r="G707" s="66"/>
      <c r="H707" s="66"/>
    </row>
    <row r="708" ht="15.75" customHeight="1">
      <c r="F708" s="66"/>
      <c r="G708" s="66"/>
      <c r="H708" s="66"/>
    </row>
    <row r="709" ht="15.75" customHeight="1">
      <c r="F709" s="66"/>
      <c r="G709" s="66"/>
      <c r="H709" s="66"/>
    </row>
    <row r="710" ht="15.75" customHeight="1">
      <c r="F710" s="66"/>
      <c r="G710" s="66"/>
      <c r="H710" s="66"/>
    </row>
    <row r="711" ht="15.75" customHeight="1">
      <c r="F711" s="66"/>
      <c r="G711" s="66"/>
      <c r="H711" s="66"/>
    </row>
    <row r="712" ht="15.75" customHeight="1">
      <c r="F712" s="66"/>
      <c r="G712" s="66"/>
      <c r="H712" s="66"/>
    </row>
    <row r="713" ht="15.75" customHeight="1">
      <c r="F713" s="66"/>
      <c r="G713" s="66"/>
      <c r="H713" s="66"/>
    </row>
    <row r="714" ht="15.75" customHeight="1">
      <c r="F714" s="66"/>
      <c r="G714" s="66"/>
      <c r="H714" s="66"/>
    </row>
    <row r="715" ht="15.75" customHeight="1">
      <c r="F715" s="66"/>
      <c r="G715" s="66"/>
      <c r="H715" s="66"/>
    </row>
    <row r="716" ht="15.75" customHeight="1">
      <c r="F716" s="66"/>
      <c r="G716" s="66"/>
      <c r="H716" s="66"/>
    </row>
    <row r="717" ht="15.75" customHeight="1">
      <c r="F717" s="66"/>
      <c r="G717" s="66"/>
      <c r="H717" s="66"/>
    </row>
    <row r="718" ht="15.75" customHeight="1">
      <c r="F718" s="66"/>
      <c r="G718" s="66"/>
      <c r="H718" s="66"/>
    </row>
    <row r="719" ht="15.75" customHeight="1">
      <c r="F719" s="66"/>
      <c r="G719" s="66"/>
      <c r="H719" s="66"/>
    </row>
    <row r="720" ht="15.75" customHeight="1">
      <c r="F720" s="66"/>
      <c r="G720" s="66"/>
      <c r="H720" s="66"/>
    </row>
    <row r="721" ht="15.75" customHeight="1">
      <c r="F721" s="66"/>
      <c r="G721" s="66"/>
      <c r="H721" s="66"/>
    </row>
    <row r="722" ht="15.75" customHeight="1">
      <c r="F722" s="66"/>
      <c r="G722" s="66"/>
      <c r="H722" s="66"/>
    </row>
    <row r="723" ht="15.75" customHeight="1">
      <c r="F723" s="66"/>
      <c r="G723" s="66"/>
      <c r="H723" s="66"/>
    </row>
    <row r="724" ht="15.75" customHeight="1">
      <c r="F724" s="66"/>
      <c r="G724" s="66"/>
      <c r="H724" s="66"/>
    </row>
    <row r="725" ht="15.75" customHeight="1">
      <c r="F725" s="66"/>
      <c r="G725" s="66"/>
      <c r="H725" s="66"/>
    </row>
    <row r="726" ht="15.75" customHeight="1">
      <c r="F726" s="66"/>
      <c r="G726" s="66"/>
      <c r="H726" s="66"/>
    </row>
    <row r="727" ht="15.75" customHeight="1">
      <c r="F727" s="66"/>
      <c r="G727" s="66"/>
      <c r="H727" s="66"/>
    </row>
    <row r="728" ht="15.75" customHeight="1">
      <c r="F728" s="66"/>
      <c r="G728" s="66"/>
      <c r="H728" s="66"/>
    </row>
    <row r="729" ht="15.75" customHeight="1">
      <c r="F729" s="66"/>
      <c r="G729" s="66"/>
      <c r="H729" s="66"/>
    </row>
    <row r="730" ht="15.75" customHeight="1">
      <c r="F730" s="66"/>
      <c r="G730" s="66"/>
      <c r="H730" s="66"/>
    </row>
    <row r="731" ht="15.75" customHeight="1">
      <c r="F731" s="66"/>
      <c r="G731" s="66"/>
      <c r="H731" s="66"/>
    </row>
    <row r="732" ht="15.75" customHeight="1">
      <c r="F732" s="66"/>
      <c r="G732" s="66"/>
      <c r="H732" s="66"/>
    </row>
    <row r="733" ht="15.75" customHeight="1">
      <c r="F733" s="66"/>
      <c r="G733" s="66"/>
      <c r="H733" s="66"/>
    </row>
    <row r="734" ht="15.75" customHeight="1">
      <c r="F734" s="66"/>
      <c r="G734" s="66"/>
      <c r="H734" s="66"/>
    </row>
    <row r="735" ht="15.75" customHeight="1">
      <c r="F735" s="66"/>
      <c r="G735" s="66"/>
      <c r="H735" s="66"/>
    </row>
    <row r="736" ht="15.75" customHeight="1">
      <c r="F736" s="66"/>
      <c r="G736" s="66"/>
      <c r="H736" s="66"/>
    </row>
    <row r="737" ht="15.75" customHeight="1">
      <c r="F737" s="66"/>
      <c r="G737" s="66"/>
      <c r="H737" s="66"/>
    </row>
    <row r="738" ht="15.75" customHeight="1">
      <c r="F738" s="66"/>
      <c r="G738" s="66"/>
      <c r="H738" s="66"/>
    </row>
    <row r="739" ht="15.75" customHeight="1">
      <c r="F739" s="66"/>
      <c r="G739" s="66"/>
      <c r="H739" s="66"/>
    </row>
    <row r="740" ht="15.75" customHeight="1">
      <c r="F740" s="66"/>
      <c r="G740" s="66"/>
      <c r="H740" s="66"/>
    </row>
    <row r="741" ht="15.75" customHeight="1">
      <c r="F741" s="66"/>
      <c r="G741" s="66"/>
      <c r="H741" s="66"/>
    </row>
    <row r="742" ht="15.75" customHeight="1">
      <c r="F742" s="66"/>
      <c r="G742" s="66"/>
      <c r="H742" s="66"/>
    </row>
    <row r="743" ht="15.75" customHeight="1">
      <c r="F743" s="66"/>
      <c r="G743" s="66"/>
      <c r="H743" s="66"/>
    </row>
    <row r="744" ht="15.75" customHeight="1">
      <c r="F744" s="66"/>
      <c r="G744" s="66"/>
      <c r="H744" s="66"/>
    </row>
    <row r="745" ht="15.75" customHeight="1">
      <c r="F745" s="66"/>
      <c r="G745" s="66"/>
      <c r="H745" s="66"/>
    </row>
    <row r="746" ht="15.75" customHeight="1">
      <c r="F746" s="66"/>
      <c r="G746" s="66"/>
      <c r="H746" s="66"/>
    </row>
    <row r="747" ht="15.75" customHeight="1">
      <c r="F747" s="66"/>
      <c r="G747" s="66"/>
      <c r="H747" s="66"/>
    </row>
    <row r="748" ht="15.75" customHeight="1">
      <c r="F748" s="66"/>
      <c r="G748" s="66"/>
      <c r="H748" s="66"/>
    </row>
    <row r="749" ht="15.75" customHeight="1">
      <c r="F749" s="66"/>
      <c r="G749" s="66"/>
      <c r="H749" s="66"/>
    </row>
    <row r="750" ht="15.75" customHeight="1">
      <c r="F750" s="66"/>
      <c r="G750" s="66"/>
      <c r="H750" s="66"/>
    </row>
    <row r="751" ht="15.75" customHeight="1">
      <c r="F751" s="66"/>
      <c r="G751" s="66"/>
      <c r="H751" s="66"/>
    </row>
    <row r="752" ht="15.75" customHeight="1">
      <c r="F752" s="66"/>
      <c r="G752" s="66"/>
      <c r="H752" s="66"/>
    </row>
    <row r="753" ht="15.75" customHeight="1">
      <c r="F753" s="66"/>
      <c r="G753" s="66"/>
      <c r="H753" s="66"/>
    </row>
    <row r="754" ht="15.75" customHeight="1">
      <c r="F754" s="66"/>
      <c r="G754" s="66"/>
      <c r="H754" s="66"/>
    </row>
    <row r="755" ht="15.75" customHeight="1">
      <c r="F755" s="66"/>
      <c r="G755" s="66"/>
      <c r="H755" s="66"/>
    </row>
    <row r="756" ht="15.75" customHeight="1">
      <c r="F756" s="66"/>
      <c r="G756" s="66"/>
      <c r="H756" s="66"/>
    </row>
    <row r="757" ht="15.75" customHeight="1">
      <c r="F757" s="66"/>
      <c r="G757" s="66"/>
      <c r="H757" s="66"/>
    </row>
    <row r="758" ht="15.75" customHeight="1">
      <c r="F758" s="66"/>
      <c r="G758" s="66"/>
      <c r="H758" s="66"/>
    </row>
    <row r="759" ht="15.75" customHeight="1">
      <c r="F759" s="66"/>
      <c r="G759" s="66"/>
      <c r="H759" s="66"/>
    </row>
    <row r="760" ht="15.75" customHeight="1">
      <c r="F760" s="66"/>
      <c r="G760" s="66"/>
      <c r="H760" s="66"/>
    </row>
    <row r="761" ht="15.75" customHeight="1">
      <c r="F761" s="66"/>
      <c r="G761" s="66"/>
      <c r="H761" s="66"/>
    </row>
    <row r="762" ht="15.75" customHeight="1">
      <c r="F762" s="66"/>
      <c r="G762" s="66"/>
      <c r="H762" s="66"/>
    </row>
    <row r="763" ht="15.75" customHeight="1">
      <c r="F763" s="66"/>
      <c r="G763" s="66"/>
      <c r="H763" s="66"/>
    </row>
    <row r="764" ht="15.75" customHeight="1">
      <c r="F764" s="66"/>
      <c r="G764" s="66"/>
      <c r="H764" s="66"/>
    </row>
    <row r="765" ht="15.75" customHeight="1">
      <c r="F765" s="66"/>
      <c r="G765" s="66"/>
      <c r="H765" s="66"/>
    </row>
    <row r="766" ht="15.75" customHeight="1">
      <c r="F766" s="66"/>
      <c r="G766" s="66"/>
      <c r="H766" s="66"/>
    </row>
    <row r="767" ht="15.75" customHeight="1">
      <c r="F767" s="66"/>
      <c r="G767" s="66"/>
      <c r="H767" s="66"/>
    </row>
    <row r="768" ht="15.75" customHeight="1">
      <c r="F768" s="66"/>
      <c r="G768" s="66"/>
      <c r="H768" s="66"/>
    </row>
    <row r="769" ht="15.75" customHeight="1">
      <c r="F769" s="66"/>
      <c r="G769" s="66"/>
      <c r="H769" s="66"/>
    </row>
    <row r="770" ht="15.75" customHeight="1">
      <c r="F770" s="66"/>
      <c r="G770" s="66"/>
      <c r="H770" s="66"/>
    </row>
    <row r="771" ht="15.75" customHeight="1">
      <c r="F771" s="66"/>
      <c r="G771" s="66"/>
      <c r="H771" s="66"/>
    </row>
    <row r="772" ht="15.75" customHeight="1">
      <c r="F772" s="66"/>
      <c r="G772" s="66"/>
      <c r="H772" s="66"/>
    </row>
    <row r="773" ht="15.75" customHeight="1">
      <c r="F773" s="66"/>
      <c r="G773" s="66"/>
      <c r="H773" s="66"/>
    </row>
    <row r="774" ht="15.75" customHeight="1">
      <c r="F774" s="66"/>
      <c r="G774" s="66"/>
      <c r="H774" s="66"/>
    </row>
    <row r="775" ht="15.75" customHeight="1">
      <c r="F775" s="66"/>
      <c r="G775" s="66"/>
      <c r="H775" s="66"/>
    </row>
    <row r="776" ht="15.75" customHeight="1">
      <c r="F776" s="66"/>
      <c r="G776" s="66"/>
      <c r="H776" s="66"/>
    </row>
    <row r="777" ht="15.75" customHeight="1">
      <c r="F777" s="66"/>
      <c r="G777" s="66"/>
      <c r="H777" s="66"/>
    </row>
    <row r="778" ht="15.75" customHeight="1">
      <c r="F778" s="66"/>
      <c r="G778" s="66"/>
      <c r="H778" s="66"/>
    </row>
    <row r="779" ht="15.75" customHeight="1">
      <c r="F779" s="66"/>
      <c r="G779" s="66"/>
      <c r="H779" s="66"/>
    </row>
    <row r="780" ht="15.75" customHeight="1">
      <c r="F780" s="66"/>
      <c r="G780" s="66"/>
      <c r="H780" s="66"/>
    </row>
    <row r="781" ht="15.75" customHeight="1">
      <c r="F781" s="66"/>
      <c r="G781" s="66"/>
      <c r="H781" s="66"/>
    </row>
    <row r="782" ht="15.75" customHeight="1">
      <c r="F782" s="66"/>
      <c r="G782" s="66"/>
      <c r="H782" s="66"/>
    </row>
    <row r="783" ht="15.75" customHeight="1">
      <c r="F783" s="66"/>
      <c r="G783" s="66"/>
      <c r="H783" s="66"/>
    </row>
    <row r="784" ht="15.75" customHeight="1">
      <c r="F784" s="66"/>
      <c r="G784" s="66"/>
      <c r="H784" s="66"/>
    </row>
    <row r="785" ht="15.75" customHeight="1">
      <c r="F785" s="66"/>
      <c r="G785" s="66"/>
      <c r="H785" s="66"/>
    </row>
    <row r="786" ht="15.75" customHeight="1">
      <c r="F786" s="66"/>
      <c r="G786" s="66"/>
      <c r="H786" s="66"/>
    </row>
    <row r="787" ht="15.75" customHeight="1">
      <c r="F787" s="66"/>
      <c r="G787" s="66"/>
      <c r="H787" s="66"/>
    </row>
    <row r="788" ht="15.75" customHeight="1">
      <c r="F788" s="66"/>
      <c r="G788" s="66"/>
      <c r="H788" s="66"/>
    </row>
    <row r="789" ht="15.75" customHeight="1">
      <c r="F789" s="66"/>
      <c r="G789" s="66"/>
      <c r="H789" s="66"/>
    </row>
    <row r="790" ht="15.75" customHeight="1">
      <c r="F790" s="66"/>
      <c r="G790" s="66"/>
      <c r="H790" s="66"/>
    </row>
    <row r="791" ht="15.75" customHeight="1">
      <c r="F791" s="66"/>
      <c r="G791" s="66"/>
      <c r="H791" s="66"/>
    </row>
    <row r="792" ht="15.75" customHeight="1">
      <c r="F792" s="66"/>
      <c r="G792" s="66"/>
      <c r="H792" s="66"/>
    </row>
    <row r="793" ht="15.75" customHeight="1">
      <c r="F793" s="66"/>
      <c r="G793" s="66"/>
      <c r="H793" s="66"/>
    </row>
    <row r="794" ht="15.75" customHeight="1">
      <c r="F794" s="66"/>
      <c r="G794" s="66"/>
      <c r="H794" s="66"/>
    </row>
    <row r="795" ht="15.75" customHeight="1">
      <c r="F795" s="66"/>
      <c r="G795" s="66"/>
      <c r="H795" s="66"/>
    </row>
    <row r="796" ht="15.75" customHeight="1">
      <c r="F796" s="66"/>
      <c r="G796" s="66"/>
      <c r="H796" s="66"/>
    </row>
    <row r="797" ht="15.75" customHeight="1">
      <c r="F797" s="66"/>
      <c r="G797" s="66"/>
      <c r="H797" s="66"/>
    </row>
    <row r="798" ht="15.75" customHeight="1">
      <c r="F798" s="66"/>
      <c r="G798" s="66"/>
      <c r="H798" s="66"/>
    </row>
    <row r="799" ht="15.75" customHeight="1">
      <c r="F799" s="66"/>
      <c r="G799" s="66"/>
      <c r="H799" s="66"/>
    </row>
    <row r="800" ht="15.75" customHeight="1">
      <c r="F800" s="66"/>
      <c r="G800" s="66"/>
      <c r="H800" s="66"/>
    </row>
    <row r="801" ht="15.75" customHeight="1">
      <c r="F801" s="66"/>
      <c r="G801" s="66"/>
      <c r="H801" s="66"/>
    </row>
    <row r="802" ht="15.75" customHeight="1">
      <c r="F802" s="66"/>
      <c r="G802" s="66"/>
      <c r="H802" s="66"/>
    </row>
    <row r="803" ht="15.75" customHeight="1">
      <c r="F803" s="66"/>
      <c r="G803" s="66"/>
      <c r="H803" s="66"/>
    </row>
    <row r="804" ht="15.75" customHeight="1">
      <c r="F804" s="66"/>
      <c r="G804" s="66"/>
      <c r="H804" s="66"/>
    </row>
    <row r="805" ht="15.75" customHeight="1">
      <c r="F805" s="66"/>
      <c r="G805" s="66"/>
      <c r="H805" s="66"/>
    </row>
    <row r="806" ht="15.75" customHeight="1">
      <c r="F806" s="66"/>
      <c r="G806" s="66"/>
      <c r="H806" s="66"/>
    </row>
    <row r="807" ht="15.75" customHeight="1">
      <c r="F807" s="66"/>
      <c r="G807" s="66"/>
      <c r="H807" s="66"/>
    </row>
    <row r="808" ht="15.75" customHeight="1">
      <c r="F808" s="66"/>
      <c r="G808" s="66"/>
      <c r="H808" s="66"/>
    </row>
    <row r="809" ht="15.75" customHeight="1">
      <c r="F809" s="66"/>
      <c r="G809" s="66"/>
      <c r="H809" s="66"/>
    </row>
    <row r="810" ht="15.75" customHeight="1">
      <c r="F810" s="66"/>
      <c r="G810" s="66"/>
      <c r="H810" s="66"/>
    </row>
    <row r="811" ht="15.75" customHeight="1">
      <c r="F811" s="66"/>
      <c r="G811" s="66"/>
      <c r="H811" s="66"/>
    </row>
    <row r="812" ht="15.75" customHeight="1">
      <c r="F812" s="66"/>
      <c r="G812" s="66"/>
      <c r="H812" s="66"/>
    </row>
    <row r="813" ht="15.75" customHeight="1">
      <c r="F813" s="66"/>
      <c r="G813" s="66"/>
      <c r="H813" s="66"/>
    </row>
    <row r="814" ht="15.75" customHeight="1">
      <c r="F814" s="66"/>
      <c r="G814" s="66"/>
      <c r="H814" s="66"/>
    </row>
    <row r="815" ht="15.75" customHeight="1">
      <c r="F815" s="66"/>
      <c r="G815" s="66"/>
      <c r="H815" s="66"/>
    </row>
    <row r="816" ht="15.75" customHeight="1">
      <c r="F816" s="66"/>
      <c r="G816" s="66"/>
      <c r="H816" s="66"/>
    </row>
    <row r="817" ht="15.75" customHeight="1">
      <c r="F817" s="66"/>
      <c r="G817" s="66"/>
      <c r="H817" s="66"/>
    </row>
    <row r="818" ht="15.75" customHeight="1">
      <c r="F818" s="66"/>
      <c r="G818" s="66"/>
      <c r="H818" s="66"/>
    </row>
    <row r="819" ht="15.75" customHeight="1">
      <c r="F819" s="66"/>
      <c r="G819" s="66"/>
      <c r="H819" s="66"/>
    </row>
    <row r="820" ht="15.75" customHeight="1">
      <c r="F820" s="66"/>
      <c r="G820" s="66"/>
      <c r="H820" s="66"/>
    </row>
    <row r="821" ht="15.75" customHeight="1">
      <c r="F821" s="66"/>
      <c r="G821" s="66"/>
      <c r="H821" s="66"/>
    </row>
    <row r="822" ht="15.75" customHeight="1">
      <c r="F822" s="66"/>
      <c r="G822" s="66"/>
      <c r="H822" s="66"/>
    </row>
    <row r="823" ht="15.75" customHeight="1">
      <c r="F823" s="66"/>
      <c r="G823" s="66"/>
      <c r="H823" s="66"/>
    </row>
    <row r="824" ht="15.75" customHeight="1">
      <c r="F824" s="66"/>
      <c r="G824" s="66"/>
      <c r="H824" s="66"/>
    </row>
    <row r="825" ht="15.75" customHeight="1">
      <c r="F825" s="66"/>
      <c r="G825" s="66"/>
      <c r="H825" s="66"/>
    </row>
    <row r="826" ht="15.75" customHeight="1">
      <c r="F826" s="66"/>
      <c r="G826" s="66"/>
      <c r="H826" s="66"/>
    </row>
    <row r="827" ht="15.75" customHeight="1">
      <c r="F827" s="66"/>
      <c r="G827" s="66"/>
      <c r="H827" s="66"/>
    </row>
    <row r="828" ht="15.75" customHeight="1">
      <c r="F828" s="66"/>
      <c r="G828" s="66"/>
      <c r="H828" s="66"/>
    </row>
    <row r="829" ht="15.75" customHeight="1">
      <c r="F829" s="66"/>
      <c r="G829" s="66"/>
      <c r="H829" s="66"/>
    </row>
    <row r="830" ht="15.75" customHeight="1">
      <c r="F830" s="66"/>
      <c r="G830" s="66"/>
      <c r="H830" s="66"/>
    </row>
    <row r="831" ht="15.75" customHeight="1">
      <c r="F831" s="66"/>
      <c r="G831" s="66"/>
      <c r="H831" s="66"/>
    </row>
    <row r="832" ht="15.75" customHeight="1">
      <c r="F832" s="66"/>
      <c r="G832" s="66"/>
      <c r="H832" s="66"/>
    </row>
    <row r="833" ht="15.75" customHeight="1">
      <c r="F833" s="66"/>
      <c r="G833" s="66"/>
      <c r="H833" s="66"/>
    </row>
    <row r="834" ht="15.75" customHeight="1">
      <c r="F834" s="66"/>
      <c r="G834" s="66"/>
      <c r="H834" s="66"/>
    </row>
    <row r="835" ht="15.75" customHeight="1">
      <c r="F835" s="66"/>
      <c r="G835" s="66"/>
      <c r="H835" s="66"/>
    </row>
    <row r="836" ht="15.75" customHeight="1">
      <c r="F836" s="66"/>
      <c r="G836" s="66"/>
      <c r="H836" s="66"/>
    </row>
    <row r="837" ht="15.75" customHeight="1">
      <c r="F837" s="66"/>
      <c r="G837" s="66"/>
      <c r="H837" s="66"/>
    </row>
    <row r="838" ht="15.75" customHeight="1">
      <c r="F838" s="66"/>
      <c r="G838" s="66"/>
      <c r="H838" s="66"/>
    </row>
    <row r="839" ht="15.75" customHeight="1">
      <c r="F839" s="66"/>
      <c r="G839" s="66"/>
      <c r="H839" s="66"/>
    </row>
    <row r="840" ht="15.75" customHeight="1">
      <c r="F840" s="66"/>
      <c r="G840" s="66"/>
      <c r="H840" s="66"/>
    </row>
    <row r="841" ht="15.75" customHeight="1">
      <c r="F841" s="66"/>
      <c r="G841" s="66"/>
      <c r="H841" s="66"/>
    </row>
    <row r="842" ht="15.75" customHeight="1">
      <c r="F842" s="66"/>
      <c r="G842" s="66"/>
      <c r="H842" s="66"/>
    </row>
    <row r="843" ht="15.75" customHeight="1">
      <c r="F843" s="66"/>
      <c r="G843" s="66"/>
      <c r="H843" s="66"/>
    </row>
    <row r="844" ht="15.75" customHeight="1">
      <c r="F844" s="66"/>
      <c r="G844" s="66"/>
      <c r="H844" s="66"/>
    </row>
    <row r="845" ht="15.75" customHeight="1">
      <c r="F845" s="66"/>
      <c r="G845" s="66"/>
      <c r="H845" s="66"/>
    </row>
    <row r="846" ht="15.75" customHeight="1">
      <c r="F846" s="66"/>
      <c r="G846" s="66"/>
      <c r="H846" s="66"/>
    </row>
    <row r="847" ht="15.75" customHeight="1">
      <c r="F847" s="66"/>
      <c r="G847" s="66"/>
      <c r="H847" s="66"/>
    </row>
    <row r="848" ht="15.75" customHeight="1">
      <c r="F848" s="66"/>
      <c r="G848" s="66"/>
      <c r="H848" s="66"/>
    </row>
    <row r="849" ht="15.75" customHeight="1">
      <c r="F849" s="66"/>
      <c r="G849" s="66"/>
      <c r="H849" s="66"/>
    </row>
    <row r="850" ht="15.75" customHeight="1">
      <c r="F850" s="66"/>
      <c r="G850" s="66"/>
      <c r="H850" s="66"/>
    </row>
    <row r="851" ht="15.75" customHeight="1">
      <c r="F851" s="66"/>
      <c r="G851" s="66"/>
      <c r="H851" s="66"/>
    </row>
    <row r="852" ht="15.75" customHeight="1">
      <c r="F852" s="66"/>
      <c r="G852" s="66"/>
      <c r="H852" s="66"/>
    </row>
    <row r="853" ht="15.75" customHeight="1">
      <c r="F853" s="66"/>
      <c r="G853" s="66"/>
      <c r="H853" s="66"/>
    </row>
    <row r="854" ht="15.75" customHeight="1">
      <c r="F854" s="66"/>
      <c r="G854" s="66"/>
      <c r="H854" s="66"/>
    </row>
    <row r="855" ht="15.75" customHeight="1">
      <c r="F855" s="66"/>
      <c r="G855" s="66"/>
      <c r="H855" s="66"/>
    </row>
    <row r="856" ht="15.75" customHeight="1">
      <c r="F856" s="66"/>
      <c r="G856" s="66"/>
      <c r="H856" s="66"/>
    </row>
    <row r="857" ht="15.75" customHeight="1">
      <c r="F857" s="66"/>
      <c r="G857" s="66"/>
      <c r="H857" s="66"/>
    </row>
    <row r="858" ht="15.75" customHeight="1">
      <c r="F858" s="66"/>
      <c r="G858" s="66"/>
      <c r="H858" s="66"/>
    </row>
    <row r="859" ht="15.75" customHeight="1">
      <c r="F859" s="66"/>
      <c r="G859" s="66"/>
      <c r="H859" s="66"/>
    </row>
    <row r="860" ht="15.75" customHeight="1">
      <c r="F860" s="66"/>
      <c r="G860" s="66"/>
      <c r="H860" s="66"/>
    </row>
    <row r="861" ht="15.75" customHeight="1">
      <c r="F861" s="66"/>
      <c r="G861" s="66"/>
      <c r="H861" s="66"/>
    </row>
    <row r="862" ht="15.75" customHeight="1">
      <c r="F862" s="66"/>
      <c r="G862" s="66"/>
      <c r="H862" s="66"/>
    </row>
    <row r="863" ht="15.75" customHeight="1">
      <c r="F863" s="66"/>
      <c r="G863" s="66"/>
      <c r="H863" s="66"/>
    </row>
    <row r="864" ht="15.75" customHeight="1">
      <c r="F864" s="66"/>
      <c r="G864" s="66"/>
      <c r="H864" s="66"/>
    </row>
    <row r="865" ht="15.75" customHeight="1">
      <c r="F865" s="66"/>
      <c r="G865" s="66"/>
      <c r="H865" s="66"/>
    </row>
    <row r="866" ht="15.75" customHeight="1">
      <c r="F866" s="66"/>
      <c r="G866" s="66"/>
      <c r="H866" s="66"/>
    </row>
    <row r="867" ht="15.75" customHeight="1">
      <c r="F867" s="66"/>
      <c r="G867" s="66"/>
      <c r="H867" s="66"/>
    </row>
    <row r="868" ht="15.75" customHeight="1">
      <c r="F868" s="66"/>
      <c r="G868" s="66"/>
      <c r="H868" s="66"/>
    </row>
    <row r="869" ht="15.75" customHeight="1">
      <c r="F869" s="66"/>
      <c r="G869" s="66"/>
      <c r="H869" s="66"/>
    </row>
    <row r="870" ht="15.75" customHeight="1">
      <c r="F870" s="66"/>
      <c r="G870" s="66"/>
      <c r="H870" s="66"/>
    </row>
    <row r="871" ht="15.75" customHeight="1">
      <c r="F871" s="66"/>
      <c r="G871" s="66"/>
      <c r="H871" s="66"/>
    </row>
    <row r="872" ht="15.75" customHeight="1">
      <c r="F872" s="66"/>
      <c r="G872" s="66"/>
      <c r="H872" s="66"/>
    </row>
    <row r="873" ht="15.75" customHeight="1">
      <c r="F873" s="66"/>
      <c r="G873" s="66"/>
      <c r="H873" s="66"/>
    </row>
    <row r="874" ht="15.75" customHeight="1">
      <c r="F874" s="66"/>
      <c r="G874" s="66"/>
      <c r="H874" s="66"/>
    </row>
    <row r="875" ht="15.75" customHeight="1">
      <c r="F875" s="66"/>
      <c r="G875" s="66"/>
      <c r="H875" s="66"/>
    </row>
    <row r="876" ht="15.75" customHeight="1">
      <c r="F876" s="66"/>
      <c r="G876" s="66"/>
      <c r="H876" s="66"/>
    </row>
    <row r="877" ht="15.75" customHeight="1">
      <c r="F877" s="66"/>
      <c r="G877" s="66"/>
      <c r="H877" s="66"/>
    </row>
    <row r="878" ht="15.75" customHeight="1">
      <c r="F878" s="66"/>
      <c r="G878" s="66"/>
      <c r="H878" s="66"/>
    </row>
    <row r="879" ht="15.75" customHeight="1">
      <c r="F879" s="66"/>
      <c r="G879" s="66"/>
      <c r="H879" s="66"/>
    </row>
    <row r="880" ht="15.75" customHeight="1">
      <c r="F880" s="66"/>
      <c r="G880" s="66"/>
      <c r="H880" s="66"/>
    </row>
    <row r="881" ht="15.75" customHeight="1">
      <c r="F881" s="66"/>
      <c r="G881" s="66"/>
      <c r="H881" s="66"/>
    </row>
    <row r="882" ht="15.75" customHeight="1">
      <c r="F882" s="66"/>
      <c r="G882" s="66"/>
      <c r="H882" s="66"/>
    </row>
    <row r="883" ht="15.75" customHeight="1">
      <c r="F883" s="66"/>
      <c r="G883" s="66"/>
      <c r="H883" s="66"/>
    </row>
    <row r="884" ht="15.75" customHeight="1">
      <c r="F884" s="66"/>
      <c r="G884" s="66"/>
      <c r="H884" s="66"/>
    </row>
    <row r="885" ht="15.75" customHeight="1">
      <c r="F885" s="66"/>
      <c r="G885" s="66"/>
      <c r="H885" s="66"/>
    </row>
    <row r="886" ht="15.75" customHeight="1">
      <c r="F886" s="66"/>
      <c r="G886" s="66"/>
      <c r="H886" s="66"/>
    </row>
    <row r="887" ht="15.75" customHeight="1">
      <c r="F887" s="66"/>
      <c r="G887" s="66"/>
      <c r="H887" s="66"/>
    </row>
    <row r="888" ht="15.75" customHeight="1">
      <c r="F888" s="66"/>
      <c r="G888" s="66"/>
      <c r="H888" s="66"/>
    </row>
    <row r="889" ht="15.75" customHeight="1">
      <c r="F889" s="66"/>
      <c r="G889" s="66"/>
      <c r="H889" s="66"/>
    </row>
    <row r="890" ht="15.75" customHeight="1">
      <c r="F890" s="66"/>
      <c r="G890" s="66"/>
      <c r="H890" s="66"/>
    </row>
    <row r="891" ht="15.75" customHeight="1">
      <c r="F891" s="66"/>
      <c r="G891" s="66"/>
      <c r="H891" s="66"/>
    </row>
    <row r="892" ht="15.75" customHeight="1">
      <c r="F892" s="66"/>
      <c r="G892" s="66"/>
      <c r="H892" s="66"/>
    </row>
    <row r="893" ht="15.75" customHeight="1">
      <c r="F893" s="66"/>
      <c r="G893" s="66"/>
      <c r="H893" s="66"/>
    </row>
    <row r="894" ht="15.75" customHeight="1">
      <c r="F894" s="66"/>
      <c r="G894" s="66"/>
      <c r="H894" s="66"/>
    </row>
    <row r="895" ht="15.75" customHeight="1">
      <c r="F895" s="66"/>
      <c r="G895" s="66"/>
      <c r="H895" s="66"/>
    </row>
    <row r="896" ht="15.75" customHeight="1">
      <c r="F896" s="66"/>
      <c r="G896" s="66"/>
      <c r="H896" s="66"/>
    </row>
    <row r="897" ht="15.75" customHeight="1">
      <c r="F897" s="66"/>
      <c r="G897" s="66"/>
      <c r="H897" s="66"/>
    </row>
    <row r="898" ht="15.75" customHeight="1">
      <c r="F898" s="66"/>
      <c r="G898" s="66"/>
      <c r="H898" s="66"/>
    </row>
    <row r="899" ht="15.75" customHeight="1">
      <c r="F899" s="66"/>
      <c r="G899" s="66"/>
      <c r="H899" s="66"/>
    </row>
    <row r="900" ht="15.75" customHeight="1">
      <c r="F900" s="66"/>
      <c r="G900" s="66"/>
      <c r="H900" s="66"/>
    </row>
    <row r="901" ht="15.75" customHeight="1">
      <c r="F901" s="66"/>
      <c r="G901" s="66"/>
      <c r="H901" s="66"/>
    </row>
    <row r="902" ht="15.75" customHeight="1">
      <c r="F902" s="66"/>
      <c r="G902" s="66"/>
      <c r="H902" s="66"/>
    </row>
    <row r="903" ht="15.75" customHeight="1">
      <c r="F903" s="66"/>
      <c r="G903" s="66"/>
      <c r="H903" s="66"/>
    </row>
    <row r="904" ht="15.75" customHeight="1">
      <c r="F904" s="66"/>
      <c r="G904" s="66"/>
      <c r="H904" s="66"/>
    </row>
    <row r="905" ht="15.75" customHeight="1">
      <c r="F905" s="66"/>
      <c r="G905" s="66"/>
      <c r="H905" s="66"/>
    </row>
    <row r="906" ht="15.75" customHeight="1">
      <c r="F906" s="66"/>
      <c r="G906" s="66"/>
      <c r="H906" s="66"/>
    </row>
    <row r="907" ht="15.75" customHeight="1">
      <c r="F907" s="66"/>
      <c r="G907" s="66"/>
      <c r="H907" s="66"/>
    </row>
    <row r="908" ht="15.75" customHeight="1">
      <c r="F908" s="66"/>
      <c r="G908" s="66"/>
      <c r="H908" s="66"/>
    </row>
    <row r="909" ht="15.75" customHeight="1">
      <c r="F909" s="66"/>
      <c r="G909" s="66"/>
      <c r="H909" s="66"/>
    </row>
    <row r="910" ht="15.75" customHeight="1">
      <c r="F910" s="66"/>
      <c r="G910" s="66"/>
      <c r="H910" s="66"/>
    </row>
    <row r="911" ht="15.75" customHeight="1">
      <c r="F911" s="66"/>
      <c r="G911" s="66"/>
      <c r="H911" s="66"/>
    </row>
    <row r="912" ht="15.75" customHeight="1">
      <c r="F912" s="66"/>
      <c r="G912" s="66"/>
      <c r="H912" s="66"/>
    </row>
    <row r="913" ht="15.75" customHeight="1">
      <c r="F913" s="66"/>
      <c r="G913" s="66"/>
      <c r="H913" s="66"/>
    </row>
    <row r="914" ht="15.75" customHeight="1">
      <c r="F914" s="66"/>
      <c r="G914" s="66"/>
      <c r="H914" s="66"/>
    </row>
    <row r="915" ht="15.75" customHeight="1">
      <c r="F915" s="66"/>
      <c r="G915" s="66"/>
      <c r="H915" s="66"/>
    </row>
    <row r="916" ht="15.75" customHeight="1">
      <c r="F916" s="66"/>
      <c r="G916" s="66"/>
      <c r="H916" s="66"/>
    </row>
    <row r="917" ht="15.75" customHeight="1">
      <c r="F917" s="66"/>
      <c r="G917" s="66"/>
      <c r="H917" s="66"/>
    </row>
    <row r="918" ht="15.75" customHeight="1">
      <c r="F918" s="66"/>
      <c r="G918" s="66"/>
      <c r="H918" s="66"/>
    </row>
    <row r="919" ht="15.75" customHeight="1">
      <c r="F919" s="66"/>
      <c r="G919" s="66"/>
      <c r="H919" s="66"/>
    </row>
    <row r="920" ht="15.75" customHeight="1">
      <c r="F920" s="66"/>
      <c r="G920" s="66"/>
      <c r="H920" s="66"/>
    </row>
    <row r="921" ht="15.75" customHeight="1">
      <c r="F921" s="66"/>
      <c r="G921" s="66"/>
      <c r="H921" s="66"/>
    </row>
    <row r="922" ht="15.75" customHeight="1">
      <c r="F922" s="66"/>
      <c r="G922" s="66"/>
      <c r="H922" s="66"/>
    </row>
    <row r="923" ht="15.75" customHeight="1">
      <c r="F923" s="66"/>
      <c r="G923" s="66"/>
      <c r="H923" s="66"/>
    </row>
    <row r="924" ht="15.75" customHeight="1">
      <c r="F924" s="66"/>
      <c r="G924" s="66"/>
      <c r="H924" s="66"/>
    </row>
    <row r="925" ht="15.75" customHeight="1">
      <c r="F925" s="66"/>
      <c r="G925" s="66"/>
      <c r="H925" s="66"/>
    </row>
    <row r="926" ht="15.75" customHeight="1">
      <c r="F926" s="66"/>
      <c r="G926" s="66"/>
      <c r="H926" s="66"/>
    </row>
    <row r="927" ht="15.75" customHeight="1">
      <c r="F927" s="66"/>
      <c r="G927" s="66"/>
      <c r="H927" s="66"/>
    </row>
    <row r="928" ht="15.75" customHeight="1">
      <c r="F928" s="66"/>
      <c r="G928" s="66"/>
      <c r="H928" s="66"/>
    </row>
    <row r="929" ht="15.75" customHeight="1">
      <c r="F929" s="66"/>
      <c r="G929" s="66"/>
      <c r="H929" s="66"/>
    </row>
    <row r="930" ht="15.75" customHeight="1">
      <c r="F930" s="66"/>
      <c r="G930" s="66"/>
      <c r="H930" s="66"/>
    </row>
    <row r="931" ht="15.75" customHeight="1">
      <c r="F931" s="66"/>
      <c r="G931" s="66"/>
      <c r="H931" s="66"/>
    </row>
    <row r="932" ht="15.75" customHeight="1">
      <c r="F932" s="66"/>
      <c r="G932" s="66"/>
      <c r="H932" s="66"/>
    </row>
    <row r="933" ht="15.75" customHeight="1">
      <c r="F933" s="66"/>
      <c r="G933" s="66"/>
      <c r="H933" s="66"/>
    </row>
    <row r="934" ht="15.75" customHeight="1">
      <c r="F934" s="66"/>
      <c r="G934" s="66"/>
      <c r="H934" s="66"/>
    </row>
    <row r="935" ht="15.75" customHeight="1">
      <c r="F935" s="66"/>
      <c r="G935" s="66"/>
      <c r="H935" s="66"/>
    </row>
    <row r="936" ht="15.75" customHeight="1">
      <c r="F936" s="66"/>
      <c r="G936" s="66"/>
      <c r="H936" s="66"/>
    </row>
    <row r="937" ht="15.75" customHeight="1">
      <c r="F937" s="66"/>
      <c r="G937" s="66"/>
      <c r="H937" s="66"/>
    </row>
    <row r="938" ht="15.75" customHeight="1">
      <c r="F938" s="66"/>
      <c r="G938" s="66"/>
      <c r="H938" s="66"/>
    </row>
    <row r="939" ht="15.75" customHeight="1">
      <c r="F939" s="66"/>
      <c r="G939" s="66"/>
      <c r="H939" s="66"/>
    </row>
    <row r="940" ht="15.75" customHeight="1">
      <c r="F940" s="66"/>
      <c r="G940" s="66"/>
      <c r="H940" s="66"/>
    </row>
    <row r="941" ht="15.75" customHeight="1">
      <c r="F941" s="66"/>
      <c r="G941" s="66"/>
      <c r="H941" s="66"/>
    </row>
    <row r="942" ht="15.75" customHeight="1">
      <c r="F942" s="66"/>
      <c r="G942" s="66"/>
      <c r="H942" s="66"/>
    </row>
    <row r="943" ht="15.75" customHeight="1">
      <c r="F943" s="66"/>
      <c r="G943" s="66"/>
      <c r="H943" s="66"/>
    </row>
    <row r="944" ht="15.75" customHeight="1">
      <c r="F944" s="66"/>
      <c r="G944" s="66"/>
      <c r="H944" s="66"/>
    </row>
    <row r="945" ht="15.75" customHeight="1">
      <c r="F945" s="66"/>
      <c r="G945" s="66"/>
      <c r="H945" s="66"/>
    </row>
    <row r="946" ht="15.75" customHeight="1">
      <c r="F946" s="66"/>
      <c r="G946" s="66"/>
      <c r="H946" s="66"/>
    </row>
    <row r="947" ht="15.75" customHeight="1">
      <c r="F947" s="66"/>
      <c r="G947" s="66"/>
      <c r="H947" s="66"/>
    </row>
    <row r="948" ht="15.75" customHeight="1">
      <c r="F948" s="66"/>
      <c r="G948" s="66"/>
      <c r="H948" s="66"/>
    </row>
    <row r="949" ht="15.75" customHeight="1">
      <c r="F949" s="66"/>
      <c r="G949" s="66"/>
      <c r="H949" s="66"/>
    </row>
    <row r="950" ht="15.75" customHeight="1">
      <c r="F950" s="66"/>
      <c r="G950" s="66"/>
      <c r="H950" s="66"/>
    </row>
    <row r="951" ht="15.75" customHeight="1">
      <c r="F951" s="66"/>
      <c r="G951" s="66"/>
      <c r="H951" s="66"/>
    </row>
    <row r="952" ht="15.75" customHeight="1">
      <c r="F952" s="66"/>
      <c r="G952" s="66"/>
      <c r="H952" s="66"/>
    </row>
    <row r="953" ht="15.75" customHeight="1">
      <c r="F953" s="66"/>
      <c r="G953" s="66"/>
      <c r="H953" s="66"/>
    </row>
    <row r="954" ht="15.75" customHeight="1">
      <c r="F954" s="66"/>
      <c r="G954" s="66"/>
      <c r="H954" s="66"/>
    </row>
    <row r="955" ht="15.75" customHeight="1">
      <c r="F955" s="66"/>
      <c r="G955" s="66"/>
      <c r="H955" s="66"/>
    </row>
    <row r="956" ht="15.75" customHeight="1">
      <c r="F956" s="66"/>
      <c r="G956" s="66"/>
      <c r="H956" s="66"/>
    </row>
    <row r="957" ht="15.75" customHeight="1">
      <c r="F957" s="66"/>
      <c r="G957" s="66"/>
      <c r="H957" s="66"/>
    </row>
    <row r="958" ht="15.75" customHeight="1">
      <c r="F958" s="66"/>
      <c r="G958" s="66"/>
      <c r="H958" s="66"/>
    </row>
    <row r="959" ht="15.75" customHeight="1">
      <c r="F959" s="66"/>
      <c r="G959" s="66"/>
      <c r="H959" s="66"/>
    </row>
    <row r="960" ht="15.75" customHeight="1">
      <c r="F960" s="66"/>
      <c r="G960" s="66"/>
      <c r="H960" s="66"/>
    </row>
    <row r="961" ht="15.75" customHeight="1">
      <c r="F961" s="66"/>
      <c r="G961" s="66"/>
      <c r="H961" s="66"/>
    </row>
    <row r="962" ht="15.75" customHeight="1">
      <c r="F962" s="66"/>
      <c r="G962" s="66"/>
      <c r="H962" s="66"/>
    </row>
    <row r="963" ht="15.75" customHeight="1">
      <c r="F963" s="66"/>
      <c r="G963" s="66"/>
      <c r="H963" s="66"/>
    </row>
    <row r="964" ht="15.75" customHeight="1">
      <c r="F964" s="66"/>
      <c r="G964" s="66"/>
      <c r="H964" s="66"/>
    </row>
    <row r="965" ht="15.75" customHeight="1">
      <c r="F965" s="66"/>
      <c r="G965" s="66"/>
      <c r="H965" s="66"/>
    </row>
    <row r="966" ht="15.75" customHeight="1">
      <c r="F966" s="66"/>
      <c r="G966" s="66"/>
      <c r="H966" s="66"/>
    </row>
    <row r="967" ht="15.75" customHeight="1">
      <c r="F967" s="66"/>
      <c r="G967" s="66"/>
      <c r="H967" s="66"/>
    </row>
    <row r="968" ht="15.75" customHeight="1">
      <c r="F968" s="66"/>
      <c r="G968" s="66"/>
      <c r="H968" s="66"/>
    </row>
    <row r="969" ht="15.75" customHeight="1">
      <c r="F969" s="66"/>
      <c r="G969" s="66"/>
      <c r="H969" s="66"/>
    </row>
    <row r="970" ht="15.75" customHeight="1">
      <c r="F970" s="66"/>
      <c r="G970" s="66"/>
      <c r="H970" s="66"/>
    </row>
    <row r="971" ht="15.75" customHeight="1">
      <c r="F971" s="66"/>
      <c r="G971" s="66"/>
      <c r="H971" s="66"/>
    </row>
    <row r="972" ht="15.75" customHeight="1">
      <c r="F972" s="66"/>
      <c r="G972" s="66"/>
      <c r="H972" s="66"/>
    </row>
    <row r="973" ht="15.75" customHeight="1">
      <c r="F973" s="66"/>
      <c r="G973" s="66"/>
      <c r="H973" s="66"/>
    </row>
    <row r="974" ht="15.75" customHeight="1">
      <c r="F974" s="66"/>
      <c r="G974" s="66"/>
      <c r="H974" s="66"/>
    </row>
    <row r="975" ht="15.75" customHeight="1">
      <c r="F975" s="66"/>
      <c r="G975" s="66"/>
      <c r="H975" s="66"/>
    </row>
    <row r="976" ht="15.75" customHeight="1">
      <c r="F976" s="66"/>
      <c r="G976" s="66"/>
      <c r="H976" s="66"/>
    </row>
    <row r="977" ht="15.75" customHeight="1">
      <c r="F977" s="66"/>
      <c r="G977" s="66"/>
      <c r="H977" s="66"/>
    </row>
    <row r="978" ht="15.75" customHeight="1">
      <c r="F978" s="66"/>
      <c r="G978" s="66"/>
      <c r="H978" s="66"/>
    </row>
    <row r="979" ht="15.75" customHeight="1">
      <c r="F979" s="66"/>
      <c r="G979" s="66"/>
      <c r="H979" s="66"/>
    </row>
    <row r="980" ht="15.75" customHeight="1">
      <c r="F980" s="66"/>
      <c r="G980" s="66"/>
      <c r="H980" s="66"/>
    </row>
    <row r="981" ht="15.75" customHeight="1">
      <c r="F981" s="66"/>
      <c r="G981" s="66"/>
      <c r="H981" s="66"/>
    </row>
    <row r="982" ht="15.75" customHeight="1">
      <c r="F982" s="66"/>
      <c r="G982" s="66"/>
      <c r="H982" s="66"/>
    </row>
    <row r="983" ht="15.75" customHeight="1">
      <c r="F983" s="66"/>
      <c r="G983" s="66"/>
      <c r="H983" s="66"/>
    </row>
    <row r="984" ht="15.75" customHeight="1">
      <c r="F984" s="66"/>
      <c r="G984" s="66"/>
      <c r="H984" s="66"/>
    </row>
    <row r="985" ht="15.75" customHeight="1">
      <c r="F985" s="66"/>
      <c r="G985" s="66"/>
      <c r="H985" s="66"/>
    </row>
    <row r="986" ht="15.75" customHeight="1">
      <c r="F986" s="66"/>
      <c r="G986" s="66"/>
      <c r="H986" s="66"/>
    </row>
    <row r="987" ht="15.75" customHeight="1">
      <c r="F987" s="66"/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  <row r="997" ht="15.75" customHeight="1">
      <c r="G997" s="66"/>
      <c r="H997" s="66"/>
    </row>
    <row r="998" ht="15.75" customHeight="1">
      <c r="G998" s="66"/>
      <c r="H998" s="66"/>
    </row>
    <row r="999" ht="15.75" customHeight="1">
      <c r="G999" s="66"/>
      <c r="H999" s="66"/>
    </row>
    <row r="1000" ht="15.75" customHeight="1">
      <c r="G1000" s="66"/>
      <c r="H1000" s="6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H5:H69">
      <formula1>"1- Not Started,2- In Progress,3- Completed"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decimal" operator="lessThanOrEqual" allowBlank="1" showInputMessage="1" showErrorMessage="1" prompt=" - " sqref="M5:M11 M15:M58">
      <formula1>P37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F94:F987">
      <formula1>Team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H70 H107:H1000">
      <formula1>Status</formula1>
    </dataValidation>
    <dataValidation type="decimal" allowBlank="1" showInputMessage="1" showErrorMessage="1" prompt=" - " sqref="I5:I8 I10:I50">
      <formula1>0.0</formula1>
      <formula2>12.0</formula2>
    </dataValidation>
    <dataValidation type="decimal" operator="lessThanOrEqual" allowBlank="1" showInputMessage="1" showErrorMessage="1" prompt=" - " sqref="N5:W22 R23:W25 N26:W69">
      <formula1>Q26</formula1>
    </dataValidation>
    <dataValidation type="decimal" operator="lessThanOrEqual" allowBlank="1" showInputMessage="1" showErrorMessage="1" prompt=" - " sqref="L5:L44">
      <formula1>O52</formula1>
    </dataValidation>
    <dataValidation type="decimal" operator="lessThanOrEqual" allowBlank="1" showInputMessage="1" showErrorMessage="1" prompt=" - " sqref="K13:K54">
      <formula1>N50</formula1>
    </dataValidation>
    <dataValidation type="list" allowBlank="1" showInputMessage="1" showErrorMessage="1" prompt=" - " sqref="G5:G69">
      <formula1>"Build,Coding,Design,Integration Test,Regression Test,System Test,Unit Test,Others"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66.5"/>
    <col customWidth="1" min="5" max="5" width="33.38"/>
    <col customWidth="1" min="6" max="7" width="8.0"/>
  </cols>
  <sheetData>
    <row r="1" ht="49.5" customHeight="1">
      <c r="A1" s="67" t="s">
        <v>72</v>
      </c>
      <c r="B1" s="67" t="s">
        <v>73</v>
      </c>
      <c r="C1" s="67" t="s">
        <v>74</v>
      </c>
      <c r="D1" s="67" t="s">
        <v>75</v>
      </c>
      <c r="E1" s="68"/>
      <c r="F1" s="68"/>
      <c r="G1" s="68"/>
    </row>
    <row r="2" ht="22.5" customHeight="1">
      <c r="A2" s="39" t="s">
        <v>76</v>
      </c>
      <c r="B2" s="39" t="s">
        <v>41</v>
      </c>
      <c r="C2" s="37" t="s">
        <v>77</v>
      </c>
      <c r="D2" s="69" t="s">
        <v>78</v>
      </c>
      <c r="E2" s="14"/>
    </row>
    <row r="3" ht="22.5" customHeight="1">
      <c r="A3" s="39" t="s">
        <v>76</v>
      </c>
      <c r="B3" s="39" t="s">
        <v>44</v>
      </c>
      <c r="C3" s="37" t="s">
        <v>79</v>
      </c>
      <c r="D3" s="39" t="s">
        <v>80</v>
      </c>
      <c r="E3" s="14"/>
    </row>
    <row r="4" ht="22.5" customHeight="1">
      <c r="A4" s="39" t="s">
        <v>81</v>
      </c>
      <c r="B4" s="39" t="s">
        <v>82</v>
      </c>
      <c r="C4" s="37" t="s">
        <v>83</v>
      </c>
      <c r="D4" s="69" t="s">
        <v>84</v>
      </c>
      <c r="E4" s="14"/>
    </row>
    <row r="5" ht="22.5" customHeight="1">
      <c r="A5" s="39" t="s">
        <v>81</v>
      </c>
      <c r="B5" s="39" t="s">
        <v>85</v>
      </c>
      <c r="C5" s="37" t="s">
        <v>86</v>
      </c>
      <c r="D5" s="69" t="s">
        <v>87</v>
      </c>
      <c r="E5" s="14"/>
    </row>
    <row r="6" ht="22.5" customHeight="1">
      <c r="A6" s="39" t="s">
        <v>88</v>
      </c>
      <c r="B6" s="39" t="s">
        <v>89</v>
      </c>
      <c r="C6" s="37" t="s">
        <v>90</v>
      </c>
      <c r="D6" s="39" t="s">
        <v>91</v>
      </c>
      <c r="E6" s="14"/>
    </row>
    <row r="7" ht="22.5" customHeight="1">
      <c r="A7" s="39" t="s">
        <v>88</v>
      </c>
      <c r="B7" s="39" t="s">
        <v>92</v>
      </c>
      <c r="C7" s="37" t="s">
        <v>93</v>
      </c>
      <c r="D7" s="69" t="s">
        <v>94</v>
      </c>
      <c r="E7" s="14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25.75"/>
    <col customWidth="1" min="7" max="7" width="27.25"/>
    <col customWidth="1" min="8" max="8" width="16.38"/>
    <col customWidth="1" min="9" max="9" width="79.63"/>
    <col customWidth="1" min="10" max="26" width="8.0"/>
  </cols>
  <sheetData>
    <row r="1" ht="45.75" customHeight="1">
      <c r="A1" s="70" t="s">
        <v>95</v>
      </c>
      <c r="B1" s="70" t="s">
        <v>96</v>
      </c>
      <c r="C1" s="70" t="s">
        <v>97</v>
      </c>
      <c r="D1" s="70" t="s">
        <v>98</v>
      </c>
      <c r="E1" s="70" t="s">
        <v>99</v>
      </c>
      <c r="F1" s="70" t="s">
        <v>100</v>
      </c>
      <c r="G1" s="70" t="s">
        <v>101</v>
      </c>
      <c r="H1" s="70" t="s">
        <v>102</v>
      </c>
      <c r="I1" s="70" t="s">
        <v>103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22.5" customHeight="1">
      <c r="A2" s="37">
        <v>1.0</v>
      </c>
      <c r="B2" s="37" t="s">
        <v>76</v>
      </c>
      <c r="C2" s="40">
        <v>45600.0</v>
      </c>
      <c r="D2" s="40">
        <v>45605.0</v>
      </c>
      <c r="E2" s="72" t="s">
        <v>104</v>
      </c>
      <c r="F2" s="37" t="s">
        <v>105</v>
      </c>
      <c r="G2" s="73" t="s">
        <v>106</v>
      </c>
      <c r="H2" s="37" t="s">
        <v>106</v>
      </c>
      <c r="I2" s="37" t="s">
        <v>107</v>
      </c>
      <c r="J2" s="14"/>
      <c r="K2" s="14"/>
      <c r="L2" s="14"/>
      <c r="M2" s="1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22.5" customHeight="1">
      <c r="A3" s="37">
        <v>2.0</v>
      </c>
      <c r="B3" s="37" t="s">
        <v>81</v>
      </c>
      <c r="C3" s="40">
        <v>45614.0</v>
      </c>
      <c r="D3" s="40">
        <v>45619.0</v>
      </c>
      <c r="E3" s="72" t="s">
        <v>104</v>
      </c>
      <c r="F3" s="37" t="s">
        <v>108</v>
      </c>
      <c r="G3" s="37" t="s">
        <v>108</v>
      </c>
      <c r="H3" s="37" t="s">
        <v>109</v>
      </c>
      <c r="I3" s="72" t="s">
        <v>110</v>
      </c>
      <c r="J3" s="14"/>
      <c r="K3" s="14"/>
      <c r="L3" s="14"/>
      <c r="M3" s="1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22.5" customHeight="1">
      <c r="A4" s="37">
        <v>3.0</v>
      </c>
      <c r="B4" s="37" t="s">
        <v>111</v>
      </c>
      <c r="C4" s="40">
        <v>45642.0</v>
      </c>
      <c r="D4" s="40">
        <v>45646.0</v>
      </c>
      <c r="E4" s="72" t="s">
        <v>104</v>
      </c>
      <c r="F4" s="37" t="s">
        <v>112</v>
      </c>
      <c r="G4" s="37" t="s">
        <v>112</v>
      </c>
      <c r="H4" s="37" t="s">
        <v>109</v>
      </c>
      <c r="I4" s="37" t="s">
        <v>113</v>
      </c>
      <c r="J4" s="14"/>
      <c r="K4" s="14"/>
      <c r="L4" s="14"/>
      <c r="M4" s="1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22.5" customHeight="1">
      <c r="A5" s="37">
        <v>4.0</v>
      </c>
      <c r="B5" s="37" t="s">
        <v>88</v>
      </c>
      <c r="C5" s="40">
        <v>45642.0</v>
      </c>
      <c r="D5" s="40">
        <v>45646.0</v>
      </c>
      <c r="E5" s="72" t="s">
        <v>104</v>
      </c>
      <c r="F5" s="37" t="s">
        <v>114</v>
      </c>
      <c r="G5" s="37" t="s">
        <v>115</v>
      </c>
      <c r="H5" s="37" t="s">
        <v>116</v>
      </c>
      <c r="I5" s="37" t="s">
        <v>117</v>
      </c>
      <c r="J5" s="14"/>
      <c r="K5" s="14"/>
      <c r="L5" s="14"/>
      <c r="M5" s="1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2.75" customHeight="1">
      <c r="A6" s="74"/>
      <c r="B6" s="60"/>
      <c r="C6" s="60"/>
      <c r="D6" s="60"/>
      <c r="E6" s="74"/>
      <c r="F6" s="60"/>
      <c r="G6" s="7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2.75" customHeight="1">
      <c r="A7" s="74"/>
      <c r="B7" s="60"/>
      <c r="C7" s="60"/>
      <c r="D7" s="60"/>
      <c r="E7" s="74"/>
      <c r="F7" s="60"/>
      <c r="G7" s="7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2.75" customHeight="1">
      <c r="A8" s="74"/>
      <c r="B8" s="60"/>
      <c r="C8" s="60"/>
      <c r="D8" s="60"/>
      <c r="E8" s="74"/>
      <c r="F8" s="60"/>
      <c r="G8" s="75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2.75" customHeight="1">
      <c r="A9" s="74"/>
      <c r="B9" s="60"/>
      <c r="C9" s="60"/>
      <c r="D9" s="60"/>
      <c r="E9" s="74"/>
      <c r="F9" s="60"/>
      <c r="G9" s="75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2.75" customHeight="1">
      <c r="A10" s="74"/>
      <c r="B10" s="60"/>
      <c r="C10" s="60"/>
      <c r="D10" s="60"/>
      <c r="E10" s="74"/>
      <c r="F10" s="60"/>
      <c r="G10" s="75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2.75" customHeight="1">
      <c r="A11" s="74"/>
      <c r="B11" s="60"/>
      <c r="C11" s="60"/>
      <c r="D11" s="60"/>
      <c r="E11" s="74"/>
      <c r="F11" s="60"/>
      <c r="G11" s="75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2.75" customHeight="1">
      <c r="A12" s="74"/>
      <c r="B12" s="60"/>
      <c r="C12" s="60"/>
      <c r="D12" s="60"/>
      <c r="E12" s="74"/>
      <c r="F12" s="60"/>
      <c r="G12" s="75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2.75" customHeight="1">
      <c r="A13" s="74"/>
      <c r="B13" s="60"/>
      <c r="C13" s="60"/>
      <c r="D13" s="60"/>
      <c r="E13" s="74"/>
      <c r="F13" s="60"/>
      <c r="G13" s="75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2.75" customHeight="1">
      <c r="A14" s="74"/>
      <c r="B14" s="60"/>
      <c r="C14" s="60"/>
      <c r="D14" s="60"/>
      <c r="E14" s="74"/>
      <c r="F14" s="60"/>
      <c r="G14" s="75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2.75" customHeight="1">
      <c r="A15" s="74"/>
      <c r="B15" s="60"/>
      <c r="C15" s="60"/>
      <c r="D15" s="60"/>
      <c r="E15" s="74"/>
      <c r="F15" s="60"/>
      <c r="G15" s="75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2.75" customHeight="1">
      <c r="A16" s="74"/>
      <c r="B16" s="60"/>
      <c r="C16" s="60"/>
      <c r="D16" s="60"/>
      <c r="E16" s="74"/>
      <c r="F16" s="60"/>
      <c r="G16" s="75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2.75" customHeight="1">
      <c r="A17" s="74"/>
      <c r="B17" s="60"/>
      <c r="C17" s="60"/>
      <c r="D17" s="60"/>
      <c r="E17" s="74"/>
      <c r="F17" s="60"/>
      <c r="G17" s="75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2.75" customHeight="1">
      <c r="A18" s="74"/>
      <c r="B18" s="60"/>
      <c r="C18" s="60"/>
      <c r="D18" s="60"/>
      <c r="E18" s="74"/>
      <c r="F18" s="60"/>
      <c r="G18" s="75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2.75" customHeight="1">
      <c r="A19" s="74"/>
      <c r="B19" s="60"/>
      <c r="C19" s="60"/>
      <c r="D19" s="60"/>
      <c r="E19" s="74"/>
      <c r="F19" s="60"/>
      <c r="G19" s="75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2.75" customHeight="1">
      <c r="A20" s="74"/>
      <c r="B20" s="60"/>
      <c r="C20" s="60"/>
      <c r="D20" s="60"/>
      <c r="E20" s="74"/>
      <c r="F20" s="60"/>
      <c r="G20" s="75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2.75" customHeight="1">
      <c r="A21" s="74"/>
      <c r="B21" s="60"/>
      <c r="C21" s="60"/>
      <c r="D21" s="60"/>
      <c r="E21" s="74"/>
      <c r="F21" s="60"/>
      <c r="G21" s="75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2.75" customHeight="1">
      <c r="A22" s="74"/>
      <c r="B22" s="60"/>
      <c r="C22" s="60"/>
      <c r="D22" s="60"/>
      <c r="E22" s="74"/>
      <c r="F22" s="60"/>
      <c r="G22" s="75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2.75" customHeight="1">
      <c r="A23" s="74"/>
      <c r="B23" s="60"/>
      <c r="C23" s="60"/>
      <c r="D23" s="60"/>
      <c r="E23" s="74"/>
      <c r="F23" s="60"/>
      <c r="G23" s="75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2.75" customHeight="1">
      <c r="A24" s="74"/>
      <c r="B24" s="60"/>
      <c r="C24" s="60"/>
      <c r="D24" s="60"/>
      <c r="E24" s="74"/>
      <c r="F24" s="60"/>
      <c r="G24" s="75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2.75" customHeight="1">
      <c r="A25" s="74"/>
      <c r="B25" s="60"/>
      <c r="C25" s="60"/>
      <c r="D25" s="60"/>
      <c r="E25" s="74"/>
      <c r="F25" s="60"/>
      <c r="G25" s="75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2.75" customHeight="1">
      <c r="A26" s="74"/>
      <c r="B26" s="60"/>
      <c r="C26" s="60"/>
      <c r="D26" s="60"/>
      <c r="E26" s="74"/>
      <c r="F26" s="60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2.75" customHeight="1">
      <c r="A27" s="74"/>
      <c r="B27" s="60"/>
      <c r="C27" s="60"/>
      <c r="D27" s="60"/>
      <c r="E27" s="74"/>
      <c r="F27" s="60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2.75" customHeight="1">
      <c r="A28" s="74"/>
      <c r="B28" s="60"/>
      <c r="C28" s="60"/>
      <c r="D28" s="60"/>
      <c r="E28" s="74"/>
      <c r="F28" s="60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2.75" customHeight="1">
      <c r="A29" s="74"/>
      <c r="B29" s="60"/>
      <c r="C29" s="60"/>
      <c r="D29" s="60"/>
      <c r="E29" s="74"/>
      <c r="F29" s="60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2.75" customHeight="1">
      <c r="A30" s="74"/>
      <c r="B30" s="60"/>
      <c r="C30" s="60"/>
      <c r="D30" s="60"/>
      <c r="E30" s="74"/>
      <c r="F30" s="60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2.75" customHeight="1">
      <c r="A31" s="74"/>
      <c r="B31" s="60"/>
      <c r="C31" s="60"/>
      <c r="D31" s="60"/>
      <c r="E31" s="74"/>
      <c r="F31" s="60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2.75" customHeight="1">
      <c r="A32" s="74"/>
      <c r="B32" s="60"/>
      <c r="C32" s="60"/>
      <c r="D32" s="60"/>
      <c r="E32" s="74"/>
      <c r="F32" s="60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2.75" customHeight="1">
      <c r="A33" s="74"/>
      <c r="B33" s="60"/>
      <c r="C33" s="60"/>
      <c r="D33" s="60"/>
      <c r="E33" s="74"/>
      <c r="F33" s="60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2.75" customHeight="1">
      <c r="A34" s="74"/>
      <c r="B34" s="60"/>
      <c r="C34" s="60"/>
      <c r="D34" s="60"/>
      <c r="E34" s="74"/>
      <c r="F34" s="60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2.75" customHeight="1">
      <c r="A35" s="74"/>
      <c r="B35" s="60"/>
      <c r="C35" s="60"/>
      <c r="D35" s="60"/>
      <c r="E35" s="74"/>
      <c r="F35" s="60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2.75" customHeight="1">
      <c r="A36" s="74"/>
      <c r="B36" s="60"/>
      <c r="C36" s="60"/>
      <c r="D36" s="60"/>
      <c r="E36" s="74"/>
      <c r="F36" s="60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2.75" customHeight="1">
      <c r="A37" s="74"/>
      <c r="B37" s="60"/>
      <c r="C37" s="60"/>
      <c r="D37" s="60"/>
      <c r="E37" s="74"/>
      <c r="F37" s="60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2.75" customHeight="1">
      <c r="A38" s="74"/>
      <c r="B38" s="60"/>
      <c r="C38" s="60"/>
      <c r="D38" s="60"/>
      <c r="E38" s="74"/>
      <c r="F38" s="60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2.75" customHeight="1">
      <c r="A39" s="74"/>
      <c r="B39" s="60"/>
      <c r="C39" s="60"/>
      <c r="D39" s="60"/>
      <c r="E39" s="74"/>
      <c r="F39" s="60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2.75" customHeight="1">
      <c r="A40" s="74"/>
      <c r="B40" s="60"/>
      <c r="C40" s="60"/>
      <c r="D40" s="60"/>
      <c r="E40" s="74"/>
      <c r="F40" s="60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2.75" customHeight="1">
      <c r="A41" s="74"/>
      <c r="B41" s="60"/>
      <c r="C41" s="60"/>
      <c r="D41" s="60"/>
      <c r="E41" s="74"/>
      <c r="F41" s="60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2.75" customHeight="1">
      <c r="A42" s="74"/>
      <c r="B42" s="60"/>
      <c r="C42" s="60"/>
      <c r="D42" s="60"/>
      <c r="E42" s="74"/>
      <c r="F42" s="60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2.75" customHeight="1">
      <c r="A43" s="74"/>
      <c r="B43" s="60"/>
      <c r="C43" s="60"/>
      <c r="D43" s="60"/>
      <c r="E43" s="74"/>
      <c r="F43" s="60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2.75" customHeight="1">
      <c r="A44" s="74"/>
      <c r="B44" s="60"/>
      <c r="C44" s="60"/>
      <c r="D44" s="60"/>
      <c r="E44" s="74"/>
      <c r="F44" s="60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2.75" customHeight="1">
      <c r="A45" s="74"/>
      <c r="B45" s="60"/>
      <c r="C45" s="60"/>
      <c r="D45" s="60"/>
      <c r="E45" s="74"/>
      <c r="F45" s="60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2.75" customHeight="1">
      <c r="A46" s="74"/>
      <c r="B46" s="60"/>
      <c r="C46" s="60"/>
      <c r="D46" s="60"/>
      <c r="E46" s="74"/>
      <c r="F46" s="60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2.75" customHeight="1">
      <c r="A47" s="74"/>
      <c r="B47" s="60"/>
      <c r="C47" s="60"/>
      <c r="D47" s="60"/>
      <c r="E47" s="74"/>
      <c r="F47" s="60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2.75" customHeight="1">
      <c r="A48" s="74"/>
      <c r="B48" s="60"/>
      <c r="C48" s="60"/>
      <c r="D48" s="60"/>
      <c r="E48" s="74"/>
      <c r="F48" s="60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2.75" customHeight="1">
      <c r="A49" s="74"/>
      <c r="B49" s="60"/>
      <c r="C49" s="60"/>
      <c r="D49" s="60"/>
      <c r="E49" s="74"/>
      <c r="F49" s="60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2.75" customHeight="1">
      <c r="A50" s="74"/>
      <c r="B50" s="60"/>
      <c r="C50" s="60"/>
      <c r="D50" s="60"/>
      <c r="E50" s="74"/>
      <c r="F50" s="60"/>
      <c r="G50" s="75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2.75" customHeight="1">
      <c r="A51" s="74"/>
      <c r="B51" s="60"/>
      <c r="C51" s="60"/>
      <c r="D51" s="60"/>
      <c r="E51" s="74"/>
      <c r="F51" s="60"/>
      <c r="G51" s="75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2.75" customHeight="1">
      <c r="A52" s="74"/>
      <c r="B52" s="60"/>
      <c r="C52" s="60"/>
      <c r="D52" s="60"/>
      <c r="E52" s="74"/>
      <c r="F52" s="60"/>
      <c r="G52" s="75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2.75" customHeight="1">
      <c r="A53" s="74"/>
      <c r="B53" s="60"/>
      <c r="C53" s="60"/>
      <c r="D53" s="60"/>
      <c r="E53" s="74"/>
      <c r="F53" s="60"/>
      <c r="G53" s="75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2.75" customHeight="1">
      <c r="A54" s="74"/>
      <c r="B54" s="60"/>
      <c r="C54" s="60"/>
      <c r="D54" s="60"/>
      <c r="E54" s="74"/>
      <c r="F54" s="60"/>
      <c r="G54" s="75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2.75" customHeight="1">
      <c r="A55" s="74"/>
      <c r="B55" s="60"/>
      <c r="C55" s="60"/>
      <c r="D55" s="60"/>
      <c r="E55" s="74"/>
      <c r="F55" s="60"/>
      <c r="G55" s="75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2.75" customHeight="1">
      <c r="A56" s="74"/>
      <c r="B56" s="60"/>
      <c r="C56" s="60"/>
      <c r="D56" s="60"/>
      <c r="E56" s="74"/>
      <c r="F56" s="60"/>
      <c r="G56" s="75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2.75" customHeight="1">
      <c r="A57" s="74"/>
      <c r="B57" s="60"/>
      <c r="C57" s="60"/>
      <c r="D57" s="60"/>
      <c r="E57" s="74"/>
      <c r="F57" s="60"/>
      <c r="G57" s="75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2.75" customHeight="1">
      <c r="A58" s="74"/>
      <c r="B58" s="60"/>
      <c r="C58" s="60"/>
      <c r="D58" s="60"/>
      <c r="E58" s="74"/>
      <c r="F58" s="60"/>
      <c r="G58" s="75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2.75" customHeight="1">
      <c r="A59" s="74"/>
      <c r="B59" s="60"/>
      <c r="C59" s="60"/>
      <c r="D59" s="60"/>
      <c r="E59" s="74"/>
      <c r="F59" s="60"/>
      <c r="G59" s="75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2.75" customHeight="1">
      <c r="A60" s="74"/>
      <c r="B60" s="60"/>
      <c r="C60" s="60"/>
      <c r="D60" s="60"/>
      <c r="E60" s="74"/>
      <c r="F60" s="60"/>
      <c r="G60" s="75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2.75" customHeight="1">
      <c r="A61" s="74"/>
      <c r="B61" s="60"/>
      <c r="C61" s="60"/>
      <c r="D61" s="60"/>
      <c r="E61" s="74"/>
      <c r="F61" s="60"/>
      <c r="G61" s="75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2.75" customHeight="1">
      <c r="A62" s="74"/>
      <c r="B62" s="60"/>
      <c r="C62" s="60"/>
      <c r="D62" s="60"/>
      <c r="E62" s="74"/>
      <c r="F62" s="60"/>
      <c r="G62" s="75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2.75" customHeight="1">
      <c r="A63" s="74"/>
      <c r="B63" s="60"/>
      <c r="C63" s="60"/>
      <c r="D63" s="60"/>
      <c r="E63" s="74"/>
      <c r="F63" s="60"/>
      <c r="G63" s="75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2.75" customHeight="1">
      <c r="A64" s="74"/>
      <c r="B64" s="60"/>
      <c r="C64" s="60"/>
      <c r="D64" s="60"/>
      <c r="E64" s="74"/>
      <c r="F64" s="60"/>
      <c r="G64" s="75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2.75" customHeight="1">
      <c r="A65" s="74"/>
      <c r="B65" s="60"/>
      <c r="C65" s="60"/>
      <c r="D65" s="60"/>
      <c r="E65" s="74"/>
      <c r="F65" s="60"/>
      <c r="G65" s="75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2.75" customHeight="1">
      <c r="A66" s="74"/>
      <c r="B66" s="60"/>
      <c r="C66" s="60"/>
      <c r="D66" s="60"/>
      <c r="E66" s="74"/>
      <c r="F66" s="60"/>
      <c r="G66" s="75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2.75" customHeight="1">
      <c r="A67" s="74"/>
      <c r="B67" s="60"/>
      <c r="C67" s="60"/>
      <c r="D67" s="60"/>
      <c r="E67" s="74"/>
      <c r="F67" s="60"/>
      <c r="G67" s="75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2.75" customHeight="1">
      <c r="A68" s="74"/>
      <c r="B68" s="60"/>
      <c r="C68" s="60"/>
      <c r="D68" s="60"/>
      <c r="E68" s="74"/>
      <c r="F68" s="60"/>
      <c r="G68" s="75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2.75" customHeight="1">
      <c r="A69" s="74"/>
      <c r="B69" s="60"/>
      <c r="C69" s="60"/>
      <c r="D69" s="60"/>
      <c r="E69" s="74"/>
      <c r="F69" s="60"/>
      <c r="G69" s="75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2.75" customHeight="1">
      <c r="A70" s="74"/>
      <c r="B70" s="60"/>
      <c r="C70" s="60"/>
      <c r="D70" s="60"/>
      <c r="E70" s="74"/>
      <c r="F70" s="60"/>
      <c r="G70" s="75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2.75" customHeight="1">
      <c r="A71" s="74"/>
      <c r="B71" s="60"/>
      <c r="C71" s="60"/>
      <c r="D71" s="60"/>
      <c r="E71" s="74"/>
      <c r="F71" s="60"/>
      <c r="G71" s="75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2.75" customHeight="1">
      <c r="A72" s="74"/>
      <c r="B72" s="60"/>
      <c r="C72" s="60"/>
      <c r="D72" s="60"/>
      <c r="E72" s="74"/>
      <c r="F72" s="60"/>
      <c r="G72" s="75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2.75" customHeight="1">
      <c r="A73" s="74"/>
      <c r="B73" s="60"/>
      <c r="C73" s="60"/>
      <c r="D73" s="60"/>
      <c r="E73" s="74"/>
      <c r="F73" s="60"/>
      <c r="G73" s="75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2.75" customHeight="1">
      <c r="A74" s="74"/>
      <c r="B74" s="60"/>
      <c r="C74" s="60"/>
      <c r="D74" s="60"/>
      <c r="E74" s="74"/>
      <c r="F74" s="60"/>
      <c r="G74" s="75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2.75" customHeight="1">
      <c r="A75" s="74"/>
      <c r="B75" s="60"/>
      <c r="C75" s="60"/>
      <c r="D75" s="60"/>
      <c r="E75" s="74"/>
      <c r="F75" s="60"/>
      <c r="G75" s="75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2.75" customHeight="1">
      <c r="A76" s="74"/>
      <c r="B76" s="60"/>
      <c r="C76" s="60"/>
      <c r="D76" s="60"/>
      <c r="E76" s="74"/>
      <c r="F76" s="60"/>
      <c r="G76" s="75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2.75" customHeight="1">
      <c r="A77" s="74"/>
      <c r="B77" s="60"/>
      <c r="C77" s="60"/>
      <c r="D77" s="60"/>
      <c r="E77" s="74"/>
      <c r="F77" s="60"/>
      <c r="G77" s="75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2.75" customHeight="1">
      <c r="A78" s="74"/>
      <c r="B78" s="60"/>
      <c r="C78" s="60"/>
      <c r="D78" s="60"/>
      <c r="E78" s="74"/>
      <c r="F78" s="60"/>
      <c r="G78" s="75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2.75" customHeight="1">
      <c r="A79" s="74"/>
      <c r="B79" s="60"/>
      <c r="C79" s="60"/>
      <c r="D79" s="60"/>
      <c r="E79" s="74"/>
      <c r="F79" s="60"/>
      <c r="G79" s="75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2.75" customHeight="1">
      <c r="A80" s="74"/>
      <c r="B80" s="60"/>
      <c r="C80" s="60"/>
      <c r="D80" s="60"/>
      <c r="E80" s="74"/>
      <c r="F80" s="60"/>
      <c r="G80" s="75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2.75" customHeight="1">
      <c r="A81" s="74"/>
      <c r="B81" s="60"/>
      <c r="C81" s="60"/>
      <c r="D81" s="60"/>
      <c r="E81" s="74"/>
      <c r="F81" s="60"/>
      <c r="G81" s="75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2.75" customHeight="1">
      <c r="A82" s="74"/>
      <c r="B82" s="60"/>
      <c r="C82" s="60"/>
      <c r="D82" s="60"/>
      <c r="E82" s="74"/>
      <c r="F82" s="60"/>
      <c r="G82" s="75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2.75" customHeight="1">
      <c r="A83" s="74"/>
      <c r="B83" s="60"/>
      <c r="C83" s="60"/>
      <c r="D83" s="60"/>
      <c r="E83" s="74"/>
      <c r="F83" s="60"/>
      <c r="G83" s="75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2.75" customHeight="1">
      <c r="A84" s="74"/>
      <c r="B84" s="60"/>
      <c r="C84" s="60"/>
      <c r="D84" s="60"/>
      <c r="E84" s="74"/>
      <c r="F84" s="60"/>
      <c r="G84" s="75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2.75" customHeight="1">
      <c r="A85" s="74"/>
      <c r="B85" s="60"/>
      <c r="C85" s="60"/>
      <c r="D85" s="60"/>
      <c r="E85" s="74"/>
      <c r="F85" s="60"/>
      <c r="G85" s="75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2.75" customHeight="1">
      <c r="A86" s="74"/>
      <c r="B86" s="60"/>
      <c r="C86" s="60"/>
      <c r="D86" s="60"/>
      <c r="E86" s="74"/>
      <c r="F86" s="60"/>
      <c r="G86" s="75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2.75" customHeight="1">
      <c r="A87" s="74"/>
      <c r="B87" s="60"/>
      <c r="C87" s="60"/>
      <c r="D87" s="60"/>
      <c r="E87" s="74"/>
      <c r="F87" s="60"/>
      <c r="G87" s="75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2.75" customHeight="1">
      <c r="A88" s="74"/>
      <c r="B88" s="60"/>
      <c r="C88" s="60"/>
      <c r="D88" s="60"/>
      <c r="E88" s="74"/>
      <c r="F88" s="60"/>
      <c r="G88" s="75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2.75" customHeight="1">
      <c r="A89" s="74"/>
      <c r="B89" s="60"/>
      <c r="C89" s="60"/>
      <c r="D89" s="60"/>
      <c r="E89" s="74"/>
      <c r="F89" s="60"/>
      <c r="G89" s="75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2.75" customHeight="1">
      <c r="A90" s="74"/>
      <c r="B90" s="60"/>
      <c r="C90" s="60"/>
      <c r="D90" s="60"/>
      <c r="E90" s="74"/>
      <c r="F90" s="60"/>
      <c r="G90" s="75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2.75" customHeight="1">
      <c r="A91" s="74"/>
      <c r="B91" s="60"/>
      <c r="C91" s="60"/>
      <c r="D91" s="60"/>
      <c r="E91" s="74"/>
      <c r="F91" s="60"/>
      <c r="G91" s="75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2.75" customHeight="1">
      <c r="A92" s="74"/>
      <c r="B92" s="60"/>
      <c r="C92" s="60"/>
      <c r="D92" s="60"/>
      <c r="E92" s="74"/>
      <c r="F92" s="60"/>
      <c r="G92" s="75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2.75" customHeight="1">
      <c r="A93" s="74"/>
      <c r="B93" s="60"/>
      <c r="C93" s="60"/>
      <c r="D93" s="60"/>
      <c r="E93" s="74"/>
      <c r="F93" s="60"/>
      <c r="G93" s="75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2.75" customHeight="1">
      <c r="A94" s="74"/>
      <c r="B94" s="60"/>
      <c r="C94" s="60"/>
      <c r="D94" s="60"/>
      <c r="E94" s="74"/>
      <c r="F94" s="60"/>
      <c r="G94" s="75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2.75" customHeight="1">
      <c r="A95" s="74"/>
      <c r="B95" s="60"/>
      <c r="C95" s="60"/>
      <c r="D95" s="60"/>
      <c r="E95" s="74"/>
      <c r="F95" s="60"/>
      <c r="G95" s="75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2.75" customHeight="1">
      <c r="A96" s="74"/>
      <c r="B96" s="60"/>
      <c r="C96" s="60"/>
      <c r="D96" s="60"/>
      <c r="E96" s="74"/>
      <c r="F96" s="60"/>
      <c r="G96" s="75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2.75" customHeight="1">
      <c r="A97" s="74"/>
      <c r="B97" s="60"/>
      <c r="C97" s="60"/>
      <c r="D97" s="60"/>
      <c r="E97" s="74"/>
      <c r="F97" s="60"/>
      <c r="G97" s="75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2.75" customHeight="1">
      <c r="A98" s="74"/>
      <c r="B98" s="60"/>
      <c r="C98" s="60"/>
      <c r="D98" s="60"/>
      <c r="E98" s="74"/>
      <c r="F98" s="60"/>
      <c r="G98" s="75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2.75" customHeight="1">
      <c r="A99" s="74"/>
      <c r="B99" s="60"/>
      <c r="C99" s="60"/>
      <c r="D99" s="60"/>
      <c r="E99" s="74"/>
      <c r="F99" s="60"/>
      <c r="G99" s="75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2.75" customHeight="1">
      <c r="A100" s="74"/>
      <c r="B100" s="60"/>
      <c r="C100" s="60"/>
      <c r="D100" s="60"/>
      <c r="E100" s="74"/>
      <c r="F100" s="60"/>
      <c r="G100" s="75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2.75" customHeight="1">
      <c r="A101" s="74"/>
      <c r="B101" s="60"/>
      <c r="C101" s="60"/>
      <c r="D101" s="60"/>
      <c r="E101" s="74"/>
      <c r="F101" s="60"/>
      <c r="G101" s="75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2.75" customHeight="1">
      <c r="A102" s="74"/>
      <c r="B102" s="60"/>
      <c r="C102" s="60"/>
      <c r="D102" s="60"/>
      <c r="E102" s="74"/>
      <c r="F102" s="60"/>
      <c r="G102" s="75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2.75" customHeight="1">
      <c r="A103" s="74"/>
      <c r="B103" s="60"/>
      <c r="C103" s="60"/>
      <c r="D103" s="60"/>
      <c r="E103" s="74"/>
      <c r="F103" s="60"/>
      <c r="G103" s="75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2.75" customHeight="1">
      <c r="A104" s="74"/>
      <c r="B104" s="60"/>
      <c r="C104" s="60"/>
      <c r="D104" s="60"/>
      <c r="E104" s="74"/>
      <c r="F104" s="60"/>
      <c r="G104" s="75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2.75" customHeight="1">
      <c r="A105" s="74"/>
      <c r="B105" s="60"/>
      <c r="C105" s="60"/>
      <c r="D105" s="60"/>
      <c r="E105" s="74"/>
      <c r="F105" s="60"/>
      <c r="G105" s="75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2.75" customHeight="1">
      <c r="A106" s="74"/>
      <c r="B106" s="60"/>
      <c r="C106" s="60"/>
      <c r="D106" s="60"/>
      <c r="E106" s="74"/>
      <c r="F106" s="60"/>
      <c r="G106" s="75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2.75" customHeight="1">
      <c r="A107" s="74"/>
      <c r="B107" s="60"/>
      <c r="C107" s="60"/>
      <c r="D107" s="60"/>
      <c r="E107" s="74"/>
      <c r="F107" s="60"/>
      <c r="G107" s="75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2.75" customHeight="1">
      <c r="A108" s="74"/>
      <c r="B108" s="60"/>
      <c r="C108" s="60"/>
      <c r="D108" s="60"/>
      <c r="E108" s="74"/>
      <c r="F108" s="60"/>
      <c r="G108" s="75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2.75" customHeight="1">
      <c r="A109" s="74"/>
      <c r="B109" s="60"/>
      <c r="C109" s="60"/>
      <c r="D109" s="60"/>
      <c r="E109" s="74"/>
      <c r="F109" s="60"/>
      <c r="G109" s="75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2.75" customHeight="1">
      <c r="A110" s="74"/>
      <c r="B110" s="60"/>
      <c r="C110" s="60"/>
      <c r="D110" s="60"/>
      <c r="E110" s="74"/>
      <c r="F110" s="60"/>
      <c r="G110" s="75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2.75" customHeight="1">
      <c r="A111" s="74"/>
      <c r="B111" s="60"/>
      <c r="C111" s="60"/>
      <c r="D111" s="60"/>
      <c r="E111" s="74"/>
      <c r="F111" s="60"/>
      <c r="G111" s="75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2.75" customHeight="1">
      <c r="A112" s="74"/>
      <c r="B112" s="60"/>
      <c r="C112" s="60"/>
      <c r="D112" s="60"/>
      <c r="E112" s="74"/>
      <c r="F112" s="60"/>
      <c r="G112" s="75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2.75" customHeight="1">
      <c r="A113" s="74"/>
      <c r="B113" s="60"/>
      <c r="C113" s="60"/>
      <c r="D113" s="60"/>
      <c r="E113" s="74"/>
      <c r="F113" s="60"/>
      <c r="G113" s="75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2.75" customHeight="1">
      <c r="A114" s="74"/>
      <c r="B114" s="60"/>
      <c r="C114" s="60"/>
      <c r="D114" s="60"/>
      <c r="E114" s="74"/>
      <c r="F114" s="60"/>
      <c r="G114" s="75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2.75" customHeight="1">
      <c r="A115" s="74"/>
      <c r="B115" s="60"/>
      <c r="C115" s="60"/>
      <c r="D115" s="60"/>
      <c r="E115" s="74"/>
      <c r="F115" s="60"/>
      <c r="G115" s="75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2.75" customHeight="1">
      <c r="A116" s="74"/>
      <c r="B116" s="60"/>
      <c r="C116" s="60"/>
      <c r="D116" s="60"/>
      <c r="E116" s="74"/>
      <c r="F116" s="60"/>
      <c r="G116" s="75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2.75" customHeight="1">
      <c r="A117" s="74"/>
      <c r="B117" s="60"/>
      <c r="C117" s="60"/>
      <c r="D117" s="60"/>
      <c r="E117" s="74"/>
      <c r="F117" s="60"/>
      <c r="G117" s="75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2.75" customHeight="1">
      <c r="A118" s="74"/>
      <c r="B118" s="60"/>
      <c r="C118" s="60"/>
      <c r="D118" s="60"/>
      <c r="E118" s="74"/>
      <c r="F118" s="60"/>
      <c r="G118" s="75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2.75" customHeight="1">
      <c r="A119" s="74"/>
      <c r="B119" s="60"/>
      <c r="C119" s="60"/>
      <c r="D119" s="60"/>
      <c r="E119" s="74"/>
      <c r="F119" s="60"/>
      <c r="G119" s="75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2.75" customHeight="1">
      <c r="A120" s="74"/>
      <c r="B120" s="60"/>
      <c r="C120" s="60"/>
      <c r="D120" s="60"/>
      <c r="E120" s="74"/>
      <c r="F120" s="60"/>
      <c r="G120" s="75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2.75" customHeight="1">
      <c r="A121" s="74"/>
      <c r="B121" s="60"/>
      <c r="C121" s="60"/>
      <c r="D121" s="60"/>
      <c r="E121" s="74"/>
      <c r="F121" s="60"/>
      <c r="G121" s="75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2.75" customHeight="1">
      <c r="A122" s="74"/>
      <c r="B122" s="60"/>
      <c r="C122" s="60"/>
      <c r="D122" s="60"/>
      <c r="E122" s="74"/>
      <c r="F122" s="60"/>
      <c r="G122" s="75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2.75" customHeight="1">
      <c r="A123" s="74"/>
      <c r="B123" s="60"/>
      <c r="C123" s="60"/>
      <c r="D123" s="60"/>
      <c r="E123" s="74"/>
      <c r="F123" s="60"/>
      <c r="G123" s="75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2.75" customHeight="1">
      <c r="A124" s="74"/>
      <c r="B124" s="60"/>
      <c r="C124" s="60"/>
      <c r="D124" s="60"/>
      <c r="E124" s="74"/>
      <c r="F124" s="60"/>
      <c r="G124" s="75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2.75" customHeight="1">
      <c r="A125" s="74"/>
      <c r="B125" s="60"/>
      <c r="C125" s="60"/>
      <c r="D125" s="60"/>
      <c r="E125" s="74"/>
      <c r="F125" s="60"/>
      <c r="G125" s="75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2.75" customHeight="1">
      <c r="A126" s="74"/>
      <c r="B126" s="60"/>
      <c r="C126" s="60"/>
      <c r="D126" s="60"/>
      <c r="E126" s="74"/>
      <c r="F126" s="60"/>
      <c r="G126" s="75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2.75" customHeight="1">
      <c r="A127" s="74"/>
      <c r="B127" s="60"/>
      <c r="C127" s="60"/>
      <c r="D127" s="60"/>
      <c r="E127" s="74"/>
      <c r="F127" s="60"/>
      <c r="G127" s="75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2.75" customHeight="1">
      <c r="A128" s="74"/>
      <c r="B128" s="60"/>
      <c r="C128" s="60"/>
      <c r="D128" s="60"/>
      <c r="E128" s="74"/>
      <c r="F128" s="60"/>
      <c r="G128" s="75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2.75" customHeight="1">
      <c r="A129" s="74"/>
      <c r="B129" s="60"/>
      <c r="C129" s="60"/>
      <c r="D129" s="60"/>
      <c r="E129" s="74"/>
      <c r="F129" s="60"/>
      <c r="G129" s="75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2.75" customHeight="1">
      <c r="A130" s="74"/>
      <c r="B130" s="60"/>
      <c r="C130" s="60"/>
      <c r="D130" s="60"/>
      <c r="E130" s="74"/>
      <c r="F130" s="60"/>
      <c r="G130" s="75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2.75" customHeight="1">
      <c r="A131" s="74"/>
      <c r="B131" s="60"/>
      <c r="C131" s="60"/>
      <c r="D131" s="60"/>
      <c r="E131" s="74"/>
      <c r="F131" s="60"/>
      <c r="G131" s="75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2.75" customHeight="1">
      <c r="A132" s="74"/>
      <c r="B132" s="60"/>
      <c r="C132" s="60"/>
      <c r="D132" s="60"/>
      <c r="E132" s="74"/>
      <c r="F132" s="60"/>
      <c r="G132" s="75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2.75" customHeight="1">
      <c r="A133" s="74"/>
      <c r="B133" s="60"/>
      <c r="C133" s="60"/>
      <c r="D133" s="60"/>
      <c r="E133" s="74"/>
      <c r="F133" s="60"/>
      <c r="G133" s="75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2.75" customHeight="1">
      <c r="A134" s="74"/>
      <c r="B134" s="60"/>
      <c r="C134" s="60"/>
      <c r="D134" s="60"/>
      <c r="E134" s="74"/>
      <c r="F134" s="60"/>
      <c r="G134" s="75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2.75" customHeight="1">
      <c r="A135" s="74"/>
      <c r="B135" s="60"/>
      <c r="C135" s="60"/>
      <c r="D135" s="60"/>
      <c r="E135" s="74"/>
      <c r="F135" s="60"/>
      <c r="G135" s="75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2.75" customHeight="1">
      <c r="A136" s="74"/>
      <c r="B136" s="60"/>
      <c r="C136" s="60"/>
      <c r="D136" s="60"/>
      <c r="E136" s="74"/>
      <c r="F136" s="60"/>
      <c r="G136" s="75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2.75" customHeight="1">
      <c r="A137" s="74"/>
      <c r="B137" s="60"/>
      <c r="C137" s="60"/>
      <c r="D137" s="60"/>
      <c r="E137" s="74"/>
      <c r="F137" s="60"/>
      <c r="G137" s="75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2.75" customHeight="1">
      <c r="A138" s="74"/>
      <c r="B138" s="60"/>
      <c r="C138" s="60"/>
      <c r="D138" s="60"/>
      <c r="E138" s="74"/>
      <c r="F138" s="60"/>
      <c r="G138" s="75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2.75" customHeight="1">
      <c r="A139" s="74"/>
      <c r="B139" s="60"/>
      <c r="C139" s="60"/>
      <c r="D139" s="60"/>
      <c r="E139" s="74"/>
      <c r="F139" s="60"/>
      <c r="G139" s="75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2.75" customHeight="1">
      <c r="A140" s="74"/>
      <c r="B140" s="60"/>
      <c r="C140" s="60"/>
      <c r="D140" s="60"/>
      <c r="E140" s="74"/>
      <c r="F140" s="60"/>
      <c r="G140" s="75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2.75" customHeight="1">
      <c r="A141" s="74"/>
      <c r="B141" s="60"/>
      <c r="C141" s="60"/>
      <c r="D141" s="60"/>
      <c r="E141" s="74"/>
      <c r="F141" s="60"/>
      <c r="G141" s="75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2.75" customHeight="1">
      <c r="A142" s="74"/>
      <c r="B142" s="60"/>
      <c r="C142" s="60"/>
      <c r="D142" s="60"/>
      <c r="E142" s="74"/>
      <c r="F142" s="60"/>
      <c r="G142" s="75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2.75" customHeight="1">
      <c r="A143" s="74"/>
      <c r="B143" s="60"/>
      <c r="C143" s="60"/>
      <c r="D143" s="60"/>
      <c r="E143" s="74"/>
      <c r="F143" s="60"/>
      <c r="G143" s="75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2.75" customHeight="1">
      <c r="A144" s="74"/>
      <c r="B144" s="60"/>
      <c r="C144" s="60"/>
      <c r="D144" s="60"/>
      <c r="E144" s="74"/>
      <c r="F144" s="60"/>
      <c r="G144" s="75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2.75" customHeight="1">
      <c r="A145" s="74"/>
      <c r="B145" s="60"/>
      <c r="C145" s="60"/>
      <c r="D145" s="60"/>
      <c r="E145" s="74"/>
      <c r="F145" s="60"/>
      <c r="G145" s="75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2.75" customHeight="1">
      <c r="A146" s="74"/>
      <c r="B146" s="60"/>
      <c r="C146" s="60"/>
      <c r="D146" s="60"/>
      <c r="E146" s="74"/>
      <c r="F146" s="60"/>
      <c r="G146" s="75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2.75" customHeight="1">
      <c r="A147" s="74"/>
      <c r="B147" s="60"/>
      <c r="C147" s="60"/>
      <c r="D147" s="60"/>
      <c r="E147" s="74"/>
      <c r="F147" s="60"/>
      <c r="G147" s="75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2.75" customHeight="1">
      <c r="A148" s="74"/>
      <c r="B148" s="60"/>
      <c r="C148" s="60"/>
      <c r="D148" s="60"/>
      <c r="E148" s="74"/>
      <c r="F148" s="60"/>
      <c r="G148" s="75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2.75" customHeight="1">
      <c r="A149" s="74"/>
      <c r="B149" s="60"/>
      <c r="C149" s="60"/>
      <c r="D149" s="60"/>
      <c r="E149" s="74"/>
      <c r="F149" s="60"/>
      <c r="G149" s="75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2.75" customHeight="1">
      <c r="A150" s="74"/>
      <c r="B150" s="60"/>
      <c r="C150" s="60"/>
      <c r="D150" s="60"/>
      <c r="E150" s="74"/>
      <c r="F150" s="60"/>
      <c r="G150" s="75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2.75" customHeight="1">
      <c r="A151" s="74"/>
      <c r="B151" s="60"/>
      <c r="C151" s="60"/>
      <c r="D151" s="60"/>
      <c r="E151" s="74"/>
      <c r="F151" s="60"/>
      <c r="G151" s="75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2.75" customHeight="1">
      <c r="A152" s="74"/>
      <c r="B152" s="60"/>
      <c r="C152" s="60"/>
      <c r="D152" s="60"/>
      <c r="E152" s="74"/>
      <c r="F152" s="60"/>
      <c r="G152" s="75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2.75" customHeight="1">
      <c r="A153" s="74"/>
      <c r="B153" s="60"/>
      <c r="C153" s="60"/>
      <c r="D153" s="60"/>
      <c r="E153" s="74"/>
      <c r="F153" s="60"/>
      <c r="G153" s="75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2.75" customHeight="1">
      <c r="A154" s="74"/>
      <c r="B154" s="60"/>
      <c r="C154" s="60"/>
      <c r="D154" s="60"/>
      <c r="E154" s="74"/>
      <c r="F154" s="60"/>
      <c r="G154" s="75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2.75" customHeight="1">
      <c r="A155" s="74"/>
      <c r="B155" s="60"/>
      <c r="C155" s="60"/>
      <c r="D155" s="60"/>
      <c r="E155" s="74"/>
      <c r="F155" s="60"/>
      <c r="G155" s="75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2.75" customHeight="1">
      <c r="A156" s="74"/>
      <c r="B156" s="60"/>
      <c r="C156" s="60"/>
      <c r="D156" s="60"/>
      <c r="E156" s="74"/>
      <c r="F156" s="60"/>
      <c r="G156" s="75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2.75" customHeight="1">
      <c r="A157" s="74"/>
      <c r="B157" s="60"/>
      <c r="C157" s="60"/>
      <c r="D157" s="60"/>
      <c r="E157" s="74"/>
      <c r="F157" s="60"/>
      <c r="G157" s="75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2.75" customHeight="1">
      <c r="A158" s="74"/>
      <c r="B158" s="60"/>
      <c r="C158" s="60"/>
      <c r="D158" s="60"/>
      <c r="E158" s="74"/>
      <c r="F158" s="60"/>
      <c r="G158" s="75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2.75" customHeight="1">
      <c r="A159" s="74"/>
      <c r="B159" s="60"/>
      <c r="C159" s="60"/>
      <c r="D159" s="60"/>
      <c r="E159" s="74"/>
      <c r="F159" s="60"/>
      <c r="G159" s="75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2.75" customHeight="1">
      <c r="A160" s="74"/>
      <c r="B160" s="60"/>
      <c r="C160" s="60"/>
      <c r="D160" s="60"/>
      <c r="E160" s="74"/>
      <c r="F160" s="60"/>
      <c r="G160" s="75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2.75" customHeight="1">
      <c r="A161" s="74"/>
      <c r="B161" s="60"/>
      <c r="C161" s="60"/>
      <c r="D161" s="60"/>
      <c r="E161" s="74"/>
      <c r="F161" s="60"/>
      <c r="G161" s="75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2.75" customHeight="1">
      <c r="A162" s="74"/>
      <c r="B162" s="60"/>
      <c r="C162" s="60"/>
      <c r="D162" s="60"/>
      <c r="E162" s="74"/>
      <c r="F162" s="60"/>
      <c r="G162" s="75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2.75" customHeight="1">
      <c r="A163" s="74"/>
      <c r="B163" s="60"/>
      <c r="C163" s="60"/>
      <c r="D163" s="60"/>
      <c r="E163" s="74"/>
      <c r="F163" s="60"/>
      <c r="G163" s="75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2.75" customHeight="1">
      <c r="A164" s="74"/>
      <c r="B164" s="60"/>
      <c r="C164" s="60"/>
      <c r="D164" s="60"/>
      <c r="E164" s="74"/>
      <c r="F164" s="60"/>
      <c r="G164" s="75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2.75" customHeight="1">
      <c r="A165" s="74"/>
      <c r="B165" s="60"/>
      <c r="C165" s="60"/>
      <c r="D165" s="60"/>
      <c r="E165" s="74"/>
      <c r="F165" s="60"/>
      <c r="G165" s="75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2.75" customHeight="1">
      <c r="A166" s="74"/>
      <c r="B166" s="60"/>
      <c r="C166" s="60"/>
      <c r="D166" s="60"/>
      <c r="E166" s="74"/>
      <c r="F166" s="60"/>
      <c r="G166" s="75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2.75" customHeight="1">
      <c r="A167" s="74"/>
      <c r="B167" s="60"/>
      <c r="C167" s="60"/>
      <c r="D167" s="60"/>
      <c r="E167" s="74"/>
      <c r="F167" s="60"/>
      <c r="G167" s="75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2.75" customHeight="1">
      <c r="A168" s="74"/>
      <c r="B168" s="60"/>
      <c r="C168" s="60"/>
      <c r="D168" s="60"/>
      <c r="E168" s="74"/>
      <c r="F168" s="60"/>
      <c r="G168" s="75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2.75" customHeight="1">
      <c r="A169" s="74"/>
      <c r="B169" s="60"/>
      <c r="C169" s="60"/>
      <c r="D169" s="60"/>
      <c r="E169" s="74"/>
      <c r="F169" s="60"/>
      <c r="G169" s="75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2.75" customHeight="1">
      <c r="A170" s="74"/>
      <c r="B170" s="60"/>
      <c r="C170" s="60"/>
      <c r="D170" s="60"/>
      <c r="E170" s="74"/>
      <c r="F170" s="60"/>
      <c r="G170" s="75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2.75" customHeight="1">
      <c r="A171" s="74"/>
      <c r="B171" s="60"/>
      <c r="C171" s="60"/>
      <c r="D171" s="60"/>
      <c r="E171" s="74"/>
      <c r="F171" s="60"/>
      <c r="G171" s="75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2.75" customHeight="1">
      <c r="A172" s="74"/>
      <c r="B172" s="60"/>
      <c r="C172" s="60"/>
      <c r="D172" s="60"/>
      <c r="E172" s="74"/>
      <c r="F172" s="60"/>
      <c r="G172" s="75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2.75" customHeight="1">
      <c r="A173" s="74"/>
      <c r="B173" s="60"/>
      <c r="C173" s="60"/>
      <c r="D173" s="60"/>
      <c r="E173" s="74"/>
      <c r="F173" s="60"/>
      <c r="G173" s="75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2.75" customHeight="1">
      <c r="A174" s="74"/>
      <c r="B174" s="60"/>
      <c r="C174" s="60"/>
      <c r="D174" s="60"/>
      <c r="E174" s="74"/>
      <c r="F174" s="60"/>
      <c r="G174" s="75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2.75" customHeight="1">
      <c r="A175" s="74"/>
      <c r="B175" s="60"/>
      <c r="C175" s="60"/>
      <c r="D175" s="60"/>
      <c r="E175" s="74"/>
      <c r="F175" s="60"/>
      <c r="G175" s="75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2.75" customHeight="1">
      <c r="A176" s="74"/>
      <c r="B176" s="60"/>
      <c r="C176" s="60"/>
      <c r="D176" s="60"/>
      <c r="E176" s="74"/>
      <c r="F176" s="60"/>
      <c r="G176" s="75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2.75" customHeight="1">
      <c r="A177" s="74"/>
      <c r="B177" s="60"/>
      <c r="C177" s="60"/>
      <c r="D177" s="60"/>
      <c r="E177" s="74"/>
      <c r="F177" s="60"/>
      <c r="G177" s="75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2.75" customHeight="1">
      <c r="A178" s="74"/>
      <c r="B178" s="60"/>
      <c r="C178" s="60"/>
      <c r="D178" s="60"/>
      <c r="E178" s="74"/>
      <c r="F178" s="60"/>
      <c r="G178" s="75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2.75" customHeight="1">
      <c r="A179" s="74"/>
      <c r="B179" s="60"/>
      <c r="C179" s="60"/>
      <c r="D179" s="60"/>
      <c r="E179" s="74"/>
      <c r="F179" s="60"/>
      <c r="G179" s="75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2.75" customHeight="1">
      <c r="A180" s="74"/>
      <c r="B180" s="60"/>
      <c r="C180" s="60"/>
      <c r="D180" s="60"/>
      <c r="E180" s="74"/>
      <c r="F180" s="60"/>
      <c r="G180" s="75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2.75" customHeight="1">
      <c r="A181" s="74"/>
      <c r="B181" s="60"/>
      <c r="C181" s="60"/>
      <c r="D181" s="60"/>
      <c r="E181" s="74"/>
      <c r="F181" s="60"/>
      <c r="G181" s="75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2.75" customHeight="1">
      <c r="A182" s="74"/>
      <c r="B182" s="60"/>
      <c r="C182" s="60"/>
      <c r="D182" s="60"/>
      <c r="E182" s="74"/>
      <c r="F182" s="60"/>
      <c r="G182" s="75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2.75" customHeight="1">
      <c r="A183" s="74"/>
      <c r="B183" s="60"/>
      <c r="C183" s="60"/>
      <c r="D183" s="60"/>
      <c r="E183" s="74"/>
      <c r="F183" s="60"/>
      <c r="G183" s="75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2.75" customHeight="1">
      <c r="A184" s="74"/>
      <c r="B184" s="60"/>
      <c r="C184" s="60"/>
      <c r="D184" s="60"/>
      <c r="E184" s="74"/>
      <c r="F184" s="60"/>
      <c r="G184" s="75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2.75" customHeight="1">
      <c r="A185" s="74"/>
      <c r="B185" s="60"/>
      <c r="C185" s="60"/>
      <c r="D185" s="60"/>
      <c r="E185" s="74"/>
      <c r="F185" s="60"/>
      <c r="G185" s="75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2.75" customHeight="1">
      <c r="A186" s="74"/>
      <c r="B186" s="60"/>
      <c r="C186" s="60"/>
      <c r="D186" s="60"/>
      <c r="E186" s="74"/>
      <c r="F186" s="60"/>
      <c r="G186" s="75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2.75" customHeight="1">
      <c r="A187" s="74"/>
      <c r="B187" s="60"/>
      <c r="C187" s="60"/>
      <c r="D187" s="60"/>
      <c r="E187" s="74"/>
      <c r="F187" s="60"/>
      <c r="G187" s="75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2.75" customHeight="1">
      <c r="A188" s="74"/>
      <c r="B188" s="60"/>
      <c r="C188" s="60"/>
      <c r="D188" s="60"/>
      <c r="E188" s="74"/>
      <c r="F188" s="60"/>
      <c r="G188" s="75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2.75" customHeight="1">
      <c r="A189" s="74"/>
      <c r="B189" s="60"/>
      <c r="C189" s="60"/>
      <c r="D189" s="60"/>
      <c r="E189" s="74"/>
      <c r="F189" s="60"/>
      <c r="G189" s="75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2.75" customHeight="1">
      <c r="A190" s="74"/>
      <c r="B190" s="60"/>
      <c r="C190" s="60"/>
      <c r="D190" s="60"/>
      <c r="E190" s="74"/>
      <c r="F190" s="60"/>
      <c r="G190" s="75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2.75" customHeight="1">
      <c r="A191" s="74"/>
      <c r="B191" s="60"/>
      <c r="C191" s="60"/>
      <c r="D191" s="60"/>
      <c r="E191" s="74"/>
      <c r="F191" s="60"/>
      <c r="G191" s="75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2.75" customHeight="1">
      <c r="A192" s="74"/>
      <c r="B192" s="60"/>
      <c r="C192" s="60"/>
      <c r="D192" s="60"/>
      <c r="E192" s="74"/>
      <c r="F192" s="60"/>
      <c r="G192" s="75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2.75" customHeight="1">
      <c r="A193" s="74"/>
      <c r="B193" s="60"/>
      <c r="C193" s="60"/>
      <c r="D193" s="60"/>
      <c r="E193" s="74"/>
      <c r="F193" s="60"/>
      <c r="G193" s="75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2.75" customHeight="1">
      <c r="A194" s="74"/>
      <c r="B194" s="60"/>
      <c r="C194" s="60"/>
      <c r="D194" s="60"/>
      <c r="E194" s="74"/>
      <c r="F194" s="60"/>
      <c r="G194" s="75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2.75" customHeight="1">
      <c r="A195" s="74"/>
      <c r="B195" s="60"/>
      <c r="C195" s="60"/>
      <c r="D195" s="60"/>
      <c r="E195" s="74"/>
      <c r="F195" s="60"/>
      <c r="G195" s="75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2.75" customHeight="1">
      <c r="A196" s="74"/>
      <c r="B196" s="60"/>
      <c r="C196" s="60"/>
      <c r="D196" s="60"/>
      <c r="E196" s="74"/>
      <c r="F196" s="60"/>
      <c r="G196" s="75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2.75" customHeight="1">
      <c r="A197" s="74"/>
      <c r="B197" s="60"/>
      <c r="C197" s="60"/>
      <c r="D197" s="60"/>
      <c r="E197" s="74"/>
      <c r="F197" s="60"/>
      <c r="G197" s="75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2.75" customHeight="1">
      <c r="A198" s="74"/>
      <c r="B198" s="60"/>
      <c r="C198" s="60"/>
      <c r="D198" s="60"/>
      <c r="E198" s="74"/>
      <c r="F198" s="60"/>
      <c r="G198" s="75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2.75" customHeight="1">
      <c r="A199" s="74"/>
      <c r="B199" s="60"/>
      <c r="C199" s="60"/>
      <c r="D199" s="60"/>
      <c r="E199" s="74"/>
      <c r="F199" s="60"/>
      <c r="G199" s="75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2.75" customHeight="1">
      <c r="A200" s="74"/>
      <c r="B200" s="60"/>
      <c r="C200" s="60"/>
      <c r="D200" s="60"/>
      <c r="E200" s="74"/>
      <c r="F200" s="60"/>
      <c r="G200" s="75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2.75" customHeight="1">
      <c r="A201" s="74"/>
      <c r="B201" s="60"/>
      <c r="C201" s="60"/>
      <c r="D201" s="60"/>
      <c r="E201" s="74"/>
      <c r="F201" s="60"/>
      <c r="G201" s="75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2.75" customHeight="1">
      <c r="A202" s="74"/>
      <c r="B202" s="60"/>
      <c r="C202" s="60"/>
      <c r="D202" s="60"/>
      <c r="E202" s="74"/>
      <c r="F202" s="60"/>
      <c r="G202" s="75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2.75" customHeight="1">
      <c r="A203" s="74"/>
      <c r="B203" s="60"/>
      <c r="C203" s="60"/>
      <c r="D203" s="60"/>
      <c r="E203" s="74"/>
      <c r="F203" s="60"/>
      <c r="G203" s="75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2.75" customHeight="1">
      <c r="A204" s="74"/>
      <c r="B204" s="60"/>
      <c r="C204" s="60"/>
      <c r="D204" s="60"/>
      <c r="E204" s="74"/>
      <c r="F204" s="60"/>
      <c r="G204" s="75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2.75" customHeight="1">
      <c r="A205" s="74"/>
      <c r="B205" s="60"/>
      <c r="C205" s="60"/>
      <c r="D205" s="60"/>
      <c r="E205" s="74"/>
      <c r="F205" s="60"/>
      <c r="G205" s="75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2.75" customHeight="1">
      <c r="A206" s="74"/>
      <c r="B206" s="60"/>
      <c r="C206" s="60"/>
      <c r="D206" s="60"/>
      <c r="E206" s="74"/>
      <c r="F206" s="60"/>
      <c r="G206" s="75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2.75" customHeight="1">
      <c r="A207" s="74"/>
      <c r="B207" s="60"/>
      <c r="C207" s="60"/>
      <c r="D207" s="60"/>
      <c r="E207" s="74"/>
      <c r="F207" s="60"/>
      <c r="G207" s="75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2.75" customHeight="1">
      <c r="A208" s="74"/>
      <c r="B208" s="60"/>
      <c r="C208" s="60"/>
      <c r="D208" s="60"/>
      <c r="E208" s="74"/>
      <c r="F208" s="60"/>
      <c r="G208" s="75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2.75" customHeight="1">
      <c r="A209" s="74"/>
      <c r="B209" s="60"/>
      <c r="C209" s="60"/>
      <c r="D209" s="60"/>
      <c r="E209" s="74"/>
      <c r="F209" s="60"/>
      <c r="G209" s="75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2.75" customHeight="1">
      <c r="A210" s="74"/>
      <c r="B210" s="60"/>
      <c r="C210" s="60"/>
      <c r="D210" s="60"/>
      <c r="E210" s="74"/>
      <c r="F210" s="60"/>
      <c r="G210" s="75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2.75" customHeight="1">
      <c r="A211" s="74"/>
      <c r="B211" s="60"/>
      <c r="C211" s="60"/>
      <c r="D211" s="60"/>
      <c r="E211" s="74"/>
      <c r="F211" s="60"/>
      <c r="G211" s="75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2.75" customHeight="1">
      <c r="A212" s="74"/>
      <c r="B212" s="60"/>
      <c r="C212" s="60"/>
      <c r="D212" s="60"/>
      <c r="E212" s="74"/>
      <c r="F212" s="60"/>
      <c r="G212" s="75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2.75" customHeight="1">
      <c r="A213" s="74"/>
      <c r="B213" s="60"/>
      <c r="C213" s="60"/>
      <c r="D213" s="60"/>
      <c r="E213" s="74"/>
      <c r="F213" s="60"/>
      <c r="G213" s="75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2.75" customHeight="1">
      <c r="A214" s="74"/>
      <c r="B214" s="60"/>
      <c r="C214" s="60"/>
      <c r="D214" s="60"/>
      <c r="E214" s="74"/>
      <c r="F214" s="60"/>
      <c r="G214" s="75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2.75" customHeight="1">
      <c r="A215" s="74"/>
      <c r="B215" s="60"/>
      <c r="C215" s="60"/>
      <c r="D215" s="60"/>
      <c r="E215" s="74"/>
      <c r="F215" s="60"/>
      <c r="G215" s="75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2.75" customHeight="1">
      <c r="A216" s="74"/>
      <c r="B216" s="60"/>
      <c r="C216" s="60"/>
      <c r="D216" s="60"/>
      <c r="E216" s="74"/>
      <c r="F216" s="60"/>
      <c r="G216" s="75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2.75" customHeight="1">
      <c r="A217" s="74"/>
      <c r="B217" s="60"/>
      <c r="C217" s="60"/>
      <c r="D217" s="60"/>
      <c r="E217" s="74"/>
      <c r="F217" s="60"/>
      <c r="G217" s="75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2.75" customHeight="1">
      <c r="A218" s="74"/>
      <c r="B218" s="60"/>
      <c r="C218" s="60"/>
      <c r="D218" s="60"/>
      <c r="E218" s="74"/>
      <c r="F218" s="60"/>
      <c r="G218" s="75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2.75" customHeight="1">
      <c r="A219" s="74"/>
      <c r="B219" s="60"/>
      <c r="C219" s="60"/>
      <c r="D219" s="60"/>
      <c r="E219" s="74"/>
      <c r="F219" s="60"/>
      <c r="G219" s="75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2.75" customHeight="1">
      <c r="A220" s="74"/>
      <c r="B220" s="60"/>
      <c r="C220" s="60"/>
      <c r="D220" s="60"/>
      <c r="E220" s="74"/>
      <c r="F220" s="60"/>
      <c r="G220" s="75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